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ĐI THỰC TẬP TỐT NGHIỆP\2024-2025\HK2 24-25\Lịch và danh sách đi TTTN HK2 (24-25)\Đăng web\"/>
    </mc:Choice>
  </mc:AlternateContent>
  <bookViews>
    <workbookView xWindow="-120" yWindow="-120" windowWidth="20730" windowHeight="11160"/>
  </bookViews>
  <sheets>
    <sheet name="DS TTTH và viết BCTT đặc thù B" sheetId="1" r:id="rId1"/>
  </sheets>
  <definedNames>
    <definedName name="_xlnm._FilterDatabase" localSheetId="0" hidden="1">'DS TTTH và viết BCTT đặc thù B'!$A$7:$I$281</definedName>
    <definedName name="_xlnm.Print_Titles" localSheetId="0">'DS TTTH và viết BCTT đặc thù B'!$7:$7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5" i="1" l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<sst xmlns="http://schemas.openxmlformats.org/spreadsheetml/2006/main" count="1388" uniqueCount="621">
  <si>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</si>
  <si>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</si>
  <si>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</si>
  <si>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</si>
  <si>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</si>
  <si>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</si>
  <si>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</si>
  <si>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Lớp</t>
  </si>
  <si>
    <t>Số TCTL
tạm tính</t>
  </si>
  <si>
    <t>Mã lớp BCTT</t>
  </si>
  <si>
    <t>Ghi chú</t>
  </si>
  <si>
    <t>Đạt</t>
  </si>
  <si>
    <t>Anh</t>
  </si>
  <si>
    <t>Nguyễn Hoài</t>
  </si>
  <si>
    <t>Nguyễn Ngọc</t>
  </si>
  <si>
    <t>Ánh</t>
  </si>
  <si>
    <t>Nguyễn Thị Hồng</t>
  </si>
  <si>
    <t>Châu</t>
  </si>
  <si>
    <t>Chi</t>
  </si>
  <si>
    <t>Đỗ Thị Thùy</t>
  </si>
  <si>
    <t>Giang</t>
  </si>
  <si>
    <t>Nguyễn Thị Thanh</t>
  </si>
  <si>
    <t>Hằng</t>
  </si>
  <si>
    <t>Hoa</t>
  </si>
  <si>
    <t>Nguyễn Thu</t>
  </si>
  <si>
    <t>Huyền</t>
  </si>
  <si>
    <t>Vũ Thị Thu</t>
  </si>
  <si>
    <t>Nguyễn Thị Lan</t>
  </si>
  <si>
    <t>Hương</t>
  </si>
  <si>
    <t>Khánh</t>
  </si>
  <si>
    <t>Nga</t>
  </si>
  <si>
    <t>Đoàn Thị</t>
  </si>
  <si>
    <t>Ngọc</t>
  </si>
  <si>
    <t>Nguyễn Thị Khánh</t>
  </si>
  <si>
    <t>Nguyễn Thị</t>
  </si>
  <si>
    <t>Nhung</t>
  </si>
  <si>
    <t>Phương</t>
  </si>
  <si>
    <t>Quỳnh</t>
  </si>
  <si>
    <t>Thanh</t>
  </si>
  <si>
    <t>Thu</t>
  </si>
  <si>
    <t>Nguyễn Thị Thu</t>
  </si>
  <si>
    <t>Thủy</t>
  </si>
  <si>
    <t>Trang</t>
  </si>
  <si>
    <t>Uyên</t>
  </si>
  <si>
    <t>Vân</t>
  </si>
  <si>
    <t>Vy</t>
  </si>
  <si>
    <t>Phạm Ngọc</t>
  </si>
  <si>
    <t>K56B2KD</t>
  </si>
  <si>
    <t>Đặng Thị Mai</t>
  </si>
  <si>
    <t>Nguyễn Đức</t>
  </si>
  <si>
    <t>Nguyễn Mai</t>
  </si>
  <si>
    <t>Vũ Thị Ngọc</t>
  </si>
  <si>
    <t>Hoàng Phương</t>
  </si>
  <si>
    <t>Dương</t>
  </si>
  <si>
    <t>Nguyễn Hương</t>
  </si>
  <si>
    <t>Trịnh Thanh</t>
  </si>
  <si>
    <t>Hà</t>
  </si>
  <si>
    <t>Hạnh</t>
  </si>
  <si>
    <t>Bùi Thị Thu</t>
  </si>
  <si>
    <t>Vũ Thị</t>
  </si>
  <si>
    <t>Nguyễn Thị Quỳnh</t>
  </si>
  <si>
    <t>Hồng</t>
  </si>
  <si>
    <t>Nguyễn Thúy</t>
  </si>
  <si>
    <t>Bùi Thanh</t>
  </si>
  <si>
    <t>Linh</t>
  </si>
  <si>
    <t>Mây</t>
  </si>
  <si>
    <t>Nhi</t>
  </si>
  <si>
    <t>Oanh</t>
  </si>
  <si>
    <t>Quyên</t>
  </si>
  <si>
    <t>Nguyễn Thanh</t>
  </si>
  <si>
    <t>Tú</t>
  </si>
  <si>
    <t>Dương Thị</t>
  </si>
  <si>
    <t>Thảo</t>
  </si>
  <si>
    <t>Lê Thanh</t>
  </si>
  <si>
    <t>Nguyễn Mạnh</t>
  </si>
  <si>
    <t>Thắng</t>
  </si>
  <si>
    <t>Thư</t>
  </si>
  <si>
    <t>Nguyễn Lan</t>
  </si>
  <si>
    <t>Dương Hồng</t>
  </si>
  <si>
    <t>Xuân</t>
  </si>
  <si>
    <t>K56B3KD</t>
  </si>
  <si>
    <t>Nguyễn Hải</t>
  </si>
  <si>
    <t>Hoàng Kim</t>
  </si>
  <si>
    <t>Hiền</t>
  </si>
  <si>
    <t>Hòa</t>
  </si>
  <si>
    <t>Nguyễn Thị Ngọc</t>
  </si>
  <si>
    <t>Lan</t>
  </si>
  <si>
    <t>Ly</t>
  </si>
  <si>
    <t>Nguyễn Thị Minh</t>
  </si>
  <si>
    <t>Nguyệt</t>
  </si>
  <si>
    <t>Nguyễn Thị Huyền</t>
  </si>
  <si>
    <t>Yến</t>
  </si>
  <si>
    <t>K56B1LD</t>
  </si>
  <si>
    <t>Nguyễn Văn</t>
  </si>
  <si>
    <t>An</t>
  </si>
  <si>
    <t>Nguyễn Phương</t>
  </si>
  <si>
    <t>Nguyễn Thị Phương</t>
  </si>
  <si>
    <t>Trần Thị Ngọc</t>
  </si>
  <si>
    <t>Vũ Ngọc</t>
  </si>
  <si>
    <t>Huy</t>
  </si>
  <si>
    <t>Phạm Thanh</t>
  </si>
  <si>
    <t>Loan</t>
  </si>
  <si>
    <t>Nam</t>
  </si>
  <si>
    <t>Ngân</t>
  </si>
  <si>
    <t>Nguyên</t>
  </si>
  <si>
    <t>Trần Thị</t>
  </si>
  <si>
    <t>Thúy</t>
  </si>
  <si>
    <t>Trần Thùy</t>
  </si>
  <si>
    <t>K56B2LD</t>
  </si>
  <si>
    <t>Duyên</t>
  </si>
  <si>
    <t>Nguyễn Thị Thùy</t>
  </si>
  <si>
    <t>Mai</t>
  </si>
  <si>
    <t>My</t>
  </si>
  <si>
    <t>Nguyễn Minh</t>
  </si>
  <si>
    <t>Nhàn</t>
  </si>
  <si>
    <t>Tuấn</t>
  </si>
  <si>
    <t>Lê Thu</t>
  </si>
  <si>
    <t>TL. HIỆU TRƯỞNG</t>
  </si>
  <si>
    <t>TRƯỞNG PHÒNG QUẢN LÝ ĐÀO TẠO</t>
  </si>
  <si>
    <t>TS. Trần Thị Bích Hằng</t>
  </si>
  <si>
    <t>DANH SÁCH SINH VIÊN ĐI THỰC TẬP TỔNG HỢP VÀ VIẾT BÁO CÁO THỰC TẬP
HỌC KỲ 2 NĂM HỌC 2024-2025</t>
  </si>
  <si>
    <t>20D111078</t>
  </si>
  <si>
    <t>Nguyễn Thị Bích</t>
  </si>
  <si>
    <t>20D111108</t>
  </si>
  <si>
    <t>Bùi Thị Hồng</t>
  </si>
  <si>
    <t>20D111165</t>
  </si>
  <si>
    <t>Lương Hà</t>
  </si>
  <si>
    <t>21D111001</t>
  </si>
  <si>
    <t>Lê Minh</t>
  </si>
  <si>
    <t>21D111102</t>
  </si>
  <si>
    <t>Bùi Lan</t>
  </si>
  <si>
    <t>21D111104</t>
  </si>
  <si>
    <t>Nguyễn Lâm</t>
  </si>
  <si>
    <t>21D111105</t>
  </si>
  <si>
    <t>Nguyễn Nguyệt Linh</t>
  </si>
  <si>
    <t>21D111106</t>
  </si>
  <si>
    <t>21D111108</t>
  </si>
  <si>
    <t>Trần Thị Lan</t>
  </si>
  <si>
    <t>21D111109</t>
  </si>
  <si>
    <t>21D111110</t>
  </si>
  <si>
    <t>Lưu Gia</t>
  </si>
  <si>
    <t>Bảo</t>
  </si>
  <si>
    <t>21D111112</t>
  </si>
  <si>
    <t>Triệu Thị Tuyết</t>
  </si>
  <si>
    <t>Chinh</t>
  </si>
  <si>
    <t>21D111114</t>
  </si>
  <si>
    <t>Lê Ngọc</t>
  </si>
  <si>
    <t>Diệp</t>
  </si>
  <si>
    <t>21D111117</t>
  </si>
  <si>
    <t>Nguyễn Thị Hương</t>
  </si>
  <si>
    <t>21D111118</t>
  </si>
  <si>
    <t>21D111119</t>
  </si>
  <si>
    <t>21D111120</t>
  </si>
  <si>
    <t>21D111121</t>
  </si>
  <si>
    <t>Nguyễn Kim Bích</t>
  </si>
  <si>
    <t>21D111122</t>
  </si>
  <si>
    <t>Huệ</t>
  </si>
  <si>
    <t>21D111123</t>
  </si>
  <si>
    <t>Hoàng Quang</t>
  </si>
  <si>
    <t>21D111004</t>
  </si>
  <si>
    <t>Trần Công Nhật</t>
  </si>
  <si>
    <t>21D111125</t>
  </si>
  <si>
    <t>21D111126</t>
  </si>
  <si>
    <t>Nguyễn Thị Mai</t>
  </si>
  <si>
    <t>21D111006</t>
  </si>
  <si>
    <t>Trần Bảo</t>
  </si>
  <si>
    <t>Khuê</t>
  </si>
  <si>
    <t>21D111128</t>
  </si>
  <si>
    <t>21D111129</t>
  </si>
  <si>
    <t>Bùi Lê Diệu</t>
  </si>
  <si>
    <t>21D111130</t>
  </si>
  <si>
    <t>Lê Thị Khánh</t>
  </si>
  <si>
    <t>21D111131</t>
  </si>
  <si>
    <t>Nguyễn Mỹ</t>
  </si>
  <si>
    <t>21D111132</t>
  </si>
  <si>
    <t>21D111133</t>
  </si>
  <si>
    <t>Nguyễn Vũ Mai</t>
  </si>
  <si>
    <t>21D111134</t>
  </si>
  <si>
    <t>21D111135</t>
  </si>
  <si>
    <t>Vũ Đức</t>
  </si>
  <si>
    <t>Lộc</t>
  </si>
  <si>
    <t>21D111136</t>
  </si>
  <si>
    <t>21D111138</t>
  </si>
  <si>
    <t>Nguyễn Hà</t>
  </si>
  <si>
    <t>21D111139</t>
  </si>
  <si>
    <t>21D111140</t>
  </si>
  <si>
    <t>21D111141</t>
  </si>
  <si>
    <t>Vũ Thị Kim</t>
  </si>
  <si>
    <t>21D111142</t>
  </si>
  <si>
    <t>Phạm Huy</t>
  </si>
  <si>
    <t>Nghĩa</t>
  </si>
  <si>
    <t>21D111143</t>
  </si>
  <si>
    <t>21D111144</t>
  </si>
  <si>
    <t>21D111145</t>
  </si>
  <si>
    <t>Đặng Mạc Uyên</t>
  </si>
  <si>
    <t>21D111008</t>
  </si>
  <si>
    <t>Phạm Yến</t>
  </si>
  <si>
    <t>21D111147</t>
  </si>
  <si>
    <t>Đỗ Hoài</t>
  </si>
  <si>
    <t>21D111148</t>
  </si>
  <si>
    <t>Quân</t>
  </si>
  <si>
    <t>21D111150</t>
  </si>
  <si>
    <t>Phạm Thị Ngọc</t>
  </si>
  <si>
    <t>21D111152</t>
  </si>
  <si>
    <t>Đoàn Phương</t>
  </si>
  <si>
    <t>21D111153</t>
  </si>
  <si>
    <t>21D111155</t>
  </si>
  <si>
    <t>Lê Phương</t>
  </si>
  <si>
    <t>21D111156</t>
  </si>
  <si>
    <t>Trịnh Lưu Thu</t>
  </si>
  <si>
    <t>20D111045</t>
  </si>
  <si>
    <t>21D111158</t>
  </si>
  <si>
    <t>Bùi Linh</t>
  </si>
  <si>
    <t>21D111159</t>
  </si>
  <si>
    <t>21D111160</t>
  </si>
  <si>
    <t>21D111161</t>
  </si>
  <si>
    <t>21D111162</t>
  </si>
  <si>
    <t>Trịnh Thùy</t>
  </si>
  <si>
    <t>21D111163</t>
  </si>
  <si>
    <t>Dương Quốc</t>
  </si>
  <si>
    <t>21D111011</t>
  </si>
  <si>
    <t>Đặng Việt</t>
  </si>
  <si>
    <t>21D111166</t>
  </si>
  <si>
    <t>Lê Kế</t>
  </si>
  <si>
    <t>21D111167</t>
  </si>
  <si>
    <t>Lê Thị Quỳnh</t>
  </si>
  <si>
    <t>21D111168</t>
  </si>
  <si>
    <t>21D111169</t>
  </si>
  <si>
    <t>Nguyễn Phạm Thị Lan</t>
  </si>
  <si>
    <t>21D111171</t>
  </si>
  <si>
    <t>Trần Hà</t>
  </si>
  <si>
    <t>21D111172</t>
  </si>
  <si>
    <t>Trần Thị Vân</t>
  </si>
  <si>
    <t>21D111173</t>
  </si>
  <si>
    <t>20D111068</t>
  </si>
  <si>
    <t>Đinh Kim</t>
  </si>
  <si>
    <t>21D111175</t>
  </si>
  <si>
    <t>Nguyễn Đặng Hà</t>
  </si>
  <si>
    <t>21D111176</t>
  </si>
  <si>
    <t>Hoàng Thanh</t>
  </si>
  <si>
    <t>Chúc</t>
  </si>
  <si>
    <t>21D111179</t>
  </si>
  <si>
    <t>Trần Thị Hương</t>
  </si>
  <si>
    <t>Đào</t>
  </si>
  <si>
    <t>21D111180</t>
  </si>
  <si>
    <t>21D111181</t>
  </si>
  <si>
    <t>Nguyễn Hồng</t>
  </si>
  <si>
    <t>Hân</t>
  </si>
  <si>
    <t>21D111182</t>
  </si>
  <si>
    <t>Phan Lê Thúy</t>
  </si>
  <si>
    <t>21D111183</t>
  </si>
  <si>
    <t>Võ Sỹ</t>
  </si>
  <si>
    <t>Hiệp</t>
  </si>
  <si>
    <t>21D111186</t>
  </si>
  <si>
    <t>21D111187</t>
  </si>
  <si>
    <t>Nghiêm Đức</t>
  </si>
  <si>
    <t>21D111188</t>
  </si>
  <si>
    <t>21D111190</t>
  </si>
  <si>
    <t>Nguyễn Lý</t>
  </si>
  <si>
    <t>21D111191</t>
  </si>
  <si>
    <t>Nguyễn Việt</t>
  </si>
  <si>
    <t>Khoa</t>
  </si>
  <si>
    <t>21D111005</t>
  </si>
  <si>
    <t>Khởi</t>
  </si>
  <si>
    <t>21D111192</t>
  </si>
  <si>
    <t>Liên</t>
  </si>
  <si>
    <t>21D111007</t>
  </si>
  <si>
    <t>21D111196</t>
  </si>
  <si>
    <t>Nguyễn Thị Diệu</t>
  </si>
  <si>
    <t>21D111198</t>
  </si>
  <si>
    <t>Phạm Khánh</t>
  </si>
  <si>
    <t>21D111199</t>
  </si>
  <si>
    <t>Nguyễn Thị Xuân</t>
  </si>
  <si>
    <t>21D111200</t>
  </si>
  <si>
    <t>21D111201</t>
  </si>
  <si>
    <t>Vũ Hà</t>
  </si>
  <si>
    <t>21D111202</t>
  </si>
  <si>
    <t>Lê Văn Hoàng</t>
  </si>
  <si>
    <t>21D111203</t>
  </si>
  <si>
    <t>21D111204</t>
  </si>
  <si>
    <t>Ngô Thanh</t>
  </si>
  <si>
    <t>21D111205</t>
  </si>
  <si>
    <t>Dương Thị Minh</t>
  </si>
  <si>
    <t>21D111207</t>
  </si>
  <si>
    <t>Trần Thị Thanh</t>
  </si>
  <si>
    <t>21D111209</t>
  </si>
  <si>
    <t>Đào Hoài</t>
  </si>
  <si>
    <t>21D111212</t>
  </si>
  <si>
    <t>Vũ Văn</t>
  </si>
  <si>
    <t>Quyết</t>
  </si>
  <si>
    <t>21D111213</t>
  </si>
  <si>
    <t>Nguyễn Như</t>
  </si>
  <si>
    <t>21D111214</t>
  </si>
  <si>
    <t>Trần Thị Diễm</t>
  </si>
  <si>
    <t>21D111216</t>
  </si>
  <si>
    <t>Phạm Thị</t>
  </si>
  <si>
    <t>21D111217</t>
  </si>
  <si>
    <t>Đỗ Thanh</t>
  </si>
  <si>
    <t>21D111218</t>
  </si>
  <si>
    <t>Phùng Thị Thanh</t>
  </si>
  <si>
    <t>21D111219</t>
  </si>
  <si>
    <t>Nguyễn Chí</t>
  </si>
  <si>
    <t>21D111009</t>
  </si>
  <si>
    <t>21D111221</t>
  </si>
  <si>
    <t>Vũ Ngọc Anh</t>
  </si>
  <si>
    <t>21D111222</t>
  </si>
  <si>
    <t>Đinh Thị Thu</t>
  </si>
  <si>
    <t>21D111223</t>
  </si>
  <si>
    <t>Ngô Thị Minh</t>
  </si>
  <si>
    <t>21D111224</t>
  </si>
  <si>
    <t>21D111226</t>
  </si>
  <si>
    <t>Nguyễn Đặng Thu</t>
  </si>
  <si>
    <t>Trà</t>
  </si>
  <si>
    <t>21D111228</t>
  </si>
  <si>
    <t>Trần Thị Chiều</t>
  </si>
  <si>
    <t>21D111229</t>
  </si>
  <si>
    <t>Đỗ Thị Lan</t>
  </si>
  <si>
    <t>21D111230</t>
  </si>
  <si>
    <t>21D111232</t>
  </si>
  <si>
    <t>21D111233</t>
  </si>
  <si>
    <t>Nguyễn Thị Kim</t>
  </si>
  <si>
    <t>21D111234</t>
  </si>
  <si>
    <t>21D111235</t>
  </si>
  <si>
    <t>Trần Thị Châu</t>
  </si>
  <si>
    <t>21D111237</t>
  </si>
  <si>
    <t>21D111238</t>
  </si>
  <si>
    <t>Nguyễn Kim</t>
  </si>
  <si>
    <t>21D111239</t>
  </si>
  <si>
    <t>Đỗ Bá</t>
  </si>
  <si>
    <t>Chung</t>
  </si>
  <si>
    <t>21D111240</t>
  </si>
  <si>
    <t>Diễm</t>
  </si>
  <si>
    <t>21D111242</t>
  </si>
  <si>
    <t>Đăng</t>
  </si>
  <si>
    <t>21D111243</t>
  </si>
  <si>
    <t>Lê Hương</t>
  </si>
  <si>
    <t>21D111003</t>
  </si>
  <si>
    <t>21D111244</t>
  </si>
  <si>
    <t>21D111245</t>
  </si>
  <si>
    <t>Lương Thị Thảo</t>
  </si>
  <si>
    <t>21D111246</t>
  </si>
  <si>
    <t>21D111247</t>
  </si>
  <si>
    <t>Hoài</t>
  </si>
  <si>
    <t>21D111248</t>
  </si>
  <si>
    <t>Huế</t>
  </si>
  <si>
    <t>21D111249</t>
  </si>
  <si>
    <t>21D111250</t>
  </si>
  <si>
    <t>Đinh Quang</t>
  </si>
  <si>
    <t>21D111251</t>
  </si>
  <si>
    <t>Lưu Thu</t>
  </si>
  <si>
    <t>21D111252</t>
  </si>
  <si>
    <t>21D111253</t>
  </si>
  <si>
    <t>Bùi Sĩ</t>
  </si>
  <si>
    <t>Khang</t>
  </si>
  <si>
    <t>21D111254</t>
  </si>
  <si>
    <t>Nguyễn Trần Minh</t>
  </si>
  <si>
    <t>21D111255</t>
  </si>
  <si>
    <t>An Thị Ngọc</t>
  </si>
  <si>
    <t>21D111257</t>
  </si>
  <si>
    <t>Nguyễn Cát</t>
  </si>
  <si>
    <t>21D111258</t>
  </si>
  <si>
    <t>Nguyễn Ngọc Tùng</t>
  </si>
  <si>
    <t>21D111259</t>
  </si>
  <si>
    <t>21D111012</t>
  </si>
  <si>
    <t>Nguyễn Vũ Phương</t>
  </si>
  <si>
    <t>21D111260</t>
  </si>
  <si>
    <t>Phạm Phương</t>
  </si>
  <si>
    <t>21D111261</t>
  </si>
  <si>
    <t>Hoàng Tuấn</t>
  </si>
  <si>
    <t>Long</t>
  </si>
  <si>
    <t>21D111262</t>
  </si>
  <si>
    <t>Trần Lưu</t>
  </si>
  <si>
    <t>21D111263</t>
  </si>
  <si>
    <t>21D111264</t>
  </si>
  <si>
    <t>Đàm Thị Trà</t>
  </si>
  <si>
    <t>21D111265</t>
  </si>
  <si>
    <t>Vũ Hải</t>
  </si>
  <si>
    <t>21D111266</t>
  </si>
  <si>
    <t>Đỗ Thị</t>
  </si>
  <si>
    <t>21D111267</t>
  </si>
  <si>
    <t>21D111268</t>
  </si>
  <si>
    <t>Phan Thị Hương</t>
  </si>
  <si>
    <t>21D111269</t>
  </si>
  <si>
    <t>Bùi Ánh</t>
  </si>
  <si>
    <t>21D111270</t>
  </si>
  <si>
    <t>21D111271</t>
  </si>
  <si>
    <t>Nhã</t>
  </si>
  <si>
    <t>21D111275</t>
  </si>
  <si>
    <t>21D111276</t>
  </si>
  <si>
    <t>21D111279</t>
  </si>
  <si>
    <t>Vũ Hoàng Thiên</t>
  </si>
  <si>
    <t>Tân</t>
  </si>
  <si>
    <t>21D111280</t>
  </si>
  <si>
    <t>Vũ Thị Diệu</t>
  </si>
  <si>
    <t>21D111281</t>
  </si>
  <si>
    <t>21D111282</t>
  </si>
  <si>
    <t>Tăng Thị Thanh</t>
  </si>
  <si>
    <t>21D111284</t>
  </si>
  <si>
    <t>Hoàng Thu</t>
  </si>
  <si>
    <t>21D111286</t>
  </si>
  <si>
    <t>20D111168</t>
  </si>
  <si>
    <t>21D111287</t>
  </si>
  <si>
    <t>21D111288</t>
  </si>
  <si>
    <t>Trần Quỳnh</t>
  </si>
  <si>
    <t>21D111289</t>
  </si>
  <si>
    <t>Trần Thị Khánh</t>
  </si>
  <si>
    <t>21D111290</t>
  </si>
  <si>
    <t>Nguyễn Xuân</t>
  </si>
  <si>
    <t>21D111291</t>
  </si>
  <si>
    <t>Cao Phương Yến</t>
  </si>
  <si>
    <t>21D111010</t>
  </si>
  <si>
    <t>Tạ Hà</t>
  </si>
  <si>
    <t>21D111292</t>
  </si>
  <si>
    <t>Nguyễn Thị Hải</t>
  </si>
  <si>
    <t>19D251015</t>
  </si>
  <si>
    <t>Lê Thành</t>
  </si>
  <si>
    <t>19D251055</t>
  </si>
  <si>
    <t>Vũ Thanh</t>
  </si>
  <si>
    <t>20D251080</t>
  </si>
  <si>
    <t>Phạm Thị Mai</t>
  </si>
  <si>
    <t>21D251101</t>
  </si>
  <si>
    <t>Dịp Thị Phương</t>
  </si>
  <si>
    <t>21D251103</t>
  </si>
  <si>
    <t>Lê Thế</t>
  </si>
  <si>
    <t>21D251104</t>
  </si>
  <si>
    <t>21D251105</t>
  </si>
  <si>
    <t>21D251108</t>
  </si>
  <si>
    <t>21D251109</t>
  </si>
  <si>
    <t>21D251110</t>
  </si>
  <si>
    <t>Phan Quỳnh</t>
  </si>
  <si>
    <t>21D251111</t>
  </si>
  <si>
    <t>Phạm Thị Quỳnh</t>
  </si>
  <si>
    <t>21D251112</t>
  </si>
  <si>
    <t>Phạm Thị Huyền</t>
  </si>
  <si>
    <t>21D251113</t>
  </si>
  <si>
    <t>Phạm Thị Mỹ</t>
  </si>
  <si>
    <t>21D251114</t>
  </si>
  <si>
    <t>Phan Thị Thùy</t>
  </si>
  <si>
    <t>21D251115</t>
  </si>
  <si>
    <t>21D251116</t>
  </si>
  <si>
    <t>21D251117</t>
  </si>
  <si>
    <t>Hồ Thị Việt</t>
  </si>
  <si>
    <t>21D251118</t>
  </si>
  <si>
    <t>Lã Thị Phương</t>
  </si>
  <si>
    <t>21D251119</t>
  </si>
  <si>
    <t>21D251120</t>
  </si>
  <si>
    <t>21D251121</t>
  </si>
  <si>
    <t>21D251122</t>
  </si>
  <si>
    <t>21D251123</t>
  </si>
  <si>
    <t>Kiều Thị Thanh</t>
  </si>
  <si>
    <t>21D251124</t>
  </si>
  <si>
    <t>21D251125</t>
  </si>
  <si>
    <t>Phùng Thị</t>
  </si>
  <si>
    <t>21D251126</t>
  </si>
  <si>
    <t>Phùng Văn</t>
  </si>
  <si>
    <t>Khanh</t>
  </si>
  <si>
    <t>21D251127</t>
  </si>
  <si>
    <t>Hoàng Thị Thúy</t>
  </si>
  <si>
    <t>Lệ</t>
  </si>
  <si>
    <t>21D251128</t>
  </si>
  <si>
    <t>Đỗ Khánh</t>
  </si>
  <si>
    <t>21D251130</t>
  </si>
  <si>
    <t>21D251131</t>
  </si>
  <si>
    <t>21D251132</t>
  </si>
  <si>
    <t>Lê Thị Thanh</t>
  </si>
  <si>
    <t>21D251133</t>
  </si>
  <si>
    <t>Phan Khánh</t>
  </si>
  <si>
    <t>21D251134</t>
  </si>
  <si>
    <t>Trịnh Thị</t>
  </si>
  <si>
    <t>Mến</t>
  </si>
  <si>
    <t>21D251136</t>
  </si>
  <si>
    <t>Tạ Thị</t>
  </si>
  <si>
    <t>21D251137</t>
  </si>
  <si>
    <t>Phạm Thị Thanh</t>
  </si>
  <si>
    <t>21D251139</t>
  </si>
  <si>
    <t>Nguyễn Thị Bảo</t>
  </si>
  <si>
    <t>21D251140</t>
  </si>
  <si>
    <t>21D251141</t>
  </si>
  <si>
    <t>Hoàng Trung</t>
  </si>
  <si>
    <t>21D251142</t>
  </si>
  <si>
    <t>21D251143</t>
  </si>
  <si>
    <t>21D251144</t>
  </si>
  <si>
    <t>21D251145</t>
  </si>
  <si>
    <t>Đỗ Minh</t>
  </si>
  <si>
    <t>21D251146</t>
  </si>
  <si>
    <t>Nguyễn Thị Lệ</t>
  </si>
  <si>
    <t>21D251148</t>
  </si>
  <si>
    <t>21D251002</t>
  </si>
  <si>
    <t>Thịnh</t>
  </si>
  <si>
    <t>21D251149</t>
  </si>
  <si>
    <t>21D251150</t>
  </si>
  <si>
    <t>Tiến</t>
  </si>
  <si>
    <t>21D251151</t>
  </si>
  <si>
    <t>Bùi Lê</t>
  </si>
  <si>
    <t>21D251152</t>
  </si>
  <si>
    <t>Lê Thị Huyền</t>
  </si>
  <si>
    <t>21D251153</t>
  </si>
  <si>
    <t>21D251154</t>
  </si>
  <si>
    <t>21D251155</t>
  </si>
  <si>
    <t>21D251156</t>
  </si>
  <si>
    <t>Trúc</t>
  </si>
  <si>
    <t>21D251157</t>
  </si>
  <si>
    <t>Tuyết</t>
  </si>
  <si>
    <t>21D251003</t>
  </si>
  <si>
    <t>Nguyễn Duy</t>
  </si>
  <si>
    <t>21D251159</t>
  </si>
  <si>
    <t>21D251160</t>
  </si>
  <si>
    <t>21D251161</t>
  </si>
  <si>
    <t>Trần Thúy</t>
  </si>
  <si>
    <t>21D251162</t>
  </si>
  <si>
    <t>Lê Thái</t>
  </si>
  <si>
    <t>21D251163</t>
  </si>
  <si>
    <t>Lê Vân</t>
  </si>
  <si>
    <t>21D251164</t>
  </si>
  <si>
    <t>Nguyễn Thị Duyên</t>
  </si>
  <si>
    <t>21D251165</t>
  </si>
  <si>
    <t>21D251166</t>
  </si>
  <si>
    <t>Trần Xuân Đức</t>
  </si>
  <si>
    <t>21D251001</t>
  </si>
  <si>
    <t>21D251167</t>
  </si>
  <si>
    <t>Đào Thị Hồng</t>
  </si>
  <si>
    <t>21D251168</t>
  </si>
  <si>
    <t>21D251169</t>
  </si>
  <si>
    <t>Ngô Gia</t>
  </si>
  <si>
    <t>21D251171</t>
  </si>
  <si>
    <t>Đinh Thị Huệ</t>
  </si>
  <si>
    <t>21D251172</t>
  </si>
  <si>
    <t>21D251173</t>
  </si>
  <si>
    <t>Diệu</t>
  </si>
  <si>
    <t>21D251174</t>
  </si>
  <si>
    <t>Phạm Thị Ánh</t>
  </si>
  <si>
    <t>21D251175</t>
  </si>
  <si>
    <t>Lê Anh</t>
  </si>
  <si>
    <t>Đức</t>
  </si>
  <si>
    <t>21D251176</t>
  </si>
  <si>
    <t>21D251177</t>
  </si>
  <si>
    <t>Đoàn Quỳnh</t>
  </si>
  <si>
    <t>Giao</t>
  </si>
  <si>
    <t>21D251179</t>
  </si>
  <si>
    <t>Lưu Ngọc</t>
  </si>
  <si>
    <t>21D251180</t>
  </si>
  <si>
    <t>Lê Thị Thúy</t>
  </si>
  <si>
    <t>21D251181</t>
  </si>
  <si>
    <t>21D251182</t>
  </si>
  <si>
    <t>Bùi Thu</t>
  </si>
  <si>
    <t>21D251184</t>
  </si>
  <si>
    <t>21D251185</t>
  </si>
  <si>
    <t>21D251186</t>
  </si>
  <si>
    <t>21D251187</t>
  </si>
  <si>
    <t>Hoàng Đình</t>
  </si>
  <si>
    <t>Kiều</t>
  </si>
  <si>
    <t>21D251188</t>
  </si>
  <si>
    <t>21D251189</t>
  </si>
  <si>
    <t>Hứa Thị Thùy</t>
  </si>
  <si>
    <t>21D251190</t>
  </si>
  <si>
    <t>21D251191</t>
  </si>
  <si>
    <t>Phan Thùy</t>
  </si>
  <si>
    <t>21D251193</t>
  </si>
  <si>
    <t>Đỗ Thị Hương</t>
  </si>
  <si>
    <t>21D251194</t>
  </si>
  <si>
    <t>21D251195</t>
  </si>
  <si>
    <t>21D251196</t>
  </si>
  <si>
    <t>Vũ Hoàng</t>
  </si>
  <si>
    <t>21D251197</t>
  </si>
  <si>
    <t>21D251198</t>
  </si>
  <si>
    <t>Đoàn Thanh</t>
  </si>
  <si>
    <t>21D251200</t>
  </si>
  <si>
    <t>21D251201</t>
  </si>
  <si>
    <t>21D251202</t>
  </si>
  <si>
    <t>Nông Thị</t>
  </si>
  <si>
    <t>21D251203</t>
  </si>
  <si>
    <t>Làn Thị Thanh</t>
  </si>
  <si>
    <t>21D251204</t>
  </si>
  <si>
    <t>21D251205</t>
  </si>
  <si>
    <t>Trần Duy</t>
  </si>
  <si>
    <t>Quang</t>
  </si>
  <si>
    <t>21D251206</t>
  </si>
  <si>
    <t>21D251207</t>
  </si>
  <si>
    <t>Tâm</t>
  </si>
  <si>
    <t>21D251208</t>
  </si>
  <si>
    <t>Nguyễn Trọng</t>
  </si>
  <si>
    <t>21D251209</t>
  </si>
  <si>
    <t>Hoàng Thị Hồng</t>
  </si>
  <si>
    <t>Thắm</t>
  </si>
  <si>
    <t>21D251211</t>
  </si>
  <si>
    <t>Đoàn Huyền</t>
  </si>
  <si>
    <t>21D251212</t>
  </si>
  <si>
    <t>Ngô Thùy</t>
  </si>
  <si>
    <t>21D251213</t>
  </si>
  <si>
    <t>Phạm Quỳnh</t>
  </si>
  <si>
    <t>21D251214</t>
  </si>
  <si>
    <t>21D251215</t>
  </si>
  <si>
    <t>Lê Ngọc Minh</t>
  </si>
  <si>
    <t>Trâm</t>
  </si>
  <si>
    <t>21D251216</t>
  </si>
  <si>
    <t>Tuyền</t>
  </si>
  <si>
    <t>21D251217</t>
  </si>
  <si>
    <t>20D251112</t>
  </si>
  <si>
    <t>Lại Thị Thảo</t>
  </si>
  <si>
    <t>21D251218</t>
  </si>
  <si>
    <t>Phạm Thị Thùy</t>
  </si>
  <si>
    <t>21D251004</t>
  </si>
  <si>
    <t>Nguyễn Bình</t>
  </si>
  <si>
    <t>Yên</t>
  </si>
  <si>
    <t>K57B1KD</t>
  </si>
  <si>
    <t>K57B2KD</t>
  </si>
  <si>
    <t>K57B3KD</t>
  </si>
  <si>
    <t>K57B1LD</t>
  </si>
  <si>
    <t>K57B2LD</t>
  </si>
  <si>
    <t>242_ESSAY0111.BKD_01</t>
  </si>
  <si>
    <t>242_ESSAY0111.BLD_01</t>
  </si>
  <si>
    <t>242_ESSAY0111.BKD_02</t>
  </si>
  <si>
    <t>242_ESSAY0111.BKD_03</t>
  </si>
  <si>
    <t>242_ESSAY0111.BKD_04</t>
  </si>
  <si>
    <t>242_ESSAY0111.BKD_05</t>
  </si>
  <si>
    <t>242_ESSAY0111.BLD_02</t>
  </si>
  <si>
    <t>242_ESSAY0111.BLD_03</t>
  </si>
  <si>
    <t>242_ESSAY0111.BLD_04</t>
  </si>
  <si>
    <t>Hà Nội, ngày 11 tháng 11 năm 2024</t>
  </si>
  <si>
    <t>CHƯƠNG TRÌNH ĐÀO TẠO THEO CƠ CHẾ ĐẶC THÙ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</si>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</sst>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.VnTime"/>
      <family val="2"/>
    </font>
    <font>
      <sz val="11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left" vertical="center" shrinkToFit="1"/>
    </xf>
    <xf numFmtId="49" fontId="7" fillId="2" borderId="3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</cellXfs>
  <cellStyles count="2">
    <cellStyle name="Normal" xfId="0" builtinId="0"/>
    <cellStyle name="Normal_TKB HKII (12-13) quyet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465666</xdr:colOff>
      <xdr:row>2</xdr:row>
      <xdr:rowOff>10583</xdr:rowOff>
    </xdr:from>
    <xdr:to>
      <xdr:col>2</xdr:col>
      <xdr:colOff>709084</xdr:colOff>
      <xdr:row>2</xdr:row>
      <xdr:rowOff>10583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EC06BF8-1D76-4B29-A7CC-E4F0576497EF}"/>
            </a:ext>
          </a:extLst>
        </xdr:cNvPr>
        <xdr:cNvCxnSpPr/>
      </xdr:nvCxnSpPr>
      <xdr:spPr>
        <a:xfrm>
          <a:off x="846666" y="410633"/>
          <a:ext cx="11292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539750</xdr:colOff>
      <xdr:row>2</xdr:row>
      <xdr:rowOff>0</xdr:rowOff>
    </xdr:from>
    <xdr:to>
      <xdr:col>6</xdr:col>
      <xdr:colOff>1502833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254500" y="402167"/>
          <a:ext cx="176741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zoomScale="90" zoomScaleNormal="90" workbookViewId="0">
      <selection activeCell="K8" sqref="K8"/>
    </sheetView>
  </sheetViews>
  <sheetFormatPr defaultRowHeight="15.75" x14ac:dyDescent="0.25"/>
  <cols>
    <col min="1" max="1" width="5.7109375" style="9" customWidth="1"/>
    <col min="2" max="2" width="13.28515625" style="10" customWidth="1"/>
    <col min="3" max="3" width="17.5703125" style="9" customWidth="1"/>
    <col min="4" max="4" width="7.5703125" style="9" customWidth="1"/>
    <col min="5" max="5" width="11.42578125" style="10" customWidth="1"/>
    <col min="6" max="6" width="12" style="10" customWidth="1"/>
    <col min="7" max="7" width="27.5703125" style="10" customWidth="1"/>
    <col min="8" max="8" width="14.85546875" style="9" customWidth="1"/>
    <col min="9" max="9" width="11.140625" style="9" customWidth="1"/>
    <col min="10" max="255" width="9.140625" style="9"/>
    <col min="256" max="256" width="5.7109375" style="9" customWidth="1"/>
    <col min="257" max="257" width="13.28515625" style="9" customWidth="1"/>
    <col min="258" max="258" width="15.7109375" style="9" customWidth="1"/>
    <col min="259" max="259" width="7.5703125" style="9" customWidth="1"/>
    <col min="260" max="260" width="11.42578125" style="9" customWidth="1"/>
    <col min="261" max="263" width="17.42578125" style="9" customWidth="1"/>
    <col min="264" max="264" width="14.85546875" style="9" customWidth="1"/>
    <col min="265" max="265" width="11.140625" style="9" customWidth="1"/>
    <col min="266" max="511" width="9.140625" style="9"/>
    <col min="512" max="512" width="5.7109375" style="9" customWidth="1"/>
    <col min="513" max="513" width="13.28515625" style="9" customWidth="1"/>
    <col min="514" max="514" width="15.7109375" style="9" customWidth="1"/>
    <col min="515" max="515" width="7.5703125" style="9" customWidth="1"/>
    <col min="516" max="516" width="11.42578125" style="9" customWidth="1"/>
    <col min="517" max="519" width="17.42578125" style="9" customWidth="1"/>
    <col min="520" max="520" width="14.85546875" style="9" customWidth="1"/>
    <col min="521" max="521" width="11.140625" style="9" customWidth="1"/>
    <col min="522" max="767" width="9.140625" style="9"/>
    <col min="768" max="768" width="5.7109375" style="9" customWidth="1"/>
    <col min="769" max="769" width="13.28515625" style="9" customWidth="1"/>
    <col min="770" max="770" width="15.7109375" style="9" customWidth="1"/>
    <col min="771" max="771" width="7.5703125" style="9" customWidth="1"/>
    <col min="772" max="772" width="11.42578125" style="9" customWidth="1"/>
    <col min="773" max="775" width="17.42578125" style="9" customWidth="1"/>
    <col min="776" max="776" width="14.85546875" style="9" customWidth="1"/>
    <col min="777" max="777" width="11.140625" style="9" customWidth="1"/>
    <col min="778" max="1023" width="9.140625" style="9"/>
    <col min="1024" max="1024" width="5.7109375" style="9" customWidth="1"/>
    <col min="1025" max="1025" width="13.28515625" style="9" customWidth="1"/>
    <col min="1026" max="1026" width="15.7109375" style="9" customWidth="1"/>
    <col min="1027" max="1027" width="7.5703125" style="9" customWidth="1"/>
    <col min="1028" max="1028" width="11.42578125" style="9" customWidth="1"/>
    <col min="1029" max="1031" width="17.42578125" style="9" customWidth="1"/>
    <col min="1032" max="1032" width="14.85546875" style="9" customWidth="1"/>
    <col min="1033" max="1033" width="11.140625" style="9" customWidth="1"/>
    <col min="1034" max="1279" width="9.140625" style="9"/>
    <col min="1280" max="1280" width="5.7109375" style="9" customWidth="1"/>
    <col min="1281" max="1281" width="13.28515625" style="9" customWidth="1"/>
    <col min="1282" max="1282" width="15.7109375" style="9" customWidth="1"/>
    <col min="1283" max="1283" width="7.5703125" style="9" customWidth="1"/>
    <col min="1284" max="1284" width="11.42578125" style="9" customWidth="1"/>
    <col min="1285" max="1287" width="17.42578125" style="9" customWidth="1"/>
    <col min="1288" max="1288" width="14.85546875" style="9" customWidth="1"/>
    <col min="1289" max="1289" width="11.140625" style="9" customWidth="1"/>
    <col min="1290" max="1535" width="9.140625" style="9"/>
    <col min="1536" max="1536" width="5.7109375" style="9" customWidth="1"/>
    <col min="1537" max="1537" width="13.28515625" style="9" customWidth="1"/>
    <col min="1538" max="1538" width="15.7109375" style="9" customWidth="1"/>
    <col min="1539" max="1539" width="7.5703125" style="9" customWidth="1"/>
    <col min="1540" max="1540" width="11.42578125" style="9" customWidth="1"/>
    <col min="1541" max="1543" width="17.42578125" style="9" customWidth="1"/>
    <col min="1544" max="1544" width="14.85546875" style="9" customWidth="1"/>
    <col min="1545" max="1545" width="11.140625" style="9" customWidth="1"/>
    <col min="1546" max="1791" width="9.140625" style="9"/>
    <col min="1792" max="1792" width="5.7109375" style="9" customWidth="1"/>
    <col min="1793" max="1793" width="13.28515625" style="9" customWidth="1"/>
    <col min="1794" max="1794" width="15.7109375" style="9" customWidth="1"/>
    <col min="1795" max="1795" width="7.5703125" style="9" customWidth="1"/>
    <col min="1796" max="1796" width="11.42578125" style="9" customWidth="1"/>
    <col min="1797" max="1799" width="17.42578125" style="9" customWidth="1"/>
    <col min="1800" max="1800" width="14.85546875" style="9" customWidth="1"/>
    <col min="1801" max="1801" width="11.140625" style="9" customWidth="1"/>
    <col min="1802" max="2047" width="9.140625" style="9"/>
    <col min="2048" max="2048" width="5.7109375" style="9" customWidth="1"/>
    <col min="2049" max="2049" width="13.28515625" style="9" customWidth="1"/>
    <col min="2050" max="2050" width="15.7109375" style="9" customWidth="1"/>
    <col min="2051" max="2051" width="7.5703125" style="9" customWidth="1"/>
    <col min="2052" max="2052" width="11.42578125" style="9" customWidth="1"/>
    <col min="2053" max="2055" width="17.42578125" style="9" customWidth="1"/>
    <col min="2056" max="2056" width="14.85546875" style="9" customWidth="1"/>
    <col min="2057" max="2057" width="11.140625" style="9" customWidth="1"/>
    <col min="2058" max="2303" width="9.140625" style="9"/>
    <col min="2304" max="2304" width="5.7109375" style="9" customWidth="1"/>
    <col min="2305" max="2305" width="13.28515625" style="9" customWidth="1"/>
    <col min="2306" max="2306" width="15.7109375" style="9" customWidth="1"/>
    <col min="2307" max="2307" width="7.5703125" style="9" customWidth="1"/>
    <col min="2308" max="2308" width="11.42578125" style="9" customWidth="1"/>
    <col min="2309" max="2311" width="17.42578125" style="9" customWidth="1"/>
    <col min="2312" max="2312" width="14.85546875" style="9" customWidth="1"/>
    <col min="2313" max="2313" width="11.140625" style="9" customWidth="1"/>
    <col min="2314" max="2559" width="9.140625" style="9"/>
    <col min="2560" max="2560" width="5.7109375" style="9" customWidth="1"/>
    <col min="2561" max="2561" width="13.28515625" style="9" customWidth="1"/>
    <col min="2562" max="2562" width="15.7109375" style="9" customWidth="1"/>
    <col min="2563" max="2563" width="7.5703125" style="9" customWidth="1"/>
    <col min="2564" max="2564" width="11.42578125" style="9" customWidth="1"/>
    <col min="2565" max="2567" width="17.42578125" style="9" customWidth="1"/>
    <col min="2568" max="2568" width="14.85546875" style="9" customWidth="1"/>
    <col min="2569" max="2569" width="11.140625" style="9" customWidth="1"/>
    <col min="2570" max="2815" width="9.140625" style="9"/>
    <col min="2816" max="2816" width="5.7109375" style="9" customWidth="1"/>
    <col min="2817" max="2817" width="13.28515625" style="9" customWidth="1"/>
    <col min="2818" max="2818" width="15.7109375" style="9" customWidth="1"/>
    <col min="2819" max="2819" width="7.5703125" style="9" customWidth="1"/>
    <col min="2820" max="2820" width="11.42578125" style="9" customWidth="1"/>
    <col min="2821" max="2823" width="17.42578125" style="9" customWidth="1"/>
    <col min="2824" max="2824" width="14.85546875" style="9" customWidth="1"/>
    <col min="2825" max="2825" width="11.140625" style="9" customWidth="1"/>
    <col min="2826" max="3071" width="9.140625" style="9"/>
    <col min="3072" max="3072" width="5.7109375" style="9" customWidth="1"/>
    <col min="3073" max="3073" width="13.28515625" style="9" customWidth="1"/>
    <col min="3074" max="3074" width="15.7109375" style="9" customWidth="1"/>
    <col min="3075" max="3075" width="7.5703125" style="9" customWidth="1"/>
    <col min="3076" max="3076" width="11.42578125" style="9" customWidth="1"/>
    <col min="3077" max="3079" width="17.42578125" style="9" customWidth="1"/>
    <col min="3080" max="3080" width="14.85546875" style="9" customWidth="1"/>
    <col min="3081" max="3081" width="11.140625" style="9" customWidth="1"/>
    <col min="3082" max="3327" width="9.140625" style="9"/>
    <col min="3328" max="3328" width="5.7109375" style="9" customWidth="1"/>
    <col min="3329" max="3329" width="13.28515625" style="9" customWidth="1"/>
    <col min="3330" max="3330" width="15.7109375" style="9" customWidth="1"/>
    <col min="3331" max="3331" width="7.5703125" style="9" customWidth="1"/>
    <col min="3332" max="3332" width="11.42578125" style="9" customWidth="1"/>
    <col min="3333" max="3335" width="17.42578125" style="9" customWidth="1"/>
    <col min="3336" max="3336" width="14.85546875" style="9" customWidth="1"/>
    <col min="3337" max="3337" width="11.140625" style="9" customWidth="1"/>
    <col min="3338" max="3583" width="9.140625" style="9"/>
    <col min="3584" max="3584" width="5.7109375" style="9" customWidth="1"/>
    <col min="3585" max="3585" width="13.28515625" style="9" customWidth="1"/>
    <col min="3586" max="3586" width="15.7109375" style="9" customWidth="1"/>
    <col min="3587" max="3587" width="7.5703125" style="9" customWidth="1"/>
    <col min="3588" max="3588" width="11.42578125" style="9" customWidth="1"/>
    <col min="3589" max="3591" width="17.42578125" style="9" customWidth="1"/>
    <col min="3592" max="3592" width="14.85546875" style="9" customWidth="1"/>
    <col min="3593" max="3593" width="11.140625" style="9" customWidth="1"/>
    <col min="3594" max="3839" width="9.140625" style="9"/>
    <col min="3840" max="3840" width="5.7109375" style="9" customWidth="1"/>
    <col min="3841" max="3841" width="13.28515625" style="9" customWidth="1"/>
    <col min="3842" max="3842" width="15.7109375" style="9" customWidth="1"/>
    <col min="3843" max="3843" width="7.5703125" style="9" customWidth="1"/>
    <col min="3844" max="3844" width="11.42578125" style="9" customWidth="1"/>
    <col min="3845" max="3847" width="17.42578125" style="9" customWidth="1"/>
    <col min="3848" max="3848" width="14.85546875" style="9" customWidth="1"/>
    <col min="3849" max="3849" width="11.140625" style="9" customWidth="1"/>
    <col min="3850" max="4095" width="9.140625" style="9"/>
    <col min="4096" max="4096" width="5.7109375" style="9" customWidth="1"/>
    <col min="4097" max="4097" width="13.28515625" style="9" customWidth="1"/>
    <col min="4098" max="4098" width="15.7109375" style="9" customWidth="1"/>
    <col min="4099" max="4099" width="7.5703125" style="9" customWidth="1"/>
    <col min="4100" max="4100" width="11.42578125" style="9" customWidth="1"/>
    <col min="4101" max="4103" width="17.42578125" style="9" customWidth="1"/>
    <col min="4104" max="4104" width="14.85546875" style="9" customWidth="1"/>
    <col min="4105" max="4105" width="11.140625" style="9" customWidth="1"/>
    <col min="4106" max="4351" width="9.140625" style="9"/>
    <col min="4352" max="4352" width="5.7109375" style="9" customWidth="1"/>
    <col min="4353" max="4353" width="13.28515625" style="9" customWidth="1"/>
    <col min="4354" max="4354" width="15.7109375" style="9" customWidth="1"/>
    <col min="4355" max="4355" width="7.5703125" style="9" customWidth="1"/>
    <col min="4356" max="4356" width="11.42578125" style="9" customWidth="1"/>
    <col min="4357" max="4359" width="17.42578125" style="9" customWidth="1"/>
    <col min="4360" max="4360" width="14.85546875" style="9" customWidth="1"/>
    <col min="4361" max="4361" width="11.140625" style="9" customWidth="1"/>
    <col min="4362" max="4607" width="9.140625" style="9"/>
    <col min="4608" max="4608" width="5.7109375" style="9" customWidth="1"/>
    <col min="4609" max="4609" width="13.28515625" style="9" customWidth="1"/>
    <col min="4610" max="4610" width="15.7109375" style="9" customWidth="1"/>
    <col min="4611" max="4611" width="7.5703125" style="9" customWidth="1"/>
    <col min="4612" max="4612" width="11.42578125" style="9" customWidth="1"/>
    <col min="4613" max="4615" width="17.42578125" style="9" customWidth="1"/>
    <col min="4616" max="4616" width="14.85546875" style="9" customWidth="1"/>
    <col min="4617" max="4617" width="11.140625" style="9" customWidth="1"/>
    <col min="4618" max="4863" width="9.140625" style="9"/>
    <col min="4864" max="4864" width="5.7109375" style="9" customWidth="1"/>
    <col min="4865" max="4865" width="13.28515625" style="9" customWidth="1"/>
    <col min="4866" max="4866" width="15.7109375" style="9" customWidth="1"/>
    <col min="4867" max="4867" width="7.5703125" style="9" customWidth="1"/>
    <col min="4868" max="4868" width="11.42578125" style="9" customWidth="1"/>
    <col min="4869" max="4871" width="17.42578125" style="9" customWidth="1"/>
    <col min="4872" max="4872" width="14.85546875" style="9" customWidth="1"/>
    <col min="4873" max="4873" width="11.140625" style="9" customWidth="1"/>
    <col min="4874" max="5119" width="9.140625" style="9"/>
    <col min="5120" max="5120" width="5.7109375" style="9" customWidth="1"/>
    <col min="5121" max="5121" width="13.28515625" style="9" customWidth="1"/>
    <col min="5122" max="5122" width="15.7109375" style="9" customWidth="1"/>
    <col min="5123" max="5123" width="7.5703125" style="9" customWidth="1"/>
    <col min="5124" max="5124" width="11.42578125" style="9" customWidth="1"/>
    <col min="5125" max="5127" width="17.42578125" style="9" customWidth="1"/>
    <col min="5128" max="5128" width="14.85546875" style="9" customWidth="1"/>
    <col min="5129" max="5129" width="11.140625" style="9" customWidth="1"/>
    <col min="5130" max="5375" width="9.140625" style="9"/>
    <col min="5376" max="5376" width="5.7109375" style="9" customWidth="1"/>
    <col min="5377" max="5377" width="13.28515625" style="9" customWidth="1"/>
    <col min="5378" max="5378" width="15.7109375" style="9" customWidth="1"/>
    <col min="5379" max="5379" width="7.5703125" style="9" customWidth="1"/>
    <col min="5380" max="5380" width="11.42578125" style="9" customWidth="1"/>
    <col min="5381" max="5383" width="17.42578125" style="9" customWidth="1"/>
    <col min="5384" max="5384" width="14.85546875" style="9" customWidth="1"/>
    <col min="5385" max="5385" width="11.140625" style="9" customWidth="1"/>
    <col min="5386" max="5631" width="9.140625" style="9"/>
    <col min="5632" max="5632" width="5.7109375" style="9" customWidth="1"/>
    <col min="5633" max="5633" width="13.28515625" style="9" customWidth="1"/>
    <col min="5634" max="5634" width="15.7109375" style="9" customWidth="1"/>
    <col min="5635" max="5635" width="7.5703125" style="9" customWidth="1"/>
    <col min="5636" max="5636" width="11.42578125" style="9" customWidth="1"/>
    <col min="5637" max="5639" width="17.42578125" style="9" customWidth="1"/>
    <col min="5640" max="5640" width="14.85546875" style="9" customWidth="1"/>
    <col min="5641" max="5641" width="11.140625" style="9" customWidth="1"/>
    <col min="5642" max="5887" width="9.140625" style="9"/>
    <col min="5888" max="5888" width="5.7109375" style="9" customWidth="1"/>
    <col min="5889" max="5889" width="13.28515625" style="9" customWidth="1"/>
    <col min="5890" max="5890" width="15.7109375" style="9" customWidth="1"/>
    <col min="5891" max="5891" width="7.5703125" style="9" customWidth="1"/>
    <col min="5892" max="5892" width="11.42578125" style="9" customWidth="1"/>
    <col min="5893" max="5895" width="17.42578125" style="9" customWidth="1"/>
    <col min="5896" max="5896" width="14.85546875" style="9" customWidth="1"/>
    <col min="5897" max="5897" width="11.140625" style="9" customWidth="1"/>
    <col min="5898" max="6143" width="9.140625" style="9"/>
    <col min="6144" max="6144" width="5.7109375" style="9" customWidth="1"/>
    <col min="6145" max="6145" width="13.28515625" style="9" customWidth="1"/>
    <col min="6146" max="6146" width="15.7109375" style="9" customWidth="1"/>
    <col min="6147" max="6147" width="7.5703125" style="9" customWidth="1"/>
    <col min="6148" max="6148" width="11.42578125" style="9" customWidth="1"/>
    <col min="6149" max="6151" width="17.42578125" style="9" customWidth="1"/>
    <col min="6152" max="6152" width="14.85546875" style="9" customWidth="1"/>
    <col min="6153" max="6153" width="11.140625" style="9" customWidth="1"/>
    <col min="6154" max="6399" width="9.140625" style="9"/>
    <col min="6400" max="6400" width="5.7109375" style="9" customWidth="1"/>
    <col min="6401" max="6401" width="13.28515625" style="9" customWidth="1"/>
    <col min="6402" max="6402" width="15.7109375" style="9" customWidth="1"/>
    <col min="6403" max="6403" width="7.5703125" style="9" customWidth="1"/>
    <col min="6404" max="6404" width="11.42578125" style="9" customWidth="1"/>
    <col min="6405" max="6407" width="17.42578125" style="9" customWidth="1"/>
    <col min="6408" max="6408" width="14.85546875" style="9" customWidth="1"/>
    <col min="6409" max="6409" width="11.140625" style="9" customWidth="1"/>
    <col min="6410" max="6655" width="9.140625" style="9"/>
    <col min="6656" max="6656" width="5.7109375" style="9" customWidth="1"/>
    <col min="6657" max="6657" width="13.28515625" style="9" customWidth="1"/>
    <col min="6658" max="6658" width="15.7109375" style="9" customWidth="1"/>
    <col min="6659" max="6659" width="7.5703125" style="9" customWidth="1"/>
    <col min="6660" max="6660" width="11.42578125" style="9" customWidth="1"/>
    <col min="6661" max="6663" width="17.42578125" style="9" customWidth="1"/>
    <col min="6664" max="6664" width="14.85546875" style="9" customWidth="1"/>
    <col min="6665" max="6665" width="11.140625" style="9" customWidth="1"/>
    <col min="6666" max="6911" width="9.140625" style="9"/>
    <col min="6912" max="6912" width="5.7109375" style="9" customWidth="1"/>
    <col min="6913" max="6913" width="13.28515625" style="9" customWidth="1"/>
    <col min="6914" max="6914" width="15.7109375" style="9" customWidth="1"/>
    <col min="6915" max="6915" width="7.5703125" style="9" customWidth="1"/>
    <col min="6916" max="6916" width="11.42578125" style="9" customWidth="1"/>
    <col min="6917" max="6919" width="17.42578125" style="9" customWidth="1"/>
    <col min="6920" max="6920" width="14.85546875" style="9" customWidth="1"/>
    <col min="6921" max="6921" width="11.140625" style="9" customWidth="1"/>
    <col min="6922" max="7167" width="9.140625" style="9"/>
    <col min="7168" max="7168" width="5.7109375" style="9" customWidth="1"/>
    <col min="7169" max="7169" width="13.28515625" style="9" customWidth="1"/>
    <col min="7170" max="7170" width="15.7109375" style="9" customWidth="1"/>
    <col min="7171" max="7171" width="7.5703125" style="9" customWidth="1"/>
    <col min="7172" max="7172" width="11.42578125" style="9" customWidth="1"/>
    <col min="7173" max="7175" width="17.42578125" style="9" customWidth="1"/>
    <col min="7176" max="7176" width="14.85546875" style="9" customWidth="1"/>
    <col min="7177" max="7177" width="11.140625" style="9" customWidth="1"/>
    <col min="7178" max="7423" width="9.140625" style="9"/>
    <col min="7424" max="7424" width="5.7109375" style="9" customWidth="1"/>
    <col min="7425" max="7425" width="13.28515625" style="9" customWidth="1"/>
    <col min="7426" max="7426" width="15.7109375" style="9" customWidth="1"/>
    <col min="7427" max="7427" width="7.5703125" style="9" customWidth="1"/>
    <col min="7428" max="7428" width="11.42578125" style="9" customWidth="1"/>
    <col min="7429" max="7431" width="17.42578125" style="9" customWidth="1"/>
    <col min="7432" max="7432" width="14.85546875" style="9" customWidth="1"/>
    <col min="7433" max="7433" width="11.140625" style="9" customWidth="1"/>
    <col min="7434" max="7679" width="9.140625" style="9"/>
    <col min="7680" max="7680" width="5.7109375" style="9" customWidth="1"/>
    <col min="7681" max="7681" width="13.28515625" style="9" customWidth="1"/>
    <col min="7682" max="7682" width="15.7109375" style="9" customWidth="1"/>
    <col min="7683" max="7683" width="7.5703125" style="9" customWidth="1"/>
    <col min="7684" max="7684" width="11.42578125" style="9" customWidth="1"/>
    <col min="7685" max="7687" width="17.42578125" style="9" customWidth="1"/>
    <col min="7688" max="7688" width="14.85546875" style="9" customWidth="1"/>
    <col min="7689" max="7689" width="11.140625" style="9" customWidth="1"/>
    <col min="7690" max="7935" width="9.140625" style="9"/>
    <col min="7936" max="7936" width="5.7109375" style="9" customWidth="1"/>
    <col min="7937" max="7937" width="13.28515625" style="9" customWidth="1"/>
    <col min="7938" max="7938" width="15.7109375" style="9" customWidth="1"/>
    <col min="7939" max="7939" width="7.5703125" style="9" customWidth="1"/>
    <col min="7940" max="7940" width="11.42578125" style="9" customWidth="1"/>
    <col min="7941" max="7943" width="17.42578125" style="9" customWidth="1"/>
    <col min="7944" max="7944" width="14.85546875" style="9" customWidth="1"/>
    <col min="7945" max="7945" width="11.140625" style="9" customWidth="1"/>
    <col min="7946" max="8191" width="9.140625" style="9"/>
    <col min="8192" max="8192" width="5.7109375" style="9" customWidth="1"/>
    <col min="8193" max="8193" width="13.28515625" style="9" customWidth="1"/>
    <col min="8194" max="8194" width="15.7109375" style="9" customWidth="1"/>
    <col min="8195" max="8195" width="7.5703125" style="9" customWidth="1"/>
    <col min="8196" max="8196" width="11.42578125" style="9" customWidth="1"/>
    <col min="8197" max="8199" width="17.42578125" style="9" customWidth="1"/>
    <col min="8200" max="8200" width="14.85546875" style="9" customWidth="1"/>
    <col min="8201" max="8201" width="11.140625" style="9" customWidth="1"/>
    <col min="8202" max="8447" width="9.140625" style="9"/>
    <col min="8448" max="8448" width="5.7109375" style="9" customWidth="1"/>
    <col min="8449" max="8449" width="13.28515625" style="9" customWidth="1"/>
    <col min="8450" max="8450" width="15.7109375" style="9" customWidth="1"/>
    <col min="8451" max="8451" width="7.5703125" style="9" customWidth="1"/>
    <col min="8452" max="8452" width="11.42578125" style="9" customWidth="1"/>
    <col min="8453" max="8455" width="17.42578125" style="9" customWidth="1"/>
    <col min="8456" max="8456" width="14.85546875" style="9" customWidth="1"/>
    <col min="8457" max="8457" width="11.140625" style="9" customWidth="1"/>
    <col min="8458" max="8703" width="9.140625" style="9"/>
    <col min="8704" max="8704" width="5.7109375" style="9" customWidth="1"/>
    <col min="8705" max="8705" width="13.28515625" style="9" customWidth="1"/>
    <col min="8706" max="8706" width="15.7109375" style="9" customWidth="1"/>
    <col min="8707" max="8707" width="7.5703125" style="9" customWidth="1"/>
    <col min="8708" max="8708" width="11.42578125" style="9" customWidth="1"/>
    <col min="8709" max="8711" width="17.42578125" style="9" customWidth="1"/>
    <col min="8712" max="8712" width="14.85546875" style="9" customWidth="1"/>
    <col min="8713" max="8713" width="11.140625" style="9" customWidth="1"/>
    <col min="8714" max="8959" width="9.140625" style="9"/>
    <col min="8960" max="8960" width="5.7109375" style="9" customWidth="1"/>
    <col min="8961" max="8961" width="13.28515625" style="9" customWidth="1"/>
    <col min="8962" max="8962" width="15.7109375" style="9" customWidth="1"/>
    <col min="8963" max="8963" width="7.5703125" style="9" customWidth="1"/>
    <col min="8964" max="8964" width="11.42578125" style="9" customWidth="1"/>
    <col min="8965" max="8967" width="17.42578125" style="9" customWidth="1"/>
    <col min="8968" max="8968" width="14.85546875" style="9" customWidth="1"/>
    <col min="8969" max="8969" width="11.140625" style="9" customWidth="1"/>
    <col min="8970" max="9215" width="9.140625" style="9"/>
    <col min="9216" max="9216" width="5.7109375" style="9" customWidth="1"/>
    <col min="9217" max="9217" width="13.28515625" style="9" customWidth="1"/>
    <col min="9218" max="9218" width="15.7109375" style="9" customWidth="1"/>
    <col min="9219" max="9219" width="7.5703125" style="9" customWidth="1"/>
    <col min="9220" max="9220" width="11.42578125" style="9" customWidth="1"/>
    <col min="9221" max="9223" width="17.42578125" style="9" customWidth="1"/>
    <col min="9224" max="9224" width="14.85546875" style="9" customWidth="1"/>
    <col min="9225" max="9225" width="11.140625" style="9" customWidth="1"/>
    <col min="9226" max="9471" width="9.140625" style="9"/>
    <col min="9472" max="9472" width="5.7109375" style="9" customWidth="1"/>
    <col min="9473" max="9473" width="13.28515625" style="9" customWidth="1"/>
    <col min="9474" max="9474" width="15.7109375" style="9" customWidth="1"/>
    <col min="9475" max="9475" width="7.5703125" style="9" customWidth="1"/>
    <col min="9476" max="9476" width="11.42578125" style="9" customWidth="1"/>
    <col min="9477" max="9479" width="17.42578125" style="9" customWidth="1"/>
    <col min="9480" max="9480" width="14.85546875" style="9" customWidth="1"/>
    <col min="9481" max="9481" width="11.140625" style="9" customWidth="1"/>
    <col min="9482" max="9727" width="9.140625" style="9"/>
    <col min="9728" max="9728" width="5.7109375" style="9" customWidth="1"/>
    <col min="9729" max="9729" width="13.28515625" style="9" customWidth="1"/>
    <col min="9730" max="9730" width="15.7109375" style="9" customWidth="1"/>
    <col min="9731" max="9731" width="7.5703125" style="9" customWidth="1"/>
    <col min="9732" max="9732" width="11.42578125" style="9" customWidth="1"/>
    <col min="9733" max="9735" width="17.42578125" style="9" customWidth="1"/>
    <col min="9736" max="9736" width="14.85546875" style="9" customWidth="1"/>
    <col min="9737" max="9737" width="11.140625" style="9" customWidth="1"/>
    <col min="9738" max="9983" width="9.140625" style="9"/>
    <col min="9984" max="9984" width="5.7109375" style="9" customWidth="1"/>
    <col min="9985" max="9985" width="13.28515625" style="9" customWidth="1"/>
    <col min="9986" max="9986" width="15.7109375" style="9" customWidth="1"/>
    <col min="9987" max="9987" width="7.5703125" style="9" customWidth="1"/>
    <col min="9988" max="9988" width="11.42578125" style="9" customWidth="1"/>
    <col min="9989" max="9991" width="17.42578125" style="9" customWidth="1"/>
    <col min="9992" max="9992" width="14.85546875" style="9" customWidth="1"/>
    <col min="9993" max="9993" width="11.140625" style="9" customWidth="1"/>
    <col min="9994" max="10239" width="9.140625" style="9"/>
    <col min="10240" max="10240" width="5.7109375" style="9" customWidth="1"/>
    <col min="10241" max="10241" width="13.28515625" style="9" customWidth="1"/>
    <col min="10242" max="10242" width="15.7109375" style="9" customWidth="1"/>
    <col min="10243" max="10243" width="7.5703125" style="9" customWidth="1"/>
    <col min="10244" max="10244" width="11.42578125" style="9" customWidth="1"/>
    <col min="10245" max="10247" width="17.42578125" style="9" customWidth="1"/>
    <col min="10248" max="10248" width="14.85546875" style="9" customWidth="1"/>
    <col min="10249" max="10249" width="11.140625" style="9" customWidth="1"/>
    <col min="10250" max="10495" width="9.140625" style="9"/>
    <col min="10496" max="10496" width="5.7109375" style="9" customWidth="1"/>
    <col min="10497" max="10497" width="13.28515625" style="9" customWidth="1"/>
    <col min="10498" max="10498" width="15.7109375" style="9" customWidth="1"/>
    <col min="10499" max="10499" width="7.5703125" style="9" customWidth="1"/>
    <col min="10500" max="10500" width="11.42578125" style="9" customWidth="1"/>
    <col min="10501" max="10503" width="17.42578125" style="9" customWidth="1"/>
    <col min="10504" max="10504" width="14.85546875" style="9" customWidth="1"/>
    <col min="10505" max="10505" width="11.140625" style="9" customWidth="1"/>
    <col min="10506" max="10751" width="9.140625" style="9"/>
    <col min="10752" max="10752" width="5.7109375" style="9" customWidth="1"/>
    <col min="10753" max="10753" width="13.28515625" style="9" customWidth="1"/>
    <col min="10754" max="10754" width="15.7109375" style="9" customWidth="1"/>
    <col min="10755" max="10755" width="7.5703125" style="9" customWidth="1"/>
    <col min="10756" max="10756" width="11.42578125" style="9" customWidth="1"/>
    <col min="10757" max="10759" width="17.42578125" style="9" customWidth="1"/>
    <col min="10760" max="10760" width="14.85546875" style="9" customWidth="1"/>
    <col min="10761" max="10761" width="11.140625" style="9" customWidth="1"/>
    <col min="10762" max="11007" width="9.140625" style="9"/>
    <col min="11008" max="11008" width="5.7109375" style="9" customWidth="1"/>
    <col min="11009" max="11009" width="13.28515625" style="9" customWidth="1"/>
    <col min="11010" max="11010" width="15.7109375" style="9" customWidth="1"/>
    <col min="11011" max="11011" width="7.5703125" style="9" customWidth="1"/>
    <col min="11012" max="11012" width="11.42578125" style="9" customWidth="1"/>
    <col min="11013" max="11015" width="17.42578125" style="9" customWidth="1"/>
    <col min="11016" max="11016" width="14.85546875" style="9" customWidth="1"/>
    <col min="11017" max="11017" width="11.140625" style="9" customWidth="1"/>
    <col min="11018" max="11263" width="9.140625" style="9"/>
    <col min="11264" max="11264" width="5.7109375" style="9" customWidth="1"/>
    <col min="11265" max="11265" width="13.28515625" style="9" customWidth="1"/>
    <col min="11266" max="11266" width="15.7109375" style="9" customWidth="1"/>
    <col min="11267" max="11267" width="7.5703125" style="9" customWidth="1"/>
    <col min="11268" max="11268" width="11.42578125" style="9" customWidth="1"/>
    <col min="11269" max="11271" width="17.42578125" style="9" customWidth="1"/>
    <col min="11272" max="11272" width="14.85546875" style="9" customWidth="1"/>
    <col min="11273" max="11273" width="11.140625" style="9" customWidth="1"/>
    <col min="11274" max="11519" width="9.140625" style="9"/>
    <col min="11520" max="11520" width="5.7109375" style="9" customWidth="1"/>
    <col min="11521" max="11521" width="13.28515625" style="9" customWidth="1"/>
    <col min="11522" max="11522" width="15.7109375" style="9" customWidth="1"/>
    <col min="11523" max="11523" width="7.5703125" style="9" customWidth="1"/>
    <col min="11524" max="11524" width="11.42578125" style="9" customWidth="1"/>
    <col min="11525" max="11527" width="17.42578125" style="9" customWidth="1"/>
    <col min="11528" max="11528" width="14.85546875" style="9" customWidth="1"/>
    <col min="11529" max="11529" width="11.140625" style="9" customWidth="1"/>
    <col min="11530" max="11775" width="9.140625" style="9"/>
    <col min="11776" max="11776" width="5.7109375" style="9" customWidth="1"/>
    <col min="11777" max="11777" width="13.28515625" style="9" customWidth="1"/>
    <col min="11778" max="11778" width="15.7109375" style="9" customWidth="1"/>
    <col min="11779" max="11779" width="7.5703125" style="9" customWidth="1"/>
    <col min="11780" max="11780" width="11.42578125" style="9" customWidth="1"/>
    <col min="11781" max="11783" width="17.42578125" style="9" customWidth="1"/>
    <col min="11784" max="11784" width="14.85546875" style="9" customWidth="1"/>
    <col min="11785" max="11785" width="11.140625" style="9" customWidth="1"/>
    <col min="11786" max="12031" width="9.140625" style="9"/>
    <col min="12032" max="12032" width="5.7109375" style="9" customWidth="1"/>
    <col min="12033" max="12033" width="13.28515625" style="9" customWidth="1"/>
    <col min="12034" max="12034" width="15.7109375" style="9" customWidth="1"/>
    <col min="12035" max="12035" width="7.5703125" style="9" customWidth="1"/>
    <col min="12036" max="12036" width="11.42578125" style="9" customWidth="1"/>
    <col min="12037" max="12039" width="17.42578125" style="9" customWidth="1"/>
    <col min="12040" max="12040" width="14.85546875" style="9" customWidth="1"/>
    <col min="12041" max="12041" width="11.140625" style="9" customWidth="1"/>
    <col min="12042" max="12287" width="9.140625" style="9"/>
    <col min="12288" max="12288" width="5.7109375" style="9" customWidth="1"/>
    <col min="12289" max="12289" width="13.28515625" style="9" customWidth="1"/>
    <col min="12290" max="12290" width="15.7109375" style="9" customWidth="1"/>
    <col min="12291" max="12291" width="7.5703125" style="9" customWidth="1"/>
    <col min="12292" max="12292" width="11.42578125" style="9" customWidth="1"/>
    <col min="12293" max="12295" width="17.42578125" style="9" customWidth="1"/>
    <col min="12296" max="12296" width="14.85546875" style="9" customWidth="1"/>
    <col min="12297" max="12297" width="11.140625" style="9" customWidth="1"/>
    <col min="12298" max="12543" width="9.140625" style="9"/>
    <col min="12544" max="12544" width="5.7109375" style="9" customWidth="1"/>
    <col min="12545" max="12545" width="13.28515625" style="9" customWidth="1"/>
    <col min="12546" max="12546" width="15.7109375" style="9" customWidth="1"/>
    <col min="12547" max="12547" width="7.5703125" style="9" customWidth="1"/>
    <col min="12548" max="12548" width="11.42578125" style="9" customWidth="1"/>
    <col min="12549" max="12551" width="17.42578125" style="9" customWidth="1"/>
    <col min="12552" max="12552" width="14.85546875" style="9" customWidth="1"/>
    <col min="12553" max="12553" width="11.140625" style="9" customWidth="1"/>
    <col min="12554" max="12799" width="9.140625" style="9"/>
    <col min="12800" max="12800" width="5.7109375" style="9" customWidth="1"/>
    <col min="12801" max="12801" width="13.28515625" style="9" customWidth="1"/>
    <col min="12802" max="12802" width="15.7109375" style="9" customWidth="1"/>
    <col min="12803" max="12803" width="7.5703125" style="9" customWidth="1"/>
    <col min="12804" max="12804" width="11.42578125" style="9" customWidth="1"/>
    <col min="12805" max="12807" width="17.42578125" style="9" customWidth="1"/>
    <col min="12808" max="12808" width="14.85546875" style="9" customWidth="1"/>
    <col min="12809" max="12809" width="11.140625" style="9" customWidth="1"/>
    <col min="12810" max="13055" width="9.140625" style="9"/>
    <col min="13056" max="13056" width="5.7109375" style="9" customWidth="1"/>
    <col min="13057" max="13057" width="13.28515625" style="9" customWidth="1"/>
    <col min="13058" max="13058" width="15.7109375" style="9" customWidth="1"/>
    <col min="13059" max="13059" width="7.5703125" style="9" customWidth="1"/>
    <col min="13060" max="13060" width="11.42578125" style="9" customWidth="1"/>
    <col min="13061" max="13063" width="17.42578125" style="9" customWidth="1"/>
    <col min="13064" max="13064" width="14.85546875" style="9" customWidth="1"/>
    <col min="13065" max="13065" width="11.140625" style="9" customWidth="1"/>
    <col min="13066" max="13311" width="9.140625" style="9"/>
    <col min="13312" max="13312" width="5.7109375" style="9" customWidth="1"/>
    <col min="13313" max="13313" width="13.28515625" style="9" customWidth="1"/>
    <col min="13314" max="13314" width="15.7109375" style="9" customWidth="1"/>
    <col min="13315" max="13315" width="7.5703125" style="9" customWidth="1"/>
    <col min="13316" max="13316" width="11.42578125" style="9" customWidth="1"/>
    <col min="13317" max="13319" width="17.42578125" style="9" customWidth="1"/>
    <col min="13320" max="13320" width="14.85546875" style="9" customWidth="1"/>
    <col min="13321" max="13321" width="11.140625" style="9" customWidth="1"/>
    <col min="13322" max="13567" width="9.140625" style="9"/>
    <col min="13568" max="13568" width="5.7109375" style="9" customWidth="1"/>
    <col min="13569" max="13569" width="13.28515625" style="9" customWidth="1"/>
    <col min="13570" max="13570" width="15.7109375" style="9" customWidth="1"/>
    <col min="13571" max="13571" width="7.5703125" style="9" customWidth="1"/>
    <col min="13572" max="13572" width="11.42578125" style="9" customWidth="1"/>
    <col min="13573" max="13575" width="17.42578125" style="9" customWidth="1"/>
    <col min="13576" max="13576" width="14.85546875" style="9" customWidth="1"/>
    <col min="13577" max="13577" width="11.140625" style="9" customWidth="1"/>
    <col min="13578" max="13823" width="9.140625" style="9"/>
    <col min="13824" max="13824" width="5.7109375" style="9" customWidth="1"/>
    <col min="13825" max="13825" width="13.28515625" style="9" customWidth="1"/>
    <col min="13826" max="13826" width="15.7109375" style="9" customWidth="1"/>
    <col min="13827" max="13827" width="7.5703125" style="9" customWidth="1"/>
    <col min="13828" max="13828" width="11.42578125" style="9" customWidth="1"/>
    <col min="13829" max="13831" width="17.42578125" style="9" customWidth="1"/>
    <col min="13832" max="13832" width="14.85546875" style="9" customWidth="1"/>
    <col min="13833" max="13833" width="11.140625" style="9" customWidth="1"/>
    <col min="13834" max="14079" width="9.140625" style="9"/>
    <col min="14080" max="14080" width="5.7109375" style="9" customWidth="1"/>
    <col min="14081" max="14081" width="13.28515625" style="9" customWidth="1"/>
    <col min="14082" max="14082" width="15.7109375" style="9" customWidth="1"/>
    <col min="14083" max="14083" width="7.5703125" style="9" customWidth="1"/>
    <col min="14084" max="14084" width="11.42578125" style="9" customWidth="1"/>
    <col min="14085" max="14087" width="17.42578125" style="9" customWidth="1"/>
    <col min="14088" max="14088" width="14.85546875" style="9" customWidth="1"/>
    <col min="14089" max="14089" width="11.140625" style="9" customWidth="1"/>
    <col min="14090" max="14335" width="9.140625" style="9"/>
    <col min="14336" max="14336" width="5.7109375" style="9" customWidth="1"/>
    <col min="14337" max="14337" width="13.28515625" style="9" customWidth="1"/>
    <col min="14338" max="14338" width="15.7109375" style="9" customWidth="1"/>
    <col min="14339" max="14339" width="7.5703125" style="9" customWidth="1"/>
    <col min="14340" max="14340" width="11.42578125" style="9" customWidth="1"/>
    <col min="14341" max="14343" width="17.42578125" style="9" customWidth="1"/>
    <col min="14344" max="14344" width="14.85546875" style="9" customWidth="1"/>
    <col min="14345" max="14345" width="11.140625" style="9" customWidth="1"/>
    <col min="14346" max="14591" width="9.140625" style="9"/>
    <col min="14592" max="14592" width="5.7109375" style="9" customWidth="1"/>
    <col min="14593" max="14593" width="13.28515625" style="9" customWidth="1"/>
    <col min="14594" max="14594" width="15.7109375" style="9" customWidth="1"/>
    <col min="14595" max="14595" width="7.5703125" style="9" customWidth="1"/>
    <col min="14596" max="14596" width="11.42578125" style="9" customWidth="1"/>
    <col min="14597" max="14599" width="17.42578125" style="9" customWidth="1"/>
    <col min="14600" max="14600" width="14.85546875" style="9" customWidth="1"/>
    <col min="14601" max="14601" width="11.140625" style="9" customWidth="1"/>
    <col min="14602" max="14847" width="9.140625" style="9"/>
    <col min="14848" max="14848" width="5.7109375" style="9" customWidth="1"/>
    <col min="14849" max="14849" width="13.28515625" style="9" customWidth="1"/>
    <col min="14850" max="14850" width="15.7109375" style="9" customWidth="1"/>
    <col min="14851" max="14851" width="7.5703125" style="9" customWidth="1"/>
    <col min="14852" max="14852" width="11.42578125" style="9" customWidth="1"/>
    <col min="14853" max="14855" width="17.42578125" style="9" customWidth="1"/>
    <col min="14856" max="14856" width="14.85546875" style="9" customWidth="1"/>
    <col min="14857" max="14857" width="11.140625" style="9" customWidth="1"/>
    <col min="14858" max="15103" width="9.140625" style="9"/>
    <col min="15104" max="15104" width="5.7109375" style="9" customWidth="1"/>
    <col min="15105" max="15105" width="13.28515625" style="9" customWidth="1"/>
    <col min="15106" max="15106" width="15.7109375" style="9" customWidth="1"/>
    <col min="15107" max="15107" width="7.5703125" style="9" customWidth="1"/>
    <col min="15108" max="15108" width="11.42578125" style="9" customWidth="1"/>
    <col min="15109" max="15111" width="17.42578125" style="9" customWidth="1"/>
    <col min="15112" max="15112" width="14.85546875" style="9" customWidth="1"/>
    <col min="15113" max="15113" width="11.140625" style="9" customWidth="1"/>
    <col min="15114" max="15359" width="9.140625" style="9"/>
    <col min="15360" max="15360" width="5.7109375" style="9" customWidth="1"/>
    <col min="15361" max="15361" width="13.28515625" style="9" customWidth="1"/>
    <col min="15362" max="15362" width="15.7109375" style="9" customWidth="1"/>
    <col min="15363" max="15363" width="7.5703125" style="9" customWidth="1"/>
    <col min="15364" max="15364" width="11.42578125" style="9" customWidth="1"/>
    <col min="15365" max="15367" width="17.42578125" style="9" customWidth="1"/>
    <col min="15368" max="15368" width="14.85546875" style="9" customWidth="1"/>
    <col min="15369" max="15369" width="11.140625" style="9" customWidth="1"/>
    <col min="15370" max="15615" width="9.140625" style="9"/>
    <col min="15616" max="15616" width="5.7109375" style="9" customWidth="1"/>
    <col min="15617" max="15617" width="13.28515625" style="9" customWidth="1"/>
    <col min="15618" max="15618" width="15.7109375" style="9" customWidth="1"/>
    <col min="15619" max="15619" width="7.5703125" style="9" customWidth="1"/>
    <col min="15620" max="15620" width="11.42578125" style="9" customWidth="1"/>
    <col min="15621" max="15623" width="17.42578125" style="9" customWidth="1"/>
    <col min="15624" max="15624" width="14.85546875" style="9" customWidth="1"/>
    <col min="15625" max="15625" width="11.140625" style="9" customWidth="1"/>
    <col min="15626" max="15871" width="9.140625" style="9"/>
    <col min="15872" max="15872" width="5.7109375" style="9" customWidth="1"/>
    <col min="15873" max="15873" width="13.28515625" style="9" customWidth="1"/>
    <col min="15874" max="15874" width="15.7109375" style="9" customWidth="1"/>
    <col min="15875" max="15875" width="7.5703125" style="9" customWidth="1"/>
    <col min="15876" max="15876" width="11.42578125" style="9" customWidth="1"/>
    <col min="15877" max="15879" width="17.42578125" style="9" customWidth="1"/>
    <col min="15880" max="15880" width="14.85546875" style="9" customWidth="1"/>
    <col min="15881" max="15881" width="11.140625" style="9" customWidth="1"/>
    <col min="15882" max="16127" width="9.140625" style="9"/>
    <col min="16128" max="16128" width="5.7109375" style="9" customWidth="1"/>
    <col min="16129" max="16129" width="13.28515625" style="9" customWidth="1"/>
    <col min="16130" max="16130" width="15.7109375" style="9" customWidth="1"/>
    <col min="16131" max="16131" width="7.5703125" style="9" customWidth="1"/>
    <col min="16132" max="16132" width="11.42578125" style="9" customWidth="1"/>
    <col min="16133" max="16135" width="17.42578125" style="9" customWidth="1"/>
    <col min="16136" max="16136" width="14.85546875" style="9" customWidth="1"/>
    <col min="16137" max="16137" width="11.140625" style="9" customWidth="1"/>
    <col min="16138" max="16384" width="9.140625" style="9"/>
  </cols>
  <sheetData>
    <row r="1" spans="1:8" x14ac:dyDescent="0.25">
      <c r="A1" s="4" t="s">
        <v>0</v>
      </c>
      <c r="B1" s="4"/>
      <c r="C1" s="4"/>
      <c r="D1" s="4"/>
      <c r="E1" s="5" t="s">
        <v>1</v>
      </c>
      <c r="F1" s="5"/>
      <c r="G1" s="5"/>
      <c r="H1" s="5"/>
    </row>
    <row r="2" spans="1:8" x14ac:dyDescent="0.25">
      <c r="A2" s="5" t="s">
        <v>2</v>
      </c>
      <c r="B2" s="5"/>
      <c r="C2" s="5"/>
      <c r="D2" s="5"/>
      <c r="E2" s="5" t="s">
        <v>3</v>
      </c>
      <c r="F2" s="5"/>
      <c r="G2" s="5"/>
      <c r="H2" s="5"/>
    </row>
    <row r="3" spans="1:8" ht="19.5" customHeight="1" x14ac:dyDescent="0.25"/>
    <row r="4" spans="1:8" ht="39" customHeight="1" x14ac:dyDescent="0.25">
      <c r="A4" s="3" t="s">
        <v>120</v>
      </c>
      <c r="B4" s="6"/>
      <c r="C4" s="6"/>
      <c r="D4" s="6"/>
      <c r="E4" s="6"/>
      <c r="F4" s="6"/>
      <c r="G4" s="6"/>
      <c r="H4" s="6"/>
    </row>
    <row r="5" spans="1:8" ht="17.25" customHeight="1" x14ac:dyDescent="0.25">
      <c r="A5" s="3" t="s">
        <v>619</v>
      </c>
      <c r="B5" s="3"/>
      <c r="C5" s="3"/>
      <c r="D5" s="3"/>
      <c r="E5" s="3"/>
      <c r="F5" s="3"/>
      <c r="G5" s="3"/>
      <c r="H5" s="3"/>
    </row>
    <row r="7" spans="1:8" ht="54.75" customHeight="1" x14ac:dyDescent="0.25">
      <c r="A7" s="11" t="s">
        <v>4</v>
      </c>
      <c r="B7" s="11" t="s">
        <v>5</v>
      </c>
      <c r="C7" s="12" t="s">
        <v>6</v>
      </c>
      <c r="D7" s="12"/>
      <c r="E7" s="11" t="s">
        <v>7</v>
      </c>
      <c r="F7" s="13" t="s">
        <v>8</v>
      </c>
      <c r="G7" s="11" t="s">
        <v>9</v>
      </c>
      <c r="H7" s="11" t="s">
        <v>10</v>
      </c>
    </row>
    <row r="8" spans="1:8" ht="23.25" customHeight="1" x14ac:dyDescent="0.25">
      <c r="A8" s="14">
        <f>IF(C8&lt;&gt;"",SUBTOTAL(103,C$8:C8))</f>
        <v>1</v>
      </c>
      <c r="B8" s="15" t="s">
        <v>121</v>
      </c>
      <c r="C8" s="16" t="s">
        <v>122</v>
      </c>
      <c r="D8" s="17" t="s">
        <v>83</v>
      </c>
      <c r="E8" s="15" t="s">
        <v>47</v>
      </c>
      <c r="F8" s="18">
        <v>93</v>
      </c>
      <c r="G8" s="18" t="s">
        <v>609</v>
      </c>
      <c r="H8" s="18"/>
    </row>
    <row r="9" spans="1:8" ht="23.25" customHeight="1" x14ac:dyDescent="0.25">
      <c r="A9" s="14">
        <f>IF(C9&lt;&gt;"",SUBTOTAL(103,C$8:C9))</f>
        <v>2</v>
      </c>
      <c r="B9" s="15" t="s">
        <v>123</v>
      </c>
      <c r="C9" s="16" t="s">
        <v>124</v>
      </c>
      <c r="D9" s="17" t="s">
        <v>42</v>
      </c>
      <c r="E9" s="15" t="s">
        <v>47</v>
      </c>
      <c r="F9" s="18">
        <v>96</v>
      </c>
      <c r="G9" s="18" t="s">
        <v>609</v>
      </c>
      <c r="H9" s="18"/>
    </row>
    <row r="10" spans="1:8" ht="23.25" customHeight="1" x14ac:dyDescent="0.25">
      <c r="A10" s="14">
        <f>IF(C10&lt;&gt;"",SUBTOTAL(103,C$8:C10))</f>
        <v>3</v>
      </c>
      <c r="B10" s="15" t="s">
        <v>125</v>
      </c>
      <c r="C10" s="16" t="s">
        <v>126</v>
      </c>
      <c r="D10" s="17" t="s">
        <v>39</v>
      </c>
      <c r="E10" s="15" t="s">
        <v>80</v>
      </c>
      <c r="F10" s="18">
        <v>96</v>
      </c>
      <c r="G10" s="18" t="s">
        <v>609</v>
      </c>
      <c r="H10" s="18"/>
    </row>
    <row r="11" spans="1:8" ht="23.25" customHeight="1" x14ac:dyDescent="0.25">
      <c r="A11" s="14">
        <f>IF(C11&lt;&gt;"",SUBTOTAL(103,C$8:C11))</f>
        <v>4</v>
      </c>
      <c r="B11" s="15" t="s">
        <v>127</v>
      </c>
      <c r="C11" s="16" t="s">
        <v>128</v>
      </c>
      <c r="D11" s="17" t="s">
        <v>94</v>
      </c>
      <c r="E11" s="15" t="s">
        <v>604</v>
      </c>
      <c r="F11" s="18">
        <v>102</v>
      </c>
      <c r="G11" s="18" t="s">
        <v>609</v>
      </c>
      <c r="H11" s="18"/>
    </row>
    <row r="12" spans="1:8" ht="23.25" customHeight="1" x14ac:dyDescent="0.25">
      <c r="A12" s="14">
        <f>IF(C12&lt;&gt;"",SUBTOTAL(103,C$8:C12))</f>
        <v>5</v>
      </c>
      <c r="B12" s="15" t="s">
        <v>129</v>
      </c>
      <c r="C12" s="16" t="s">
        <v>130</v>
      </c>
      <c r="D12" s="17" t="s">
        <v>12</v>
      </c>
      <c r="E12" s="15" t="s">
        <v>604</v>
      </c>
      <c r="F12" s="18">
        <v>102</v>
      </c>
      <c r="G12" s="18" t="s">
        <v>609</v>
      </c>
      <c r="H12" s="18"/>
    </row>
    <row r="13" spans="1:8" ht="23.25" customHeight="1" x14ac:dyDescent="0.25">
      <c r="A13" s="14">
        <f>IF(C13&lt;&gt;"",SUBTOTAL(103,C$8:C13))</f>
        <v>6</v>
      </c>
      <c r="B13" s="15" t="s">
        <v>131</v>
      </c>
      <c r="C13" s="16" t="s">
        <v>132</v>
      </c>
      <c r="D13" s="17" t="s">
        <v>12</v>
      </c>
      <c r="E13" s="15" t="s">
        <v>604</v>
      </c>
      <c r="F13" s="18">
        <v>102</v>
      </c>
      <c r="G13" s="18" t="s">
        <v>609</v>
      </c>
      <c r="H13" s="18"/>
    </row>
    <row r="14" spans="1:8" ht="23.25" customHeight="1" x14ac:dyDescent="0.25">
      <c r="A14" s="14">
        <f>IF(C14&lt;&gt;"",SUBTOTAL(103,C$8:C14))</f>
        <v>7</v>
      </c>
      <c r="B14" s="15" t="s">
        <v>133</v>
      </c>
      <c r="C14" s="16" t="s">
        <v>134</v>
      </c>
      <c r="D14" s="17" t="s">
        <v>12</v>
      </c>
      <c r="E14" s="15" t="s">
        <v>604</v>
      </c>
      <c r="F14" s="18">
        <v>102</v>
      </c>
      <c r="G14" s="18" t="s">
        <v>609</v>
      </c>
      <c r="H14" s="18"/>
    </row>
    <row r="15" spans="1:8" ht="23.25" customHeight="1" x14ac:dyDescent="0.25">
      <c r="A15" s="14">
        <f>IF(C15&lt;&gt;"",SUBTOTAL(103,C$8:C15))</f>
        <v>8</v>
      </c>
      <c r="B15" s="15" t="s">
        <v>135</v>
      </c>
      <c r="C15" s="16" t="s">
        <v>27</v>
      </c>
      <c r="D15" s="17" t="s">
        <v>12</v>
      </c>
      <c r="E15" s="15" t="s">
        <v>604</v>
      </c>
      <c r="F15" s="18">
        <v>102</v>
      </c>
      <c r="G15" s="18" t="s">
        <v>609</v>
      </c>
      <c r="H15" s="18"/>
    </row>
    <row r="16" spans="1:8" ht="23.25" customHeight="1" x14ac:dyDescent="0.25">
      <c r="A16" s="14">
        <f>IF(C16&lt;&gt;"",SUBTOTAL(103,C$8:C16))</f>
        <v>9</v>
      </c>
      <c r="B16" s="15" t="s">
        <v>136</v>
      </c>
      <c r="C16" s="16" t="s">
        <v>137</v>
      </c>
      <c r="D16" s="17" t="s">
        <v>12</v>
      </c>
      <c r="E16" s="15" t="s">
        <v>604</v>
      </c>
      <c r="F16" s="18">
        <v>102</v>
      </c>
      <c r="G16" s="18" t="s">
        <v>609</v>
      </c>
      <c r="H16" s="18"/>
    </row>
    <row r="17" spans="1:8" ht="23.25" customHeight="1" x14ac:dyDescent="0.25">
      <c r="A17" s="14">
        <f>IF(C17&lt;&gt;"",SUBTOTAL(103,C$8:C17))</f>
        <v>10</v>
      </c>
      <c r="B17" s="15" t="s">
        <v>138</v>
      </c>
      <c r="C17" s="16" t="s">
        <v>14</v>
      </c>
      <c r="D17" s="17" t="s">
        <v>15</v>
      </c>
      <c r="E17" s="15" t="s">
        <v>604</v>
      </c>
      <c r="F17" s="18">
        <v>102</v>
      </c>
      <c r="G17" s="18" t="s">
        <v>609</v>
      </c>
      <c r="H17" s="18"/>
    </row>
    <row r="18" spans="1:8" ht="23.25" customHeight="1" x14ac:dyDescent="0.25">
      <c r="A18" s="14">
        <f>IF(C18&lt;&gt;"",SUBTOTAL(103,C$8:C18))</f>
        <v>11</v>
      </c>
      <c r="B18" s="15" t="s">
        <v>139</v>
      </c>
      <c r="C18" s="16" t="s">
        <v>140</v>
      </c>
      <c r="D18" s="17" t="s">
        <v>141</v>
      </c>
      <c r="E18" s="15" t="s">
        <v>604</v>
      </c>
      <c r="F18" s="18">
        <v>102</v>
      </c>
      <c r="G18" s="18" t="s">
        <v>609</v>
      </c>
      <c r="H18" s="18"/>
    </row>
    <row r="19" spans="1:8" ht="23.25" customHeight="1" x14ac:dyDescent="0.25">
      <c r="A19" s="14">
        <f>IF(C19&lt;&gt;"",SUBTOTAL(103,C$8:C19))</f>
        <v>12</v>
      </c>
      <c r="B19" s="15" t="s">
        <v>142</v>
      </c>
      <c r="C19" s="16" t="s">
        <v>143</v>
      </c>
      <c r="D19" s="17" t="s">
        <v>144</v>
      </c>
      <c r="E19" s="15" t="s">
        <v>604</v>
      </c>
      <c r="F19" s="18">
        <v>102</v>
      </c>
      <c r="G19" s="18" t="s">
        <v>609</v>
      </c>
      <c r="H19" s="18"/>
    </row>
    <row r="20" spans="1:8" ht="23.25" customHeight="1" x14ac:dyDescent="0.25">
      <c r="A20" s="14">
        <f>IF(C20&lt;&gt;"",SUBTOTAL(103,C$8:C20))</f>
        <v>13</v>
      </c>
      <c r="B20" s="15" t="s">
        <v>145</v>
      </c>
      <c r="C20" s="16" t="s">
        <v>146</v>
      </c>
      <c r="D20" s="17" t="s">
        <v>147</v>
      </c>
      <c r="E20" s="15" t="s">
        <v>604</v>
      </c>
      <c r="F20" s="18">
        <v>102</v>
      </c>
      <c r="G20" s="18" t="s">
        <v>609</v>
      </c>
      <c r="H20" s="18"/>
    </row>
    <row r="21" spans="1:8" ht="23.25" customHeight="1" x14ac:dyDescent="0.25">
      <c r="A21" s="14">
        <f>IF(C21&lt;&gt;"",SUBTOTAL(103,C$8:C21))</f>
        <v>14</v>
      </c>
      <c r="B21" s="15" t="s">
        <v>148</v>
      </c>
      <c r="C21" s="16" t="s">
        <v>149</v>
      </c>
      <c r="D21" s="17" t="s">
        <v>20</v>
      </c>
      <c r="E21" s="15" t="s">
        <v>604</v>
      </c>
      <c r="F21" s="18">
        <v>102</v>
      </c>
      <c r="G21" s="18" t="s">
        <v>609</v>
      </c>
      <c r="H21" s="18"/>
    </row>
    <row r="22" spans="1:8" ht="23.25" customHeight="1" x14ac:dyDescent="0.25">
      <c r="A22" s="14">
        <f>IF(C22&lt;&gt;"",SUBTOTAL(103,C$8:C22))</f>
        <v>15</v>
      </c>
      <c r="B22" s="15" t="s">
        <v>150</v>
      </c>
      <c r="C22" s="16" t="s">
        <v>88</v>
      </c>
      <c r="D22" s="17" t="s">
        <v>57</v>
      </c>
      <c r="E22" s="15" t="s">
        <v>604</v>
      </c>
      <c r="F22" s="18">
        <v>102</v>
      </c>
      <c r="G22" s="18" t="s">
        <v>609</v>
      </c>
      <c r="H22" s="18"/>
    </row>
    <row r="23" spans="1:8" ht="23.25" customHeight="1" x14ac:dyDescent="0.25">
      <c r="A23" s="14">
        <f>IF(C23&lt;&gt;"",SUBTOTAL(103,C$8:C23))</f>
        <v>16</v>
      </c>
      <c r="B23" s="15" t="s">
        <v>151</v>
      </c>
      <c r="C23" s="16" t="s">
        <v>24</v>
      </c>
      <c r="D23" s="17" t="s">
        <v>83</v>
      </c>
      <c r="E23" s="15" t="s">
        <v>604</v>
      </c>
      <c r="F23" s="18">
        <v>102</v>
      </c>
      <c r="G23" s="18" t="s">
        <v>609</v>
      </c>
      <c r="H23" s="18"/>
    </row>
    <row r="24" spans="1:8" ht="23.25" customHeight="1" x14ac:dyDescent="0.25">
      <c r="A24" s="14">
        <f>IF(C24&lt;&gt;"",SUBTOTAL(103,C$8:C24))</f>
        <v>17</v>
      </c>
      <c r="B24" s="15" t="s">
        <v>152</v>
      </c>
      <c r="C24" s="16" t="s">
        <v>81</v>
      </c>
      <c r="D24" s="17" t="s">
        <v>84</v>
      </c>
      <c r="E24" s="15" t="s">
        <v>604</v>
      </c>
      <c r="F24" s="18">
        <v>102</v>
      </c>
      <c r="G24" s="18" t="s">
        <v>609</v>
      </c>
      <c r="H24" s="18"/>
    </row>
    <row r="25" spans="1:8" ht="23.25" customHeight="1" x14ac:dyDescent="0.25">
      <c r="A25" s="14">
        <f>IF(C25&lt;&gt;"",SUBTOTAL(103,C$8:C25))</f>
        <v>18</v>
      </c>
      <c r="B25" s="15" t="s">
        <v>153</v>
      </c>
      <c r="C25" s="16" t="s">
        <v>154</v>
      </c>
      <c r="D25" s="17" t="s">
        <v>61</v>
      </c>
      <c r="E25" s="15" t="s">
        <v>604</v>
      </c>
      <c r="F25" s="18">
        <v>102</v>
      </c>
      <c r="G25" s="18" t="s">
        <v>609</v>
      </c>
      <c r="H25" s="18"/>
    </row>
    <row r="26" spans="1:8" ht="23.25" customHeight="1" x14ac:dyDescent="0.25">
      <c r="A26" s="14">
        <f>IF(C26&lt;&gt;"",SUBTOTAL(103,C$8:C26))</f>
        <v>19</v>
      </c>
      <c r="B26" s="15" t="s">
        <v>155</v>
      </c>
      <c r="C26" s="16" t="s">
        <v>34</v>
      </c>
      <c r="D26" s="17" t="s">
        <v>156</v>
      </c>
      <c r="E26" s="15" t="s">
        <v>604</v>
      </c>
      <c r="F26" s="18">
        <v>102</v>
      </c>
      <c r="G26" s="18" t="s">
        <v>609</v>
      </c>
      <c r="H26" s="18"/>
    </row>
    <row r="27" spans="1:8" ht="23.25" customHeight="1" x14ac:dyDescent="0.25">
      <c r="A27" s="14">
        <f>IF(C27&lt;&gt;"",SUBTOTAL(103,C$8:C27))</f>
        <v>20</v>
      </c>
      <c r="B27" s="15" t="s">
        <v>157</v>
      </c>
      <c r="C27" s="16" t="s">
        <v>158</v>
      </c>
      <c r="D27" s="17" t="s">
        <v>99</v>
      </c>
      <c r="E27" s="15" t="s">
        <v>604</v>
      </c>
      <c r="F27" s="18">
        <v>102</v>
      </c>
      <c r="G27" s="18" t="s">
        <v>609</v>
      </c>
      <c r="H27" s="18"/>
    </row>
    <row r="28" spans="1:8" ht="23.25" customHeight="1" x14ac:dyDescent="0.25">
      <c r="A28" s="14">
        <f>IF(C28&lt;&gt;"",SUBTOTAL(103,C$8:C28))</f>
        <v>21</v>
      </c>
      <c r="B28" s="15" t="s">
        <v>159</v>
      </c>
      <c r="C28" s="16" t="s">
        <v>160</v>
      </c>
      <c r="D28" s="17" t="s">
        <v>99</v>
      </c>
      <c r="E28" s="15" t="s">
        <v>604</v>
      </c>
      <c r="F28" s="18">
        <v>102</v>
      </c>
      <c r="G28" s="18" t="s">
        <v>609</v>
      </c>
      <c r="H28" s="18"/>
    </row>
    <row r="29" spans="1:8" ht="23.25" customHeight="1" x14ac:dyDescent="0.25">
      <c r="A29" s="14">
        <f>IF(C29&lt;&gt;"",SUBTOTAL(103,C$8:C29))</f>
        <v>22</v>
      </c>
      <c r="B29" s="15" t="s">
        <v>161</v>
      </c>
      <c r="C29" s="16" t="s">
        <v>21</v>
      </c>
      <c r="D29" s="17" t="s">
        <v>25</v>
      </c>
      <c r="E29" s="15" t="s">
        <v>604</v>
      </c>
      <c r="F29" s="18">
        <v>102</v>
      </c>
      <c r="G29" s="18" t="s">
        <v>609</v>
      </c>
      <c r="H29" s="18"/>
    </row>
    <row r="30" spans="1:8" ht="23.25" customHeight="1" x14ac:dyDescent="0.25">
      <c r="A30" s="14">
        <f>IF(C30&lt;&gt;"",SUBTOTAL(103,C$8:C30))</f>
        <v>23</v>
      </c>
      <c r="B30" s="15" t="s">
        <v>162</v>
      </c>
      <c r="C30" s="16" t="s">
        <v>163</v>
      </c>
      <c r="D30" s="17" t="s">
        <v>28</v>
      </c>
      <c r="E30" s="15" t="s">
        <v>604</v>
      </c>
      <c r="F30" s="18">
        <v>102</v>
      </c>
      <c r="G30" s="18" t="s">
        <v>609</v>
      </c>
      <c r="H30" s="18"/>
    </row>
    <row r="31" spans="1:8" ht="23.25" customHeight="1" x14ac:dyDescent="0.25">
      <c r="A31" s="14">
        <f>IF(C31&lt;&gt;"",SUBTOTAL(103,C$8:C31))</f>
        <v>24</v>
      </c>
      <c r="B31" s="15" t="s">
        <v>164</v>
      </c>
      <c r="C31" s="16" t="s">
        <v>165</v>
      </c>
      <c r="D31" s="17" t="s">
        <v>166</v>
      </c>
      <c r="E31" s="15" t="s">
        <v>604</v>
      </c>
      <c r="F31" s="18">
        <v>102</v>
      </c>
      <c r="G31" s="18" t="s">
        <v>609</v>
      </c>
      <c r="H31" s="18"/>
    </row>
    <row r="32" spans="1:8" ht="23.25" customHeight="1" x14ac:dyDescent="0.25">
      <c r="A32" s="14">
        <f>IF(C32&lt;&gt;"",SUBTOTAL(103,C$8:C32))</f>
        <v>25</v>
      </c>
      <c r="B32" s="15" t="s">
        <v>167</v>
      </c>
      <c r="C32" s="16" t="s">
        <v>95</v>
      </c>
      <c r="D32" s="17" t="s">
        <v>86</v>
      </c>
      <c r="E32" s="15" t="s">
        <v>604</v>
      </c>
      <c r="F32" s="18">
        <v>102</v>
      </c>
      <c r="G32" s="18" t="s">
        <v>609</v>
      </c>
      <c r="H32" s="18"/>
    </row>
    <row r="33" spans="1:8" ht="23.25" customHeight="1" x14ac:dyDescent="0.25">
      <c r="A33" s="14">
        <f>IF(C33&lt;&gt;"",SUBTOTAL(103,C$8:C33))</f>
        <v>26</v>
      </c>
      <c r="B33" s="15" t="s">
        <v>168</v>
      </c>
      <c r="C33" s="16" t="s">
        <v>169</v>
      </c>
      <c r="D33" s="17" t="s">
        <v>64</v>
      </c>
      <c r="E33" s="15" t="s">
        <v>604</v>
      </c>
      <c r="F33" s="18">
        <v>102</v>
      </c>
      <c r="G33" s="18" t="s">
        <v>609</v>
      </c>
      <c r="H33" s="18"/>
    </row>
    <row r="34" spans="1:8" ht="23.25" customHeight="1" x14ac:dyDescent="0.25">
      <c r="A34" s="14">
        <f>IF(C34&lt;&gt;"",SUBTOTAL(103,C$8:C34))</f>
        <v>27</v>
      </c>
      <c r="B34" s="15" t="s">
        <v>170</v>
      </c>
      <c r="C34" s="16" t="s">
        <v>171</v>
      </c>
      <c r="D34" s="17" t="s">
        <v>64</v>
      </c>
      <c r="E34" s="15" t="s">
        <v>604</v>
      </c>
      <c r="F34" s="18">
        <v>102</v>
      </c>
      <c r="G34" s="18" t="s">
        <v>609</v>
      </c>
      <c r="H34" s="18"/>
    </row>
    <row r="35" spans="1:8" ht="24" customHeight="1" x14ac:dyDescent="0.25">
      <c r="A35" s="14">
        <f>IF(C35&lt;&gt;"",SUBTOTAL(103,C$8:C35))</f>
        <v>28</v>
      </c>
      <c r="B35" s="15" t="s">
        <v>172</v>
      </c>
      <c r="C35" s="16" t="s">
        <v>173</v>
      </c>
      <c r="D35" s="17" t="s">
        <v>64</v>
      </c>
      <c r="E35" s="15" t="s">
        <v>604</v>
      </c>
      <c r="F35" s="18">
        <v>102</v>
      </c>
      <c r="G35" s="18" t="s">
        <v>609</v>
      </c>
      <c r="H35" s="18"/>
    </row>
    <row r="36" spans="1:8" ht="23.25" customHeight="1" x14ac:dyDescent="0.25">
      <c r="A36" s="14">
        <f>IF(C36&lt;&gt;"",SUBTOTAL(103,C$8:C36))</f>
        <v>29</v>
      </c>
      <c r="B36" s="15" t="s">
        <v>174</v>
      </c>
      <c r="C36" s="16" t="s">
        <v>34</v>
      </c>
      <c r="D36" s="17" t="s">
        <v>64</v>
      </c>
      <c r="E36" s="15" t="s">
        <v>604</v>
      </c>
      <c r="F36" s="18">
        <v>102</v>
      </c>
      <c r="G36" s="18" t="s">
        <v>609</v>
      </c>
      <c r="H36" s="18"/>
    </row>
    <row r="37" spans="1:8" ht="23.25" customHeight="1" x14ac:dyDescent="0.25">
      <c r="A37" s="14">
        <f>IF(C37&lt;&gt;"",SUBTOTAL(103,C$8:C37))</f>
        <v>30</v>
      </c>
      <c r="B37" s="15" t="s">
        <v>175</v>
      </c>
      <c r="C37" s="16" t="s">
        <v>176</v>
      </c>
      <c r="D37" s="17" t="s">
        <v>64</v>
      </c>
      <c r="E37" s="15" t="s">
        <v>604</v>
      </c>
      <c r="F37" s="18">
        <v>102</v>
      </c>
      <c r="G37" s="18" t="s">
        <v>609</v>
      </c>
      <c r="H37" s="18"/>
    </row>
    <row r="38" spans="1:8" ht="23.25" customHeight="1" x14ac:dyDescent="0.25">
      <c r="A38" s="14">
        <f>IF(C38&lt;&gt;"",SUBTOTAL(103,C$8:C38))</f>
        <v>31</v>
      </c>
      <c r="B38" s="15" t="s">
        <v>177</v>
      </c>
      <c r="C38" s="16" t="s">
        <v>96</v>
      </c>
      <c r="D38" s="17" t="s">
        <v>101</v>
      </c>
      <c r="E38" s="15" t="s">
        <v>604</v>
      </c>
      <c r="F38" s="18">
        <v>102</v>
      </c>
      <c r="G38" s="18" t="s">
        <v>609</v>
      </c>
      <c r="H38" s="18"/>
    </row>
    <row r="39" spans="1:8" ht="23.25" customHeight="1" x14ac:dyDescent="0.25">
      <c r="A39" s="14">
        <f>IF(C39&lt;&gt;"",SUBTOTAL(103,C$8:C39))</f>
        <v>32</v>
      </c>
      <c r="B39" s="15" t="s">
        <v>178</v>
      </c>
      <c r="C39" s="16" t="s">
        <v>179</v>
      </c>
      <c r="D39" s="17" t="s">
        <v>180</v>
      </c>
      <c r="E39" s="15" t="s">
        <v>604</v>
      </c>
      <c r="F39" s="18">
        <v>102</v>
      </c>
      <c r="G39" s="18" t="s">
        <v>609</v>
      </c>
      <c r="H39" s="18"/>
    </row>
    <row r="40" spans="1:8" ht="23.25" customHeight="1" x14ac:dyDescent="0.25">
      <c r="A40" s="14">
        <f>IF(C40&lt;&gt;"",SUBTOTAL(103,C$8:C40))</f>
        <v>33</v>
      </c>
      <c r="B40" s="15" t="s">
        <v>181</v>
      </c>
      <c r="C40" s="16" t="s">
        <v>34</v>
      </c>
      <c r="D40" s="17" t="s">
        <v>111</v>
      </c>
      <c r="E40" s="15" t="s">
        <v>604</v>
      </c>
      <c r="F40" s="18">
        <v>102</v>
      </c>
      <c r="G40" s="18" t="s">
        <v>609</v>
      </c>
      <c r="H40" s="18"/>
    </row>
    <row r="41" spans="1:8" ht="23.25" customHeight="1" x14ac:dyDescent="0.25">
      <c r="A41" s="14">
        <f>IF(C41&lt;&gt;"",SUBTOTAL(103,C$8:C41))</f>
        <v>34</v>
      </c>
      <c r="B41" s="15" t="s">
        <v>182</v>
      </c>
      <c r="C41" s="16" t="s">
        <v>183</v>
      </c>
      <c r="D41" s="17" t="s">
        <v>112</v>
      </c>
      <c r="E41" s="15" t="s">
        <v>604</v>
      </c>
      <c r="F41" s="18">
        <v>102</v>
      </c>
      <c r="G41" s="18" t="s">
        <v>611</v>
      </c>
      <c r="H41" s="18"/>
    </row>
    <row r="42" spans="1:8" ht="23.25" customHeight="1" x14ac:dyDescent="0.25">
      <c r="A42" s="14">
        <f>IF(C42&lt;&gt;"",SUBTOTAL(103,C$8:C42))</f>
        <v>35</v>
      </c>
      <c r="B42" s="15" t="s">
        <v>184</v>
      </c>
      <c r="C42" s="16" t="s">
        <v>73</v>
      </c>
      <c r="D42" s="17" t="s">
        <v>30</v>
      </c>
      <c r="E42" s="15" t="s">
        <v>604</v>
      </c>
      <c r="F42" s="18">
        <v>102</v>
      </c>
      <c r="G42" s="18" t="s">
        <v>611</v>
      </c>
      <c r="H42" s="18"/>
    </row>
    <row r="43" spans="1:8" ht="23.25" customHeight="1" x14ac:dyDescent="0.25">
      <c r="A43" s="14">
        <f>IF(C43&lt;&gt;"",SUBTOTAL(103,C$8:C43))</f>
        <v>36</v>
      </c>
      <c r="B43" s="15" t="s">
        <v>185</v>
      </c>
      <c r="C43" s="16" t="s">
        <v>58</v>
      </c>
      <c r="D43" s="17" t="s">
        <v>103</v>
      </c>
      <c r="E43" s="15" t="s">
        <v>604</v>
      </c>
      <c r="F43" s="18">
        <v>102</v>
      </c>
      <c r="G43" s="18" t="s">
        <v>611</v>
      </c>
      <c r="H43" s="18"/>
    </row>
    <row r="44" spans="1:8" ht="23.25" customHeight="1" x14ac:dyDescent="0.25">
      <c r="A44" s="14">
        <f>IF(C44&lt;&gt;"",SUBTOTAL(103,C$8:C44))</f>
        <v>37</v>
      </c>
      <c r="B44" s="15" t="s">
        <v>186</v>
      </c>
      <c r="C44" s="16" t="s">
        <v>187</v>
      </c>
      <c r="D44" s="17" t="s">
        <v>103</v>
      </c>
      <c r="E44" s="15" t="s">
        <v>604</v>
      </c>
      <c r="F44" s="18">
        <v>102</v>
      </c>
      <c r="G44" s="18" t="s">
        <v>611</v>
      </c>
      <c r="H44" s="18"/>
    </row>
    <row r="45" spans="1:8" ht="23.25" customHeight="1" x14ac:dyDescent="0.25">
      <c r="A45" s="14">
        <f>IF(C45&lt;&gt;"",SUBTOTAL(103,C$8:C45))</f>
        <v>38</v>
      </c>
      <c r="B45" s="15" t="s">
        <v>188</v>
      </c>
      <c r="C45" s="16" t="s">
        <v>189</v>
      </c>
      <c r="D45" s="17" t="s">
        <v>190</v>
      </c>
      <c r="E45" s="15" t="s">
        <v>604</v>
      </c>
      <c r="F45" s="18">
        <v>100</v>
      </c>
      <c r="G45" s="18" t="s">
        <v>611</v>
      </c>
      <c r="H45" s="18"/>
    </row>
    <row r="46" spans="1:8" ht="23.25" customHeight="1" x14ac:dyDescent="0.25">
      <c r="A46" s="14">
        <f>IF(C46&lt;&gt;"",SUBTOTAL(103,C$8:C46))</f>
        <v>39</v>
      </c>
      <c r="B46" s="15" t="s">
        <v>191</v>
      </c>
      <c r="C46" s="16" t="s">
        <v>16</v>
      </c>
      <c r="D46" s="17" t="s">
        <v>32</v>
      </c>
      <c r="E46" s="15" t="s">
        <v>604</v>
      </c>
      <c r="F46" s="18">
        <v>102</v>
      </c>
      <c r="G46" s="18" t="s">
        <v>611</v>
      </c>
      <c r="H46" s="18"/>
    </row>
    <row r="47" spans="1:8" ht="23.25" customHeight="1" x14ac:dyDescent="0.25">
      <c r="A47" s="14">
        <f>IF(C47&lt;&gt;"",SUBTOTAL(103,C$8:C47))</f>
        <v>40</v>
      </c>
      <c r="B47" s="15" t="s">
        <v>192</v>
      </c>
      <c r="C47" s="16" t="s">
        <v>73</v>
      </c>
      <c r="D47" s="17" t="s">
        <v>114</v>
      </c>
      <c r="E47" s="15" t="s">
        <v>604</v>
      </c>
      <c r="F47" s="18">
        <v>102</v>
      </c>
      <c r="G47" s="18" t="s">
        <v>611</v>
      </c>
      <c r="H47" s="18"/>
    </row>
    <row r="48" spans="1:8" ht="23.25" customHeight="1" x14ac:dyDescent="0.25">
      <c r="A48" s="14">
        <f>IF(C48&lt;&gt;"",SUBTOTAL(103,C$8:C48))</f>
        <v>41</v>
      </c>
      <c r="B48" s="15" t="s">
        <v>193</v>
      </c>
      <c r="C48" s="16" t="s">
        <v>194</v>
      </c>
      <c r="D48" s="17" t="s">
        <v>66</v>
      </c>
      <c r="E48" s="15" t="s">
        <v>604</v>
      </c>
      <c r="F48" s="18">
        <v>102</v>
      </c>
      <c r="G48" s="18" t="s">
        <v>611</v>
      </c>
      <c r="H48" s="18"/>
    </row>
    <row r="49" spans="1:8" ht="23.25" customHeight="1" x14ac:dyDescent="0.25">
      <c r="A49" s="14">
        <f>IF(C49&lt;&gt;"",SUBTOTAL(103,C$8:C49))</f>
        <v>42</v>
      </c>
      <c r="B49" s="15" t="s">
        <v>195</v>
      </c>
      <c r="C49" s="16" t="s">
        <v>196</v>
      </c>
      <c r="D49" s="17" t="s">
        <v>66</v>
      </c>
      <c r="E49" s="15" t="s">
        <v>604</v>
      </c>
      <c r="F49" s="18">
        <v>102</v>
      </c>
      <c r="G49" s="18" t="s">
        <v>611</v>
      </c>
      <c r="H49" s="18"/>
    </row>
    <row r="50" spans="1:8" ht="23.25" customHeight="1" x14ac:dyDescent="0.25">
      <c r="A50" s="14">
        <f>IF(C50&lt;&gt;"",SUBTOTAL(103,C$8:C50))</f>
        <v>43</v>
      </c>
      <c r="B50" s="15" t="s">
        <v>197</v>
      </c>
      <c r="C50" s="16" t="s">
        <v>198</v>
      </c>
      <c r="D50" s="17" t="s">
        <v>36</v>
      </c>
      <c r="E50" s="15" t="s">
        <v>604</v>
      </c>
      <c r="F50" s="18">
        <v>102</v>
      </c>
      <c r="G50" s="18" t="s">
        <v>611</v>
      </c>
      <c r="H50" s="18"/>
    </row>
    <row r="51" spans="1:8" ht="23.25" customHeight="1" x14ac:dyDescent="0.25">
      <c r="A51" s="14">
        <f>IF(C51&lt;&gt;"",SUBTOTAL(103,C$8:C51))</f>
        <v>44</v>
      </c>
      <c r="B51" s="15" t="s">
        <v>199</v>
      </c>
      <c r="C51" s="16" t="s">
        <v>78</v>
      </c>
      <c r="D51" s="17" t="s">
        <v>200</v>
      </c>
      <c r="E51" s="15" t="s">
        <v>604</v>
      </c>
      <c r="F51" s="18">
        <v>102</v>
      </c>
      <c r="G51" s="18" t="s">
        <v>611</v>
      </c>
      <c r="H51" s="18"/>
    </row>
    <row r="52" spans="1:8" ht="23.25" customHeight="1" x14ac:dyDescent="0.25">
      <c r="A52" s="14">
        <f>IF(C52&lt;&gt;"",SUBTOTAL(103,C$8:C52))</f>
        <v>45</v>
      </c>
      <c r="B52" s="15" t="s">
        <v>201</v>
      </c>
      <c r="C52" s="16" t="s">
        <v>202</v>
      </c>
      <c r="D52" s="17" t="s">
        <v>37</v>
      </c>
      <c r="E52" s="15" t="s">
        <v>604</v>
      </c>
      <c r="F52" s="18">
        <v>102</v>
      </c>
      <c r="G52" s="18" t="s">
        <v>611</v>
      </c>
      <c r="H52" s="18"/>
    </row>
    <row r="53" spans="1:8" s="23" customFormat="1" ht="23.25" customHeight="1" x14ac:dyDescent="0.25">
      <c r="A53" s="14">
        <f>IF(C53&lt;&gt;"",SUBTOTAL(103,C$8:C53))</f>
        <v>46</v>
      </c>
      <c r="B53" s="19" t="s">
        <v>203</v>
      </c>
      <c r="C53" s="20" t="s">
        <v>204</v>
      </c>
      <c r="D53" s="21" t="s">
        <v>38</v>
      </c>
      <c r="E53" s="19" t="s">
        <v>604</v>
      </c>
      <c r="F53" s="22">
        <v>102</v>
      </c>
      <c r="G53" s="18" t="s">
        <v>611</v>
      </c>
      <c r="H53" s="18"/>
    </row>
    <row r="54" spans="1:8" ht="23.25" customHeight="1" x14ac:dyDescent="0.25">
      <c r="A54" s="14">
        <f>IF(C54&lt;&gt;"",SUBTOTAL(103,C$8:C54))</f>
        <v>47</v>
      </c>
      <c r="B54" s="15" t="s">
        <v>205</v>
      </c>
      <c r="C54" s="16" t="s">
        <v>63</v>
      </c>
      <c r="D54" s="17" t="s">
        <v>72</v>
      </c>
      <c r="E54" s="15" t="s">
        <v>604</v>
      </c>
      <c r="F54" s="18">
        <v>102</v>
      </c>
      <c r="G54" s="18" t="s">
        <v>611</v>
      </c>
      <c r="H54" s="18"/>
    </row>
    <row r="55" spans="1:8" ht="23.25" customHeight="1" x14ac:dyDescent="0.25">
      <c r="A55" s="14">
        <f>IF(C55&lt;&gt;"",SUBTOTAL(103,C$8:C55))</f>
        <v>48</v>
      </c>
      <c r="B55" s="15" t="s">
        <v>206</v>
      </c>
      <c r="C55" s="16" t="s">
        <v>207</v>
      </c>
      <c r="D55" s="17" t="s">
        <v>72</v>
      </c>
      <c r="E55" s="15" t="s">
        <v>604</v>
      </c>
      <c r="F55" s="18">
        <v>102</v>
      </c>
      <c r="G55" s="18" t="s">
        <v>611</v>
      </c>
      <c r="H55" s="18"/>
    </row>
    <row r="56" spans="1:8" ht="23.25" customHeight="1" x14ac:dyDescent="0.25">
      <c r="A56" s="14">
        <f>IF(C56&lt;&gt;"",SUBTOTAL(103,C$8:C56))</f>
        <v>49</v>
      </c>
      <c r="B56" s="15" t="s">
        <v>208</v>
      </c>
      <c r="C56" s="16" t="s">
        <v>209</v>
      </c>
      <c r="D56" s="17" t="s">
        <v>72</v>
      </c>
      <c r="E56" s="15" t="s">
        <v>604</v>
      </c>
      <c r="F56" s="18">
        <v>102</v>
      </c>
      <c r="G56" s="18" t="s">
        <v>611</v>
      </c>
      <c r="H56" s="18"/>
    </row>
    <row r="57" spans="1:8" ht="23.25" customHeight="1" x14ac:dyDescent="0.25">
      <c r="A57" s="14">
        <f>IF(C57&lt;&gt;"",SUBTOTAL(103,C$8:C57))</f>
        <v>50</v>
      </c>
      <c r="B57" s="15" t="s">
        <v>210</v>
      </c>
      <c r="C57" s="16" t="s">
        <v>26</v>
      </c>
      <c r="D57" s="17" t="s">
        <v>72</v>
      </c>
      <c r="E57" s="15" t="s">
        <v>604</v>
      </c>
      <c r="F57" s="18">
        <v>98</v>
      </c>
      <c r="G57" s="18" t="s">
        <v>611</v>
      </c>
      <c r="H57" s="18"/>
    </row>
    <row r="58" spans="1:8" ht="23.25" customHeight="1" x14ac:dyDescent="0.25">
      <c r="A58" s="14">
        <f>IF(C58&lt;&gt;"",SUBTOTAL(103,C$8:C58))</f>
        <v>51</v>
      </c>
      <c r="B58" s="15" t="s">
        <v>211</v>
      </c>
      <c r="C58" s="16" t="s">
        <v>212</v>
      </c>
      <c r="D58" s="17" t="s">
        <v>42</v>
      </c>
      <c r="E58" s="15" t="s">
        <v>604</v>
      </c>
      <c r="F58" s="18">
        <v>102</v>
      </c>
      <c r="G58" s="18" t="s">
        <v>611</v>
      </c>
      <c r="H58" s="18"/>
    </row>
    <row r="59" spans="1:8" ht="23.25" customHeight="1" x14ac:dyDescent="0.25">
      <c r="A59" s="14">
        <f>IF(C59&lt;&gt;"",SUBTOTAL(103,C$8:C59))</f>
        <v>52</v>
      </c>
      <c r="B59" s="15" t="s">
        <v>213</v>
      </c>
      <c r="C59" s="16" t="s">
        <v>71</v>
      </c>
      <c r="D59" s="17" t="s">
        <v>42</v>
      </c>
      <c r="E59" s="15" t="s">
        <v>604</v>
      </c>
      <c r="F59" s="18">
        <v>102</v>
      </c>
      <c r="G59" s="18" t="s">
        <v>611</v>
      </c>
      <c r="H59" s="18"/>
    </row>
    <row r="60" spans="1:8" ht="23.25" customHeight="1" x14ac:dyDescent="0.25">
      <c r="A60" s="14">
        <f>IF(C60&lt;&gt;"",SUBTOTAL(103,C$8:C60))</f>
        <v>53</v>
      </c>
      <c r="B60" s="15" t="s">
        <v>214</v>
      </c>
      <c r="C60" s="16" t="s">
        <v>34</v>
      </c>
      <c r="D60" s="17" t="s">
        <v>42</v>
      </c>
      <c r="E60" s="15" t="s">
        <v>604</v>
      </c>
      <c r="F60" s="18">
        <v>102</v>
      </c>
      <c r="G60" s="18" t="s">
        <v>611</v>
      </c>
      <c r="H60" s="18"/>
    </row>
    <row r="61" spans="1:8" ht="23.25" customHeight="1" x14ac:dyDescent="0.25">
      <c r="A61" s="14">
        <f>IF(C61&lt;&gt;"",SUBTOTAL(103,C$8:C61))</f>
        <v>54</v>
      </c>
      <c r="B61" s="15" t="s">
        <v>215</v>
      </c>
      <c r="C61" s="16" t="s">
        <v>105</v>
      </c>
      <c r="D61" s="17" t="s">
        <v>42</v>
      </c>
      <c r="E61" s="15" t="s">
        <v>604</v>
      </c>
      <c r="F61" s="18">
        <v>102</v>
      </c>
      <c r="G61" s="18" t="s">
        <v>611</v>
      </c>
      <c r="H61" s="18"/>
    </row>
    <row r="62" spans="1:8" ht="23.25" customHeight="1" x14ac:dyDescent="0.25">
      <c r="A62" s="14">
        <f>IF(C62&lt;&gt;"",SUBTOTAL(103,C$8:C62))</f>
        <v>55</v>
      </c>
      <c r="B62" s="15" t="s">
        <v>216</v>
      </c>
      <c r="C62" s="16" t="s">
        <v>217</v>
      </c>
      <c r="D62" s="17" t="s">
        <v>42</v>
      </c>
      <c r="E62" s="15" t="s">
        <v>604</v>
      </c>
      <c r="F62" s="18">
        <v>102</v>
      </c>
      <c r="G62" s="18" t="s">
        <v>611</v>
      </c>
      <c r="H62" s="18"/>
    </row>
    <row r="63" spans="1:8" ht="23.25" customHeight="1" x14ac:dyDescent="0.25">
      <c r="A63" s="14">
        <f>IF(C63&lt;&gt;"",SUBTOTAL(103,C$8:C63))</f>
        <v>56</v>
      </c>
      <c r="B63" s="15" t="s">
        <v>218</v>
      </c>
      <c r="C63" s="16" t="s">
        <v>219</v>
      </c>
      <c r="D63" s="17" t="s">
        <v>115</v>
      </c>
      <c r="E63" s="15" t="s">
        <v>604</v>
      </c>
      <c r="F63" s="18">
        <v>102</v>
      </c>
      <c r="G63" s="18" t="s">
        <v>611</v>
      </c>
      <c r="H63" s="18"/>
    </row>
    <row r="64" spans="1:8" ht="23.25" customHeight="1" x14ac:dyDescent="0.25">
      <c r="A64" s="14">
        <f>IF(C64&lt;&gt;"",SUBTOTAL(103,C$8:C64))</f>
        <v>57</v>
      </c>
      <c r="B64" s="15" t="s">
        <v>220</v>
      </c>
      <c r="C64" s="16" t="s">
        <v>221</v>
      </c>
      <c r="D64" s="17" t="s">
        <v>12</v>
      </c>
      <c r="E64" s="15" t="s">
        <v>605</v>
      </c>
      <c r="F64" s="18">
        <v>102</v>
      </c>
      <c r="G64" s="18" t="s">
        <v>611</v>
      </c>
      <c r="H64" s="18"/>
    </row>
    <row r="65" spans="1:8" ht="23.25" customHeight="1" x14ac:dyDescent="0.25">
      <c r="A65" s="14">
        <f>IF(C65&lt;&gt;"",SUBTOTAL(103,C$8:C65))</f>
        <v>58</v>
      </c>
      <c r="B65" s="15" t="s">
        <v>222</v>
      </c>
      <c r="C65" s="16" t="s">
        <v>223</v>
      </c>
      <c r="D65" s="17" t="s">
        <v>12</v>
      </c>
      <c r="E65" s="15" t="s">
        <v>605</v>
      </c>
      <c r="F65" s="18">
        <v>102</v>
      </c>
      <c r="G65" s="18" t="s">
        <v>611</v>
      </c>
      <c r="H65" s="18"/>
    </row>
    <row r="66" spans="1:8" ht="23.25" customHeight="1" x14ac:dyDescent="0.25">
      <c r="A66" s="14">
        <f>IF(C66&lt;&gt;"",SUBTOTAL(103,C$8:C66))</f>
        <v>59</v>
      </c>
      <c r="B66" s="15" t="s">
        <v>224</v>
      </c>
      <c r="C66" s="16" t="s">
        <v>225</v>
      </c>
      <c r="D66" s="17" t="s">
        <v>12</v>
      </c>
      <c r="E66" s="15" t="s">
        <v>605</v>
      </c>
      <c r="F66" s="18">
        <v>102</v>
      </c>
      <c r="G66" s="18" t="s">
        <v>611</v>
      </c>
      <c r="H66" s="18"/>
    </row>
    <row r="67" spans="1:8" ht="23.25" customHeight="1" x14ac:dyDescent="0.25">
      <c r="A67" s="14">
        <f>IF(C67&lt;&gt;"",SUBTOTAL(103,C$8:C67))</f>
        <v>60</v>
      </c>
      <c r="B67" s="15" t="s">
        <v>226</v>
      </c>
      <c r="C67" s="16" t="s">
        <v>77</v>
      </c>
      <c r="D67" s="17" t="s">
        <v>12</v>
      </c>
      <c r="E67" s="15" t="s">
        <v>605</v>
      </c>
      <c r="F67" s="18">
        <v>102</v>
      </c>
      <c r="G67" s="18" t="s">
        <v>611</v>
      </c>
      <c r="H67" s="18"/>
    </row>
    <row r="68" spans="1:8" ht="23.25" customHeight="1" x14ac:dyDescent="0.25">
      <c r="A68" s="14">
        <f>IF(C68&lt;&gt;"",SUBTOTAL(103,C$8:C68))</f>
        <v>61</v>
      </c>
      <c r="B68" s="15" t="s">
        <v>227</v>
      </c>
      <c r="C68" s="16" t="s">
        <v>228</v>
      </c>
      <c r="D68" s="17" t="s">
        <v>12</v>
      </c>
      <c r="E68" s="15" t="s">
        <v>605</v>
      </c>
      <c r="F68" s="18">
        <v>102</v>
      </c>
      <c r="G68" s="18" t="s">
        <v>611</v>
      </c>
      <c r="H68" s="18"/>
    </row>
    <row r="69" spans="1:8" ht="23.25" customHeight="1" x14ac:dyDescent="0.25">
      <c r="A69" s="14">
        <f>IF(C69&lt;&gt;"",SUBTOTAL(103,C$8:C69))</f>
        <v>62</v>
      </c>
      <c r="B69" s="15" t="s">
        <v>229</v>
      </c>
      <c r="C69" s="16" t="s">
        <v>230</v>
      </c>
      <c r="D69" s="17" t="s">
        <v>12</v>
      </c>
      <c r="E69" s="15" t="s">
        <v>605</v>
      </c>
      <c r="F69" s="18">
        <v>102</v>
      </c>
      <c r="G69" s="18" t="s">
        <v>611</v>
      </c>
      <c r="H69" s="18"/>
    </row>
    <row r="70" spans="1:8" ht="23.25" customHeight="1" x14ac:dyDescent="0.25">
      <c r="A70" s="14">
        <f>IF(C70&lt;&gt;"",SUBTOTAL(103,C$8:C70))</f>
        <v>63</v>
      </c>
      <c r="B70" s="15" t="s">
        <v>231</v>
      </c>
      <c r="C70" s="16" t="s">
        <v>232</v>
      </c>
      <c r="D70" s="17" t="s">
        <v>12</v>
      </c>
      <c r="E70" s="15" t="s">
        <v>605</v>
      </c>
      <c r="F70" s="18">
        <v>102</v>
      </c>
      <c r="G70" s="18" t="s">
        <v>611</v>
      </c>
      <c r="H70" s="18"/>
    </row>
    <row r="71" spans="1:8" ht="23.25" customHeight="1" x14ac:dyDescent="0.25">
      <c r="A71" s="14">
        <f>IF(C71&lt;&gt;"",SUBTOTAL(103,C$8:C71))</f>
        <v>64</v>
      </c>
      <c r="B71" s="15" t="s">
        <v>233</v>
      </c>
      <c r="C71" s="16" t="s">
        <v>85</v>
      </c>
      <c r="D71" s="17" t="s">
        <v>15</v>
      </c>
      <c r="E71" s="15" t="s">
        <v>605</v>
      </c>
      <c r="F71" s="18">
        <v>102</v>
      </c>
      <c r="G71" s="18" t="s">
        <v>611</v>
      </c>
      <c r="H71" s="18"/>
    </row>
    <row r="72" spans="1:8" ht="23.25" customHeight="1" x14ac:dyDescent="0.25">
      <c r="A72" s="14">
        <f>IF(C72&lt;&gt;"",SUBTOTAL(103,C$8:C72))</f>
        <v>65</v>
      </c>
      <c r="B72" s="15" t="s">
        <v>234</v>
      </c>
      <c r="C72" s="16" t="s">
        <v>235</v>
      </c>
      <c r="D72" s="17" t="s">
        <v>18</v>
      </c>
      <c r="E72" s="15" t="s">
        <v>605</v>
      </c>
      <c r="F72" s="18">
        <v>96</v>
      </c>
      <c r="G72" s="18" t="s">
        <v>611</v>
      </c>
      <c r="H72" s="18"/>
    </row>
    <row r="73" spans="1:8" ht="23.25" customHeight="1" x14ac:dyDescent="0.25">
      <c r="A73" s="14">
        <f>IF(C73&lt;&gt;"",SUBTOTAL(103,C$8:C73))</f>
        <v>66</v>
      </c>
      <c r="B73" s="15" t="s">
        <v>236</v>
      </c>
      <c r="C73" s="16" t="s">
        <v>237</v>
      </c>
      <c r="D73" s="17" t="s">
        <v>18</v>
      </c>
      <c r="E73" s="15" t="s">
        <v>605</v>
      </c>
      <c r="F73" s="18">
        <v>102</v>
      </c>
      <c r="G73" s="18" t="s">
        <v>611</v>
      </c>
      <c r="H73" s="18"/>
    </row>
    <row r="74" spans="1:8" ht="23.25" customHeight="1" x14ac:dyDescent="0.25">
      <c r="A74" s="14">
        <f>IF(C74&lt;&gt;"",SUBTOTAL(103,C$8:C74))</f>
        <v>67</v>
      </c>
      <c r="B74" s="15" t="s">
        <v>238</v>
      </c>
      <c r="C74" s="16" t="s">
        <v>239</v>
      </c>
      <c r="D74" s="17" t="s">
        <v>240</v>
      </c>
      <c r="E74" s="15" t="s">
        <v>605</v>
      </c>
      <c r="F74" s="18">
        <v>102</v>
      </c>
      <c r="G74" s="18" t="s">
        <v>612</v>
      </c>
      <c r="H74" s="18"/>
    </row>
    <row r="75" spans="1:8" ht="23.25" customHeight="1" x14ac:dyDescent="0.25">
      <c r="A75" s="14">
        <f>IF(C75&lt;&gt;"",SUBTOTAL(103,C$8:C75))</f>
        <v>68</v>
      </c>
      <c r="B75" s="15" t="s">
        <v>241</v>
      </c>
      <c r="C75" s="16" t="s">
        <v>242</v>
      </c>
      <c r="D75" s="17" t="s">
        <v>243</v>
      </c>
      <c r="E75" s="15" t="s">
        <v>605</v>
      </c>
      <c r="F75" s="18">
        <v>102</v>
      </c>
      <c r="G75" s="18" t="s">
        <v>612</v>
      </c>
      <c r="H75" s="18"/>
    </row>
    <row r="76" spans="1:8" ht="23.25" customHeight="1" x14ac:dyDescent="0.25">
      <c r="A76" s="14">
        <f>IF(C76&lt;&gt;"",SUBTOTAL(103,C$8:C76))</f>
        <v>69</v>
      </c>
      <c r="B76" s="15" t="s">
        <v>244</v>
      </c>
      <c r="C76" s="16" t="s">
        <v>24</v>
      </c>
      <c r="D76" s="17" t="s">
        <v>56</v>
      </c>
      <c r="E76" s="15" t="s">
        <v>605</v>
      </c>
      <c r="F76" s="18">
        <v>102</v>
      </c>
      <c r="G76" s="18" t="s">
        <v>612</v>
      </c>
      <c r="H76" s="18"/>
    </row>
    <row r="77" spans="1:8" ht="23.25" customHeight="1" x14ac:dyDescent="0.25">
      <c r="A77" s="14">
        <f>IF(C77&lt;&gt;"",SUBTOTAL(103,C$8:C77))</f>
        <v>70</v>
      </c>
      <c r="B77" s="15" t="s">
        <v>245</v>
      </c>
      <c r="C77" s="16" t="s">
        <v>246</v>
      </c>
      <c r="D77" s="17" t="s">
        <v>247</v>
      </c>
      <c r="E77" s="15" t="s">
        <v>605</v>
      </c>
      <c r="F77" s="18">
        <v>102</v>
      </c>
      <c r="G77" s="18" t="s">
        <v>612</v>
      </c>
      <c r="H77" s="18"/>
    </row>
    <row r="78" spans="1:8" ht="23.25" customHeight="1" x14ac:dyDescent="0.25">
      <c r="A78" s="14">
        <f>IF(C78&lt;&gt;"",SUBTOTAL(103,C$8:C78))</f>
        <v>71</v>
      </c>
      <c r="B78" s="15" t="s">
        <v>248</v>
      </c>
      <c r="C78" s="16" t="s">
        <v>249</v>
      </c>
      <c r="D78" s="17" t="s">
        <v>83</v>
      </c>
      <c r="E78" s="15" t="s">
        <v>605</v>
      </c>
      <c r="F78" s="18">
        <v>99</v>
      </c>
      <c r="G78" s="18" t="s">
        <v>612</v>
      </c>
      <c r="H78" s="18"/>
    </row>
    <row r="79" spans="1:8" ht="23.25" customHeight="1" x14ac:dyDescent="0.25">
      <c r="A79" s="14">
        <f>IF(C79&lt;&gt;"",SUBTOTAL(103,C$8:C79))</f>
        <v>72</v>
      </c>
      <c r="B79" s="15" t="s">
        <v>250</v>
      </c>
      <c r="C79" s="16" t="s">
        <v>251</v>
      </c>
      <c r="D79" s="17" t="s">
        <v>252</v>
      </c>
      <c r="E79" s="15" t="s">
        <v>605</v>
      </c>
      <c r="F79" s="18">
        <v>102</v>
      </c>
      <c r="G79" s="18" t="s">
        <v>612</v>
      </c>
      <c r="H79" s="18"/>
    </row>
    <row r="80" spans="1:8" ht="23.25" customHeight="1" x14ac:dyDescent="0.25">
      <c r="A80" s="14">
        <f>IF(C80&lt;&gt;"",SUBTOTAL(103,C$8:C80))</f>
        <v>73</v>
      </c>
      <c r="B80" s="15" t="s">
        <v>253</v>
      </c>
      <c r="C80" s="16" t="s">
        <v>34</v>
      </c>
      <c r="D80" s="17" t="s">
        <v>156</v>
      </c>
      <c r="E80" s="15" t="s">
        <v>605</v>
      </c>
      <c r="F80" s="18">
        <v>102</v>
      </c>
      <c r="G80" s="18" t="s">
        <v>612</v>
      </c>
      <c r="H80" s="18"/>
    </row>
    <row r="81" spans="1:8" ht="23.25" customHeight="1" x14ac:dyDescent="0.25">
      <c r="A81" s="14">
        <f>IF(C81&lt;&gt;"",SUBTOTAL(103,C$8:C81))</f>
        <v>74</v>
      </c>
      <c r="B81" s="15" t="s">
        <v>254</v>
      </c>
      <c r="C81" s="16" t="s">
        <v>255</v>
      </c>
      <c r="D81" s="17" t="s">
        <v>99</v>
      </c>
      <c r="E81" s="15" t="s">
        <v>605</v>
      </c>
      <c r="F81" s="18">
        <v>102</v>
      </c>
      <c r="G81" s="18" t="s">
        <v>612</v>
      </c>
      <c r="H81" s="18"/>
    </row>
    <row r="82" spans="1:8" ht="23.25" customHeight="1" x14ac:dyDescent="0.25">
      <c r="A82" s="14">
        <f>IF(C82&lt;&gt;"",SUBTOTAL(103,C$8:C82))</f>
        <v>75</v>
      </c>
      <c r="B82" s="15" t="s">
        <v>256</v>
      </c>
      <c r="C82" s="16" t="s">
        <v>116</v>
      </c>
      <c r="D82" s="17" t="s">
        <v>25</v>
      </c>
      <c r="E82" s="15" t="s">
        <v>605</v>
      </c>
      <c r="F82" s="18">
        <v>102</v>
      </c>
      <c r="G82" s="18" t="s">
        <v>612</v>
      </c>
      <c r="H82" s="18"/>
    </row>
    <row r="83" spans="1:8" ht="23.25" customHeight="1" x14ac:dyDescent="0.25">
      <c r="A83" s="14">
        <f>IF(C83&lt;&gt;"",SUBTOTAL(103,C$8:C83))</f>
        <v>76</v>
      </c>
      <c r="B83" s="15" t="s">
        <v>257</v>
      </c>
      <c r="C83" s="16" t="s">
        <v>258</v>
      </c>
      <c r="D83" s="17" t="s">
        <v>29</v>
      </c>
      <c r="E83" s="15" t="s">
        <v>605</v>
      </c>
      <c r="F83" s="18">
        <v>102</v>
      </c>
      <c r="G83" s="18" t="s">
        <v>612</v>
      </c>
      <c r="H83" s="18"/>
    </row>
    <row r="84" spans="1:8" ht="23.25" customHeight="1" x14ac:dyDescent="0.25">
      <c r="A84" s="14">
        <f>IF(C84&lt;&gt;"",SUBTOTAL(103,C$8:C84))</f>
        <v>77</v>
      </c>
      <c r="B84" s="15" t="s">
        <v>259</v>
      </c>
      <c r="C84" s="16" t="s">
        <v>260</v>
      </c>
      <c r="D84" s="17" t="s">
        <v>261</v>
      </c>
      <c r="E84" s="15" t="s">
        <v>605</v>
      </c>
      <c r="F84" s="18">
        <v>102</v>
      </c>
      <c r="G84" s="18" t="s">
        <v>612</v>
      </c>
      <c r="H84" s="18"/>
    </row>
    <row r="85" spans="1:8" ht="23.25" customHeight="1" x14ac:dyDescent="0.25">
      <c r="A85" s="14">
        <f>IF(C85&lt;&gt;"",SUBTOTAL(103,C$8:C85))</f>
        <v>78</v>
      </c>
      <c r="B85" s="15" t="s">
        <v>262</v>
      </c>
      <c r="C85" s="16" t="s">
        <v>74</v>
      </c>
      <c r="D85" s="17" t="s">
        <v>263</v>
      </c>
      <c r="E85" s="15" t="s">
        <v>605</v>
      </c>
      <c r="F85" s="18">
        <v>102</v>
      </c>
      <c r="G85" s="18" t="s">
        <v>612</v>
      </c>
      <c r="H85" s="18"/>
    </row>
    <row r="86" spans="1:8" ht="23.25" customHeight="1" x14ac:dyDescent="0.25">
      <c r="A86" s="14">
        <f>IF(C86&lt;&gt;"",SUBTOTAL(103,C$8:C86))</f>
        <v>79</v>
      </c>
      <c r="B86" s="15" t="s">
        <v>264</v>
      </c>
      <c r="C86" s="16" t="s">
        <v>97</v>
      </c>
      <c r="D86" s="17" t="s">
        <v>265</v>
      </c>
      <c r="E86" s="15" t="s">
        <v>605</v>
      </c>
      <c r="F86" s="18">
        <v>102</v>
      </c>
      <c r="G86" s="18" t="s">
        <v>612</v>
      </c>
      <c r="H86" s="18"/>
    </row>
    <row r="87" spans="1:8" ht="23.25" customHeight="1" x14ac:dyDescent="0.25">
      <c r="A87" s="14">
        <f>IF(C87&lt;&gt;"",SUBTOTAL(103,C$8:C87))</f>
        <v>80</v>
      </c>
      <c r="B87" s="15" t="s">
        <v>266</v>
      </c>
      <c r="C87" s="16" t="s">
        <v>52</v>
      </c>
      <c r="D87" s="17" t="s">
        <v>64</v>
      </c>
      <c r="E87" s="15" t="s">
        <v>605</v>
      </c>
      <c r="F87" s="18">
        <v>102</v>
      </c>
      <c r="G87" s="18" t="s">
        <v>612</v>
      </c>
      <c r="H87" s="18"/>
    </row>
    <row r="88" spans="1:8" ht="23.25" customHeight="1" x14ac:dyDescent="0.25">
      <c r="A88" s="14">
        <f>IF(C88&lt;&gt;"",SUBTOTAL(103,C$8:C88))</f>
        <v>81</v>
      </c>
      <c r="B88" s="15" t="s">
        <v>267</v>
      </c>
      <c r="C88" s="16" t="s">
        <v>268</v>
      </c>
      <c r="D88" s="17" t="s">
        <v>64</v>
      </c>
      <c r="E88" s="15" t="s">
        <v>605</v>
      </c>
      <c r="F88" s="18">
        <v>102</v>
      </c>
      <c r="G88" s="18" t="s">
        <v>612</v>
      </c>
      <c r="H88" s="18"/>
    </row>
    <row r="89" spans="1:8" ht="23.25" customHeight="1" x14ac:dyDescent="0.25">
      <c r="A89" s="14">
        <f>IF(C89&lt;&gt;"",SUBTOTAL(103,C$8:C89))</f>
        <v>82</v>
      </c>
      <c r="B89" s="15" t="s">
        <v>269</v>
      </c>
      <c r="C89" s="16" t="s">
        <v>270</v>
      </c>
      <c r="D89" s="17" t="s">
        <v>87</v>
      </c>
      <c r="E89" s="15" t="s">
        <v>605</v>
      </c>
      <c r="F89" s="18">
        <v>102</v>
      </c>
      <c r="G89" s="18" t="s">
        <v>612</v>
      </c>
      <c r="H89" s="18"/>
    </row>
    <row r="90" spans="1:8" ht="23.25" customHeight="1" x14ac:dyDescent="0.25">
      <c r="A90" s="14">
        <f>IF(C90&lt;&gt;"",SUBTOTAL(103,C$8:C90))</f>
        <v>83</v>
      </c>
      <c r="B90" s="15" t="s">
        <v>271</v>
      </c>
      <c r="C90" s="16" t="s">
        <v>272</v>
      </c>
      <c r="D90" s="17" t="s">
        <v>111</v>
      </c>
      <c r="E90" s="15" t="s">
        <v>605</v>
      </c>
      <c r="F90" s="18">
        <v>102</v>
      </c>
      <c r="G90" s="18" t="s">
        <v>612</v>
      </c>
      <c r="H90" s="18"/>
    </row>
    <row r="91" spans="1:8" ht="23.25" customHeight="1" x14ac:dyDescent="0.25">
      <c r="A91" s="14">
        <f>IF(C91&lt;&gt;"",SUBTOTAL(103,C$8:C91))</f>
        <v>84</v>
      </c>
      <c r="B91" s="15" t="s">
        <v>273</v>
      </c>
      <c r="C91" s="16" t="s">
        <v>51</v>
      </c>
      <c r="D91" s="17" t="s">
        <v>111</v>
      </c>
      <c r="E91" s="15" t="s">
        <v>605</v>
      </c>
      <c r="F91" s="18">
        <v>102</v>
      </c>
      <c r="G91" s="18" t="s">
        <v>612</v>
      </c>
      <c r="H91" s="18"/>
    </row>
    <row r="92" spans="1:8" ht="23.25" customHeight="1" x14ac:dyDescent="0.25">
      <c r="A92" s="14">
        <f>IF(C92&lt;&gt;"",SUBTOTAL(103,C$8:C92))</f>
        <v>85</v>
      </c>
      <c r="B92" s="15" t="s">
        <v>274</v>
      </c>
      <c r="C92" s="16" t="s">
        <v>275</v>
      </c>
      <c r="D92" s="17" t="s">
        <v>112</v>
      </c>
      <c r="E92" s="15" t="s">
        <v>605</v>
      </c>
      <c r="F92" s="18">
        <v>102</v>
      </c>
      <c r="G92" s="18" t="s">
        <v>612</v>
      </c>
      <c r="H92" s="18"/>
    </row>
    <row r="93" spans="1:8" ht="23.25" customHeight="1" x14ac:dyDescent="0.25">
      <c r="A93" s="14">
        <f>IF(C93&lt;&gt;"",SUBTOTAL(103,C$8:C93))</f>
        <v>86</v>
      </c>
      <c r="B93" s="15" t="s">
        <v>276</v>
      </c>
      <c r="C93" s="16" t="s">
        <v>277</v>
      </c>
      <c r="D93" s="17" t="s">
        <v>102</v>
      </c>
      <c r="E93" s="15" t="s">
        <v>605</v>
      </c>
      <c r="F93" s="18">
        <v>102</v>
      </c>
      <c r="G93" s="18" t="s">
        <v>612</v>
      </c>
      <c r="H93" s="18"/>
    </row>
    <row r="94" spans="1:8" ht="23.25" customHeight="1" x14ac:dyDescent="0.25">
      <c r="A94" s="14">
        <f>IF(C94&lt;&gt;"",SUBTOTAL(103,C$8:C94))</f>
        <v>87</v>
      </c>
      <c r="B94" s="15" t="s">
        <v>278</v>
      </c>
      <c r="C94" s="16" t="s">
        <v>34</v>
      </c>
      <c r="D94" s="17" t="s">
        <v>30</v>
      </c>
      <c r="E94" s="15" t="s">
        <v>605</v>
      </c>
      <c r="F94" s="18">
        <v>102</v>
      </c>
      <c r="G94" s="18" t="s">
        <v>612</v>
      </c>
      <c r="H94" s="18"/>
    </row>
    <row r="95" spans="1:8" ht="23.25" customHeight="1" x14ac:dyDescent="0.25">
      <c r="A95" s="14">
        <f>IF(C95&lt;&gt;"",SUBTOTAL(103,C$8:C95))</f>
        <v>88</v>
      </c>
      <c r="B95" s="15" t="s">
        <v>279</v>
      </c>
      <c r="C95" s="16" t="s">
        <v>280</v>
      </c>
      <c r="D95" s="17" t="s">
        <v>103</v>
      </c>
      <c r="E95" s="15" t="s">
        <v>605</v>
      </c>
      <c r="F95" s="18">
        <v>102</v>
      </c>
      <c r="G95" s="18" t="s">
        <v>612</v>
      </c>
      <c r="H95" s="18"/>
    </row>
    <row r="96" spans="1:8" ht="23.25" customHeight="1" x14ac:dyDescent="0.25">
      <c r="A96" s="14">
        <f>IF(C96&lt;&gt;"",SUBTOTAL(103,C$8:C96))</f>
        <v>89</v>
      </c>
      <c r="B96" s="15" t="s">
        <v>281</v>
      </c>
      <c r="C96" s="16" t="s">
        <v>282</v>
      </c>
      <c r="D96" s="17" t="s">
        <v>190</v>
      </c>
      <c r="E96" s="15" t="s">
        <v>605</v>
      </c>
      <c r="F96" s="18">
        <v>102</v>
      </c>
      <c r="G96" s="18" t="s">
        <v>612</v>
      </c>
      <c r="H96" s="18"/>
    </row>
    <row r="97" spans="1:8" ht="23.25" customHeight="1" x14ac:dyDescent="0.25">
      <c r="A97" s="14">
        <f>IF(C97&lt;&gt;"",SUBTOTAL(103,C$8:C97))</f>
        <v>90</v>
      </c>
      <c r="B97" s="15" t="s">
        <v>283</v>
      </c>
      <c r="C97" s="16" t="s">
        <v>284</v>
      </c>
      <c r="D97" s="17" t="s">
        <v>114</v>
      </c>
      <c r="E97" s="15" t="s">
        <v>605</v>
      </c>
      <c r="F97" s="18">
        <v>102</v>
      </c>
      <c r="G97" s="18" t="s">
        <v>612</v>
      </c>
      <c r="H97" s="18"/>
    </row>
    <row r="98" spans="1:8" ht="23.25" customHeight="1" x14ac:dyDescent="0.25">
      <c r="A98" s="14">
        <f>IF(C98&lt;&gt;"",SUBTOTAL(103,C$8:C98))</f>
        <v>91</v>
      </c>
      <c r="B98" s="15" t="s">
        <v>285</v>
      </c>
      <c r="C98" s="16" t="s">
        <v>286</v>
      </c>
      <c r="D98" s="17" t="s">
        <v>35</v>
      </c>
      <c r="E98" s="15" t="s">
        <v>605</v>
      </c>
      <c r="F98" s="18">
        <v>102</v>
      </c>
      <c r="G98" s="18" t="s">
        <v>612</v>
      </c>
      <c r="H98" s="18"/>
    </row>
    <row r="99" spans="1:8" ht="23.25" customHeight="1" x14ac:dyDescent="0.25">
      <c r="A99" s="14">
        <f>IF(C99&lt;&gt;"",SUBTOTAL(103,C$8:C99))</f>
        <v>92</v>
      </c>
      <c r="B99" s="15" t="s">
        <v>287</v>
      </c>
      <c r="C99" s="16" t="s">
        <v>288</v>
      </c>
      <c r="D99" s="17" t="s">
        <v>289</v>
      </c>
      <c r="E99" s="15" t="s">
        <v>605</v>
      </c>
      <c r="F99" s="18">
        <v>102</v>
      </c>
      <c r="G99" s="18" t="s">
        <v>612</v>
      </c>
      <c r="H99" s="18"/>
    </row>
    <row r="100" spans="1:8" ht="23.25" customHeight="1" x14ac:dyDescent="0.25">
      <c r="A100" s="14">
        <f>IF(C100&lt;&gt;"",SUBTOTAL(103,C$8:C100))</f>
        <v>93</v>
      </c>
      <c r="B100" s="15" t="s">
        <v>290</v>
      </c>
      <c r="C100" s="16" t="s">
        <v>291</v>
      </c>
      <c r="D100" s="17" t="s">
        <v>37</v>
      </c>
      <c r="E100" s="15" t="s">
        <v>605</v>
      </c>
      <c r="F100" s="18">
        <v>102</v>
      </c>
      <c r="G100" s="18" t="s">
        <v>612</v>
      </c>
      <c r="H100" s="18"/>
    </row>
    <row r="101" spans="1:8" ht="23.25" customHeight="1" x14ac:dyDescent="0.25">
      <c r="A101" s="14">
        <f>IF(C101&lt;&gt;"",SUBTOTAL(103,C$8:C101))</f>
        <v>94</v>
      </c>
      <c r="B101" s="15" t="s">
        <v>292</v>
      </c>
      <c r="C101" s="16" t="s">
        <v>293</v>
      </c>
      <c r="D101" s="17" t="s">
        <v>37</v>
      </c>
      <c r="E101" s="15" t="s">
        <v>605</v>
      </c>
      <c r="F101" s="18">
        <v>102</v>
      </c>
      <c r="G101" s="18" t="s">
        <v>612</v>
      </c>
      <c r="H101" s="18"/>
    </row>
    <row r="102" spans="1:8" ht="23.25" customHeight="1" x14ac:dyDescent="0.25">
      <c r="A102" s="14">
        <f>IF(C102&lt;&gt;"",SUBTOTAL(103,C$8:C102))</f>
        <v>95</v>
      </c>
      <c r="B102" s="15" t="s">
        <v>294</v>
      </c>
      <c r="C102" s="16" t="s">
        <v>295</v>
      </c>
      <c r="D102" s="17" t="s">
        <v>38</v>
      </c>
      <c r="E102" s="15" t="s">
        <v>605</v>
      </c>
      <c r="F102" s="18">
        <v>102</v>
      </c>
      <c r="G102" s="18" t="s">
        <v>612</v>
      </c>
      <c r="H102" s="18"/>
    </row>
    <row r="103" spans="1:8" ht="23.25" customHeight="1" x14ac:dyDescent="0.25">
      <c r="A103" s="14">
        <f>IF(C103&lt;&gt;"",SUBTOTAL(103,C$8:C103))</f>
        <v>96</v>
      </c>
      <c r="B103" s="15" t="s">
        <v>296</v>
      </c>
      <c r="C103" s="16" t="s">
        <v>297</v>
      </c>
      <c r="D103" s="17" t="s">
        <v>72</v>
      </c>
      <c r="E103" s="15" t="s">
        <v>605</v>
      </c>
      <c r="F103" s="18">
        <v>102</v>
      </c>
      <c r="G103" s="18" t="s">
        <v>612</v>
      </c>
      <c r="H103" s="18"/>
    </row>
    <row r="104" spans="1:8" ht="23.25" customHeight="1" x14ac:dyDescent="0.25">
      <c r="A104" s="14">
        <f>IF(C104&lt;&gt;"",SUBTOTAL(103,C$8:C104))</f>
        <v>97</v>
      </c>
      <c r="B104" s="15" t="s">
        <v>298</v>
      </c>
      <c r="C104" s="16" t="s">
        <v>299</v>
      </c>
      <c r="D104" s="17" t="s">
        <v>72</v>
      </c>
      <c r="E104" s="15" t="s">
        <v>605</v>
      </c>
      <c r="F104" s="18">
        <v>102</v>
      </c>
      <c r="G104" s="18" t="s">
        <v>612</v>
      </c>
      <c r="H104" s="18"/>
    </row>
    <row r="105" spans="1:8" ht="23.25" customHeight="1" x14ac:dyDescent="0.25">
      <c r="A105" s="14">
        <f>IF(C105&lt;&gt;"",SUBTOTAL(103,C$8:C105))</f>
        <v>98</v>
      </c>
      <c r="B105" s="15" t="s">
        <v>300</v>
      </c>
      <c r="C105" s="16" t="s">
        <v>301</v>
      </c>
      <c r="D105" s="17" t="s">
        <v>75</v>
      </c>
      <c r="E105" s="15" t="s">
        <v>605</v>
      </c>
      <c r="F105" s="18">
        <v>102</v>
      </c>
      <c r="G105" s="18" t="s">
        <v>612</v>
      </c>
      <c r="H105" s="18"/>
    </row>
    <row r="106" spans="1:8" ht="23.25" customHeight="1" x14ac:dyDescent="0.25">
      <c r="A106" s="14">
        <f>IF(C106&lt;&gt;"",SUBTOTAL(103,C$8:C106))</f>
        <v>99</v>
      </c>
      <c r="B106" s="15" t="s">
        <v>302</v>
      </c>
      <c r="C106" s="16" t="s">
        <v>113</v>
      </c>
      <c r="D106" s="17" t="s">
        <v>76</v>
      </c>
      <c r="E106" s="15" t="s">
        <v>605</v>
      </c>
      <c r="F106" s="18">
        <v>102</v>
      </c>
      <c r="G106" s="18" t="s">
        <v>612</v>
      </c>
      <c r="H106" s="18"/>
    </row>
    <row r="107" spans="1:8" ht="23.25" customHeight="1" x14ac:dyDescent="0.25">
      <c r="A107" s="14">
        <f>IF(C107&lt;&gt;"",SUBTOTAL(103,C$8:C107))</f>
        <v>100</v>
      </c>
      <c r="B107" s="15" t="s">
        <v>303</v>
      </c>
      <c r="C107" s="16" t="s">
        <v>304</v>
      </c>
      <c r="D107" s="17" t="s">
        <v>76</v>
      </c>
      <c r="E107" s="15" t="s">
        <v>605</v>
      </c>
      <c r="F107" s="18">
        <v>102</v>
      </c>
      <c r="G107" s="18" t="s">
        <v>613</v>
      </c>
      <c r="H107" s="18"/>
    </row>
    <row r="108" spans="1:8" ht="23.25" customHeight="1" x14ac:dyDescent="0.25">
      <c r="A108" s="14">
        <f>IF(C108&lt;&gt;"",SUBTOTAL(103,C$8:C108))</f>
        <v>101</v>
      </c>
      <c r="B108" s="15" t="s">
        <v>305</v>
      </c>
      <c r="C108" s="16" t="s">
        <v>306</v>
      </c>
      <c r="D108" s="17" t="s">
        <v>42</v>
      </c>
      <c r="E108" s="15" t="s">
        <v>605</v>
      </c>
      <c r="F108" s="18">
        <v>102</v>
      </c>
      <c r="G108" s="18" t="s">
        <v>613</v>
      </c>
      <c r="H108" s="18"/>
    </row>
    <row r="109" spans="1:8" ht="23.25" customHeight="1" x14ac:dyDescent="0.25">
      <c r="A109" s="14">
        <f>IF(C109&lt;&gt;"",SUBTOTAL(103,C$8:C109))</f>
        <v>102</v>
      </c>
      <c r="B109" s="15" t="s">
        <v>307</v>
      </c>
      <c r="C109" s="16" t="s">
        <v>308</v>
      </c>
      <c r="D109" s="17" t="s">
        <v>42</v>
      </c>
      <c r="E109" s="15" t="s">
        <v>605</v>
      </c>
      <c r="F109" s="18">
        <v>102</v>
      </c>
      <c r="G109" s="18" t="s">
        <v>613</v>
      </c>
      <c r="H109" s="18"/>
    </row>
    <row r="110" spans="1:8" ht="23.25" customHeight="1" x14ac:dyDescent="0.25">
      <c r="A110" s="14">
        <f>IF(C110&lt;&gt;"",SUBTOTAL(103,C$8:C110))</f>
        <v>103</v>
      </c>
      <c r="B110" s="15" t="s">
        <v>309</v>
      </c>
      <c r="C110" s="16" t="s">
        <v>90</v>
      </c>
      <c r="D110" s="17" t="s">
        <v>42</v>
      </c>
      <c r="E110" s="15" t="s">
        <v>605</v>
      </c>
      <c r="F110" s="18">
        <v>102</v>
      </c>
      <c r="G110" s="18" t="s">
        <v>613</v>
      </c>
      <c r="H110" s="18"/>
    </row>
    <row r="111" spans="1:8" ht="23.25" customHeight="1" x14ac:dyDescent="0.25">
      <c r="A111" s="14">
        <f>IF(C111&lt;&gt;"",SUBTOTAL(103,C$8:C111))</f>
        <v>104</v>
      </c>
      <c r="B111" s="15" t="s">
        <v>310</v>
      </c>
      <c r="C111" s="16" t="s">
        <v>311</v>
      </c>
      <c r="D111" s="17" t="s">
        <v>312</v>
      </c>
      <c r="E111" s="15" t="s">
        <v>605</v>
      </c>
      <c r="F111" s="18">
        <v>102</v>
      </c>
      <c r="G111" s="18" t="s">
        <v>613</v>
      </c>
      <c r="H111" s="18"/>
    </row>
    <row r="112" spans="1:8" ht="23.25" customHeight="1" x14ac:dyDescent="0.25">
      <c r="A112" s="14">
        <f>IF(C112&lt;&gt;"",SUBTOTAL(103,C$8:C112))</f>
        <v>105</v>
      </c>
      <c r="B112" s="15" t="s">
        <v>313</v>
      </c>
      <c r="C112" s="16" t="s">
        <v>314</v>
      </c>
      <c r="D112" s="17" t="s">
        <v>79</v>
      </c>
      <c r="E112" s="15" t="s">
        <v>605</v>
      </c>
      <c r="F112" s="18">
        <v>100</v>
      </c>
      <c r="G112" s="18" t="s">
        <v>613</v>
      </c>
      <c r="H112" s="18"/>
    </row>
    <row r="113" spans="1:8" ht="23.25" customHeight="1" x14ac:dyDescent="0.25">
      <c r="A113" s="14">
        <f>IF(C113&lt;&gt;"",SUBTOTAL(103,C$8:C113))</f>
        <v>106</v>
      </c>
      <c r="B113" s="15" t="s">
        <v>315</v>
      </c>
      <c r="C113" s="16" t="s">
        <v>316</v>
      </c>
      <c r="D113" s="17" t="s">
        <v>12</v>
      </c>
      <c r="E113" s="15" t="s">
        <v>606</v>
      </c>
      <c r="F113" s="18">
        <v>102</v>
      </c>
      <c r="G113" s="18" t="s">
        <v>613</v>
      </c>
      <c r="H113" s="18"/>
    </row>
    <row r="114" spans="1:8" ht="23.25" customHeight="1" x14ac:dyDescent="0.25">
      <c r="A114" s="14">
        <f>IF(C114&lt;&gt;"",SUBTOTAL(103,C$8:C114))</f>
        <v>107</v>
      </c>
      <c r="B114" s="15" t="s">
        <v>317</v>
      </c>
      <c r="C114" s="16" t="s">
        <v>81</v>
      </c>
      <c r="D114" s="17" t="s">
        <v>12</v>
      </c>
      <c r="E114" s="15" t="s">
        <v>606</v>
      </c>
      <c r="F114" s="18">
        <v>102</v>
      </c>
      <c r="G114" s="18" t="s">
        <v>613</v>
      </c>
      <c r="H114" s="18"/>
    </row>
    <row r="115" spans="1:8" ht="23.25" customHeight="1" x14ac:dyDescent="0.25">
      <c r="A115" s="14">
        <f>IF(C115&lt;&gt;"",SUBTOTAL(103,C$8:C115))</f>
        <v>108</v>
      </c>
      <c r="B115" s="15" t="s">
        <v>318</v>
      </c>
      <c r="C115" s="16" t="s">
        <v>14</v>
      </c>
      <c r="D115" s="17" t="s">
        <v>12</v>
      </c>
      <c r="E115" s="15" t="s">
        <v>606</v>
      </c>
      <c r="F115" s="18">
        <v>102</v>
      </c>
      <c r="G115" s="18" t="s">
        <v>613</v>
      </c>
      <c r="H115" s="18"/>
    </row>
    <row r="116" spans="1:8" ht="23.25" customHeight="1" x14ac:dyDescent="0.25">
      <c r="A116" s="14">
        <f>IF(C116&lt;&gt;"",SUBTOTAL(103,C$8:C116))</f>
        <v>109</v>
      </c>
      <c r="B116" s="15" t="s">
        <v>319</v>
      </c>
      <c r="C116" s="16" t="s">
        <v>320</v>
      </c>
      <c r="D116" s="17" t="s">
        <v>12</v>
      </c>
      <c r="E116" s="15" t="s">
        <v>606</v>
      </c>
      <c r="F116" s="18">
        <v>102</v>
      </c>
      <c r="G116" s="18" t="s">
        <v>613</v>
      </c>
      <c r="H116" s="18"/>
    </row>
    <row r="117" spans="1:8" ht="23.25" customHeight="1" x14ac:dyDescent="0.25">
      <c r="A117" s="14">
        <f>IF(C117&lt;&gt;"",SUBTOTAL(103,C$8:C117))</f>
        <v>110</v>
      </c>
      <c r="B117" s="15" t="s">
        <v>321</v>
      </c>
      <c r="C117" s="16" t="s">
        <v>96</v>
      </c>
      <c r="D117" s="17" t="s">
        <v>12</v>
      </c>
      <c r="E117" s="15" t="s">
        <v>606</v>
      </c>
      <c r="F117" s="18">
        <v>102</v>
      </c>
      <c r="G117" s="18" t="s">
        <v>613</v>
      </c>
      <c r="H117" s="18"/>
    </row>
    <row r="118" spans="1:8" ht="23.25" customHeight="1" x14ac:dyDescent="0.25">
      <c r="A118" s="14">
        <f>IF(C118&lt;&gt;"",SUBTOTAL(103,C$8:C118))</f>
        <v>111</v>
      </c>
      <c r="B118" s="15" t="s">
        <v>322</v>
      </c>
      <c r="C118" s="16" t="s">
        <v>323</v>
      </c>
      <c r="D118" s="17" t="s">
        <v>12</v>
      </c>
      <c r="E118" s="15" t="s">
        <v>606</v>
      </c>
      <c r="F118" s="18">
        <v>102</v>
      </c>
      <c r="G118" s="18" t="s">
        <v>613</v>
      </c>
      <c r="H118" s="18"/>
    </row>
    <row r="119" spans="1:8" ht="23.25" customHeight="1" x14ac:dyDescent="0.25">
      <c r="A119" s="14">
        <f>IF(C119&lt;&gt;"",SUBTOTAL(103,C$8:C119))</f>
        <v>112</v>
      </c>
      <c r="B119" s="15" t="s">
        <v>324</v>
      </c>
      <c r="C119" s="16" t="s">
        <v>51</v>
      </c>
      <c r="D119" s="17" t="s">
        <v>15</v>
      </c>
      <c r="E119" s="15" t="s">
        <v>606</v>
      </c>
      <c r="F119" s="18">
        <v>102</v>
      </c>
      <c r="G119" s="18" t="s">
        <v>613</v>
      </c>
      <c r="H119" s="18"/>
    </row>
    <row r="120" spans="1:8" ht="23.25" customHeight="1" x14ac:dyDescent="0.25">
      <c r="A120" s="14">
        <f>IF(C120&lt;&gt;"",SUBTOTAL(103,C$8:C120))</f>
        <v>113</v>
      </c>
      <c r="B120" s="15" t="s">
        <v>325</v>
      </c>
      <c r="C120" s="16" t="s">
        <v>326</v>
      </c>
      <c r="D120" s="17" t="s">
        <v>18</v>
      </c>
      <c r="E120" s="15" t="s">
        <v>606</v>
      </c>
      <c r="F120" s="18">
        <v>102</v>
      </c>
      <c r="G120" s="18" t="s">
        <v>613</v>
      </c>
      <c r="H120" s="18"/>
    </row>
    <row r="121" spans="1:8" ht="23.25" customHeight="1" x14ac:dyDescent="0.25">
      <c r="A121" s="14">
        <f>IF(C121&lt;&gt;"",SUBTOTAL(103,C$8:C121))</f>
        <v>114</v>
      </c>
      <c r="B121" s="15" t="s">
        <v>327</v>
      </c>
      <c r="C121" s="16" t="s">
        <v>328</v>
      </c>
      <c r="D121" s="17" t="s">
        <v>329</v>
      </c>
      <c r="E121" s="15" t="s">
        <v>606</v>
      </c>
      <c r="F121" s="18">
        <v>102</v>
      </c>
      <c r="G121" s="18" t="s">
        <v>613</v>
      </c>
      <c r="H121" s="18"/>
    </row>
    <row r="122" spans="1:8" ht="23.25" customHeight="1" x14ac:dyDescent="0.25">
      <c r="A122" s="14">
        <f>IF(C122&lt;&gt;"",SUBTOTAL(103,C$8:C122))</f>
        <v>115</v>
      </c>
      <c r="B122" s="15" t="s">
        <v>330</v>
      </c>
      <c r="C122" s="16" t="s">
        <v>59</v>
      </c>
      <c r="D122" s="17" t="s">
        <v>331</v>
      </c>
      <c r="E122" s="15" t="s">
        <v>606</v>
      </c>
      <c r="F122" s="18">
        <v>102</v>
      </c>
      <c r="G122" s="18" t="s">
        <v>613</v>
      </c>
      <c r="H122" s="18"/>
    </row>
    <row r="123" spans="1:8" ht="23.25" customHeight="1" x14ac:dyDescent="0.25">
      <c r="A123" s="14">
        <f>IF(C123&lt;&gt;"",SUBTOTAL(103,C$8:C123))</f>
        <v>116</v>
      </c>
      <c r="B123" s="15" t="s">
        <v>332</v>
      </c>
      <c r="C123" s="16" t="s">
        <v>246</v>
      </c>
      <c r="D123" s="17" t="s">
        <v>333</v>
      </c>
      <c r="E123" s="15" t="s">
        <v>606</v>
      </c>
      <c r="F123" s="18">
        <v>102</v>
      </c>
      <c r="G123" s="18" t="s">
        <v>613</v>
      </c>
      <c r="H123" s="18"/>
    </row>
    <row r="124" spans="1:8" ht="23.25" customHeight="1" x14ac:dyDescent="0.25">
      <c r="A124" s="14">
        <f>IF(C124&lt;&gt;"",SUBTOTAL(103,C$8:C124))</f>
        <v>117</v>
      </c>
      <c r="B124" s="15" t="s">
        <v>334</v>
      </c>
      <c r="C124" s="16" t="s">
        <v>335</v>
      </c>
      <c r="D124" s="17" t="s">
        <v>20</v>
      </c>
      <c r="E124" s="15" t="s">
        <v>606</v>
      </c>
      <c r="F124" s="18">
        <v>102</v>
      </c>
      <c r="G124" s="18" t="s">
        <v>613</v>
      </c>
      <c r="H124" s="18"/>
    </row>
    <row r="125" spans="1:8" ht="23.25" customHeight="1" x14ac:dyDescent="0.25">
      <c r="A125" s="14">
        <f>IF(C125&lt;&gt;"",SUBTOTAL(103,C$8:C125))</f>
        <v>118</v>
      </c>
      <c r="B125" s="15" t="s">
        <v>336</v>
      </c>
      <c r="C125" s="16" t="s">
        <v>105</v>
      </c>
      <c r="D125" s="17" t="s">
        <v>20</v>
      </c>
      <c r="E125" s="15" t="s">
        <v>606</v>
      </c>
      <c r="F125" s="18">
        <v>102</v>
      </c>
      <c r="G125" s="18" t="s">
        <v>613</v>
      </c>
      <c r="H125" s="18"/>
    </row>
    <row r="126" spans="1:8" ht="23.25" customHeight="1" x14ac:dyDescent="0.25">
      <c r="A126" s="14">
        <f>IF(C126&lt;&gt;"",SUBTOTAL(103,C$8:C126))</f>
        <v>119</v>
      </c>
      <c r="B126" s="15" t="s">
        <v>337</v>
      </c>
      <c r="C126" s="16" t="s">
        <v>24</v>
      </c>
      <c r="D126" s="17" t="s">
        <v>56</v>
      </c>
      <c r="E126" s="15" t="s">
        <v>606</v>
      </c>
      <c r="F126" s="18">
        <v>102</v>
      </c>
      <c r="G126" s="18" t="s">
        <v>613</v>
      </c>
      <c r="H126" s="18"/>
    </row>
    <row r="127" spans="1:8" ht="23.25" customHeight="1" x14ac:dyDescent="0.25">
      <c r="A127" s="14">
        <f>IF(C127&lt;&gt;"",SUBTOTAL(103,C$8:C127))</f>
        <v>120</v>
      </c>
      <c r="B127" s="15" t="s">
        <v>338</v>
      </c>
      <c r="C127" s="16" t="s">
        <v>339</v>
      </c>
      <c r="D127" s="17" t="s">
        <v>83</v>
      </c>
      <c r="E127" s="15" t="s">
        <v>606</v>
      </c>
      <c r="F127" s="18">
        <v>102</v>
      </c>
      <c r="G127" s="18" t="s">
        <v>613</v>
      </c>
      <c r="H127" s="18"/>
    </row>
    <row r="128" spans="1:8" ht="23.25" customHeight="1" x14ac:dyDescent="0.25">
      <c r="A128" s="14">
        <f>IF(C128&lt;&gt;"",SUBTOTAL(103,C$8:C128))</f>
        <v>121</v>
      </c>
      <c r="B128" s="15" t="s">
        <v>340</v>
      </c>
      <c r="C128" s="16" t="s">
        <v>95</v>
      </c>
      <c r="D128" s="17" t="s">
        <v>23</v>
      </c>
      <c r="E128" s="15" t="s">
        <v>606</v>
      </c>
      <c r="F128" s="18">
        <v>102</v>
      </c>
      <c r="G128" s="18" t="s">
        <v>613</v>
      </c>
      <c r="H128" s="18"/>
    </row>
    <row r="129" spans="1:8" ht="23.25" customHeight="1" x14ac:dyDescent="0.25">
      <c r="A129" s="14">
        <f>IF(C129&lt;&gt;"",SUBTOTAL(103,C$8:C129))</f>
        <v>122</v>
      </c>
      <c r="B129" s="15" t="s">
        <v>341</v>
      </c>
      <c r="C129" s="16" t="s">
        <v>58</v>
      </c>
      <c r="D129" s="17" t="s">
        <v>342</v>
      </c>
      <c r="E129" s="15" t="s">
        <v>606</v>
      </c>
      <c r="F129" s="18">
        <v>102</v>
      </c>
      <c r="G129" s="18" t="s">
        <v>613</v>
      </c>
      <c r="H129" s="18"/>
    </row>
    <row r="130" spans="1:8" ht="23.25" customHeight="1" x14ac:dyDescent="0.25">
      <c r="A130" s="14">
        <f>IF(C130&lt;&gt;"",SUBTOTAL(103,C$8:C130))</f>
        <v>123</v>
      </c>
      <c r="B130" s="15" t="s">
        <v>343</v>
      </c>
      <c r="C130" s="16" t="s">
        <v>105</v>
      </c>
      <c r="D130" s="17" t="s">
        <v>344</v>
      </c>
      <c r="E130" s="15" t="s">
        <v>606</v>
      </c>
      <c r="F130" s="18">
        <v>102</v>
      </c>
      <c r="G130" s="18" t="s">
        <v>613</v>
      </c>
      <c r="H130" s="18"/>
    </row>
    <row r="131" spans="1:8" ht="23.25" customHeight="1" x14ac:dyDescent="0.25">
      <c r="A131" s="14">
        <f>IF(C131&lt;&gt;"",SUBTOTAL(103,C$8:C131))</f>
        <v>124</v>
      </c>
      <c r="B131" s="15" t="s">
        <v>345</v>
      </c>
      <c r="C131" s="16" t="s">
        <v>59</v>
      </c>
      <c r="D131" s="17" t="s">
        <v>156</v>
      </c>
      <c r="E131" s="15" t="s">
        <v>606</v>
      </c>
      <c r="F131" s="18">
        <v>102</v>
      </c>
      <c r="G131" s="18" t="s">
        <v>613</v>
      </c>
      <c r="H131" s="18"/>
    </row>
    <row r="132" spans="1:8" ht="23.25" customHeight="1" x14ac:dyDescent="0.25">
      <c r="A132" s="14">
        <f>IF(C132&lt;&gt;"",SUBTOTAL(103,C$8:C132))</f>
        <v>125</v>
      </c>
      <c r="B132" s="15" t="s">
        <v>346</v>
      </c>
      <c r="C132" s="16" t="s">
        <v>347</v>
      </c>
      <c r="D132" s="17" t="s">
        <v>99</v>
      </c>
      <c r="E132" s="15" t="s">
        <v>606</v>
      </c>
      <c r="F132" s="18">
        <v>102</v>
      </c>
      <c r="G132" s="18" t="s">
        <v>613</v>
      </c>
      <c r="H132" s="18"/>
    </row>
    <row r="133" spans="1:8" ht="23.25" customHeight="1" x14ac:dyDescent="0.25">
      <c r="A133" s="14">
        <f>IF(C133&lt;&gt;"",SUBTOTAL(103,C$8:C133))</f>
        <v>126</v>
      </c>
      <c r="B133" s="15" t="s">
        <v>348</v>
      </c>
      <c r="C133" s="16" t="s">
        <v>349</v>
      </c>
      <c r="D133" s="17" t="s">
        <v>25</v>
      </c>
      <c r="E133" s="15" t="s">
        <v>606</v>
      </c>
      <c r="F133" s="18">
        <v>102</v>
      </c>
      <c r="G133" s="18" t="s">
        <v>613</v>
      </c>
      <c r="H133" s="18"/>
    </row>
    <row r="134" spans="1:8" ht="23.25" customHeight="1" x14ac:dyDescent="0.25">
      <c r="A134" s="14">
        <f>IF(C134&lt;&gt;"",SUBTOTAL(103,C$8:C134))</f>
        <v>127</v>
      </c>
      <c r="B134" s="15" t="s">
        <v>350</v>
      </c>
      <c r="C134" s="16" t="s">
        <v>27</v>
      </c>
      <c r="D134" s="17" t="s">
        <v>28</v>
      </c>
      <c r="E134" s="15" t="s">
        <v>606</v>
      </c>
      <c r="F134" s="18">
        <v>102</v>
      </c>
      <c r="G134" s="18" t="s">
        <v>613</v>
      </c>
      <c r="H134" s="18"/>
    </row>
    <row r="135" spans="1:8" ht="23.25" customHeight="1" x14ac:dyDescent="0.25">
      <c r="A135" s="14">
        <f>IF(C135&lt;&gt;"",SUBTOTAL(103,C$8:C135))</f>
        <v>128</v>
      </c>
      <c r="B135" s="15" t="s">
        <v>351</v>
      </c>
      <c r="C135" s="16" t="s">
        <v>352</v>
      </c>
      <c r="D135" s="17" t="s">
        <v>353</v>
      </c>
      <c r="E135" s="15" t="s">
        <v>606</v>
      </c>
      <c r="F135" s="18">
        <v>102</v>
      </c>
      <c r="G135" s="18" t="s">
        <v>613</v>
      </c>
      <c r="H135" s="18"/>
    </row>
    <row r="136" spans="1:8" ht="23.25" customHeight="1" x14ac:dyDescent="0.25">
      <c r="A136" s="14">
        <f>IF(C136&lt;&gt;"",SUBTOTAL(103,C$8:C136))</f>
        <v>129</v>
      </c>
      <c r="B136" s="15" t="s">
        <v>354</v>
      </c>
      <c r="C136" s="16" t="s">
        <v>355</v>
      </c>
      <c r="D136" s="17" t="s">
        <v>29</v>
      </c>
      <c r="E136" s="15" t="s">
        <v>606</v>
      </c>
      <c r="F136" s="18">
        <v>102</v>
      </c>
      <c r="G136" s="18" t="s">
        <v>613</v>
      </c>
      <c r="H136" s="18"/>
    </row>
    <row r="137" spans="1:8" ht="23.25" customHeight="1" x14ac:dyDescent="0.25">
      <c r="A137" s="14">
        <f>IF(C137&lt;&gt;"",SUBTOTAL(103,C$8:C137))</f>
        <v>130</v>
      </c>
      <c r="B137" s="15" t="s">
        <v>356</v>
      </c>
      <c r="C137" s="16" t="s">
        <v>357</v>
      </c>
      <c r="D137" s="17" t="s">
        <v>64</v>
      </c>
      <c r="E137" s="15" t="s">
        <v>606</v>
      </c>
      <c r="F137" s="18">
        <v>102</v>
      </c>
      <c r="G137" s="18" t="s">
        <v>613</v>
      </c>
      <c r="H137" s="18"/>
    </row>
    <row r="138" spans="1:8" ht="23.25" customHeight="1" x14ac:dyDescent="0.25">
      <c r="A138" s="14">
        <f>IF(C138&lt;&gt;"",SUBTOTAL(103,C$8:C138))</f>
        <v>131</v>
      </c>
      <c r="B138" s="15" t="s">
        <v>358</v>
      </c>
      <c r="C138" s="16" t="s">
        <v>359</v>
      </c>
      <c r="D138" s="17" t="s">
        <v>64</v>
      </c>
      <c r="E138" s="15" t="s">
        <v>606</v>
      </c>
      <c r="F138" s="18">
        <v>102</v>
      </c>
      <c r="G138" s="18" t="s">
        <v>613</v>
      </c>
      <c r="H138" s="18"/>
    </row>
    <row r="139" spans="1:8" ht="23.25" customHeight="1" x14ac:dyDescent="0.25">
      <c r="A139" s="14">
        <f>IF(C139&lt;&gt;"",SUBTOTAL(103,C$8:C139))</f>
        <v>132</v>
      </c>
      <c r="B139" s="15" t="s">
        <v>360</v>
      </c>
      <c r="C139" s="16" t="s">
        <v>361</v>
      </c>
      <c r="D139" s="17" t="s">
        <v>64</v>
      </c>
      <c r="E139" s="15" t="s">
        <v>606</v>
      </c>
      <c r="F139" s="18">
        <v>102</v>
      </c>
      <c r="G139" s="18" t="s">
        <v>613</v>
      </c>
      <c r="H139" s="18"/>
    </row>
    <row r="140" spans="1:8" ht="23.25" customHeight="1" x14ac:dyDescent="0.25">
      <c r="A140" s="14">
        <f>IF(C140&lt;&gt;"",SUBTOTAL(103,C$8:C140))</f>
        <v>133</v>
      </c>
      <c r="B140" s="15" t="s">
        <v>362</v>
      </c>
      <c r="C140" s="16" t="s">
        <v>110</v>
      </c>
      <c r="D140" s="17" t="s">
        <v>64</v>
      </c>
      <c r="E140" s="15" t="s">
        <v>606</v>
      </c>
      <c r="F140" s="18">
        <v>102</v>
      </c>
      <c r="G140" s="18" t="s">
        <v>614</v>
      </c>
      <c r="H140" s="18"/>
    </row>
    <row r="141" spans="1:8" ht="23.25" customHeight="1" x14ac:dyDescent="0.25">
      <c r="A141" s="14">
        <f>IF(C141&lt;&gt;"",SUBTOTAL(103,C$8:C141))</f>
        <v>134</v>
      </c>
      <c r="B141" s="15" t="s">
        <v>363</v>
      </c>
      <c r="C141" s="16" t="s">
        <v>364</v>
      </c>
      <c r="D141" s="17" t="s">
        <v>64</v>
      </c>
      <c r="E141" s="15" t="s">
        <v>606</v>
      </c>
      <c r="F141" s="18">
        <v>102</v>
      </c>
      <c r="G141" s="18" t="s">
        <v>614</v>
      </c>
      <c r="H141" s="18"/>
    </row>
    <row r="142" spans="1:8" ht="23.25" customHeight="1" x14ac:dyDescent="0.25">
      <c r="A142" s="14">
        <f>IF(C142&lt;&gt;"",SUBTOTAL(103,C$8:C142))</f>
        <v>135</v>
      </c>
      <c r="B142" s="15" t="s">
        <v>365</v>
      </c>
      <c r="C142" s="16" t="s">
        <v>366</v>
      </c>
      <c r="D142" s="17" t="s">
        <v>64</v>
      </c>
      <c r="E142" s="15" t="s">
        <v>606</v>
      </c>
      <c r="F142" s="18">
        <v>102</v>
      </c>
      <c r="G142" s="18" t="s">
        <v>614</v>
      </c>
      <c r="H142" s="18"/>
    </row>
    <row r="143" spans="1:8" ht="23.25" customHeight="1" x14ac:dyDescent="0.25">
      <c r="A143" s="14">
        <f>IF(C143&lt;&gt;"",SUBTOTAL(103,C$8:C143))</f>
        <v>136</v>
      </c>
      <c r="B143" s="15" t="s">
        <v>367</v>
      </c>
      <c r="C143" s="16" t="s">
        <v>368</v>
      </c>
      <c r="D143" s="17" t="s">
        <v>369</v>
      </c>
      <c r="E143" s="15" t="s">
        <v>606</v>
      </c>
      <c r="F143" s="18">
        <v>102</v>
      </c>
      <c r="G143" s="18" t="s">
        <v>614</v>
      </c>
      <c r="H143" s="18"/>
    </row>
    <row r="144" spans="1:8" ht="23.25" customHeight="1" x14ac:dyDescent="0.25">
      <c r="A144" s="14">
        <f>IF(C144&lt;&gt;"",SUBTOTAL(103,C$8:C144))</f>
        <v>137</v>
      </c>
      <c r="B144" s="15" t="s">
        <v>370</v>
      </c>
      <c r="C144" s="16" t="s">
        <v>371</v>
      </c>
      <c r="D144" s="17" t="s">
        <v>87</v>
      </c>
      <c r="E144" s="15" t="s">
        <v>606</v>
      </c>
      <c r="F144" s="18">
        <v>102</v>
      </c>
      <c r="G144" s="18" t="s">
        <v>614</v>
      </c>
      <c r="H144" s="18"/>
    </row>
    <row r="145" spans="1:8" ht="23.25" customHeight="1" x14ac:dyDescent="0.25">
      <c r="A145" s="14">
        <f>IF(C145&lt;&gt;"",SUBTOTAL(103,C$8:C145))</f>
        <v>138</v>
      </c>
      <c r="B145" s="15" t="s">
        <v>372</v>
      </c>
      <c r="C145" s="16" t="s">
        <v>55</v>
      </c>
      <c r="D145" s="17" t="s">
        <v>111</v>
      </c>
      <c r="E145" s="15" t="s">
        <v>606</v>
      </c>
      <c r="F145" s="18">
        <v>102</v>
      </c>
      <c r="G145" s="18" t="s">
        <v>614</v>
      </c>
      <c r="H145" s="18"/>
    </row>
    <row r="146" spans="1:8" ht="23.25" customHeight="1" x14ac:dyDescent="0.25">
      <c r="A146" s="14">
        <f>IF(C146&lt;&gt;"",SUBTOTAL(103,C$8:C146))</f>
        <v>139</v>
      </c>
      <c r="B146" s="15" t="s">
        <v>373</v>
      </c>
      <c r="C146" s="16" t="s">
        <v>374</v>
      </c>
      <c r="D146" s="17" t="s">
        <v>112</v>
      </c>
      <c r="E146" s="15" t="s">
        <v>606</v>
      </c>
      <c r="F146" s="18">
        <v>102</v>
      </c>
      <c r="G146" s="18" t="s">
        <v>614</v>
      </c>
      <c r="H146" s="18"/>
    </row>
    <row r="147" spans="1:8" ht="23.25" customHeight="1" x14ac:dyDescent="0.25">
      <c r="A147" s="14">
        <f>IF(C147&lt;&gt;"",SUBTOTAL(103,C$8:C147))</f>
        <v>140</v>
      </c>
      <c r="B147" s="15" t="s">
        <v>375</v>
      </c>
      <c r="C147" s="16" t="s">
        <v>376</v>
      </c>
      <c r="D147" s="17" t="s">
        <v>102</v>
      </c>
      <c r="E147" s="15" t="s">
        <v>606</v>
      </c>
      <c r="F147" s="18">
        <v>102</v>
      </c>
      <c r="G147" s="18" t="s">
        <v>614</v>
      </c>
      <c r="H147" s="18"/>
    </row>
    <row r="148" spans="1:8" ht="23.25" customHeight="1" x14ac:dyDescent="0.25">
      <c r="A148" s="14">
        <f>IF(C148&lt;&gt;"",SUBTOTAL(103,C$8:C148))</f>
        <v>141</v>
      </c>
      <c r="B148" s="15" t="s">
        <v>377</v>
      </c>
      <c r="C148" s="16" t="s">
        <v>378</v>
      </c>
      <c r="D148" s="17" t="s">
        <v>30</v>
      </c>
      <c r="E148" s="15" t="s">
        <v>606</v>
      </c>
      <c r="F148" s="18">
        <v>102</v>
      </c>
      <c r="G148" s="18" t="s">
        <v>614</v>
      </c>
      <c r="H148" s="18"/>
    </row>
    <row r="149" spans="1:8" ht="23.25" customHeight="1" x14ac:dyDescent="0.25">
      <c r="A149" s="14">
        <f>IF(C149&lt;&gt;"",SUBTOTAL(103,C$8:C149))</f>
        <v>142</v>
      </c>
      <c r="B149" s="15" t="s">
        <v>379</v>
      </c>
      <c r="C149" s="16" t="s">
        <v>60</v>
      </c>
      <c r="D149" s="17" t="s">
        <v>30</v>
      </c>
      <c r="E149" s="15" t="s">
        <v>606</v>
      </c>
      <c r="F149" s="18">
        <v>102</v>
      </c>
      <c r="G149" s="18" t="s">
        <v>614</v>
      </c>
      <c r="H149" s="18"/>
    </row>
    <row r="150" spans="1:8" ht="23.25" customHeight="1" x14ac:dyDescent="0.25">
      <c r="A150" s="14">
        <f>IF(C150&lt;&gt;"",SUBTOTAL(103,C$8:C150))</f>
        <v>143</v>
      </c>
      <c r="B150" s="15" t="s">
        <v>380</v>
      </c>
      <c r="C150" s="16" t="s">
        <v>381</v>
      </c>
      <c r="D150" s="17" t="s">
        <v>103</v>
      </c>
      <c r="E150" s="15" t="s">
        <v>606</v>
      </c>
      <c r="F150" s="18">
        <v>102</v>
      </c>
      <c r="G150" s="18" t="s">
        <v>614</v>
      </c>
      <c r="H150" s="18"/>
    </row>
    <row r="151" spans="1:8" ht="23.25" customHeight="1" x14ac:dyDescent="0.25">
      <c r="A151" s="14">
        <f>IF(C151&lt;&gt;"",SUBTOTAL(103,C$8:C151))</f>
        <v>144</v>
      </c>
      <c r="B151" s="15" t="s">
        <v>382</v>
      </c>
      <c r="C151" s="16" t="s">
        <v>383</v>
      </c>
      <c r="D151" s="17" t="s">
        <v>32</v>
      </c>
      <c r="E151" s="15" t="s">
        <v>606</v>
      </c>
      <c r="F151" s="18">
        <v>102</v>
      </c>
      <c r="G151" s="18" t="s">
        <v>614</v>
      </c>
      <c r="H151" s="18"/>
    </row>
    <row r="152" spans="1:8" ht="23.25" customHeight="1" x14ac:dyDescent="0.25">
      <c r="A152" s="14">
        <f>IF(C152&lt;&gt;"",SUBTOTAL(103,C$8:C152))</f>
        <v>145</v>
      </c>
      <c r="B152" s="15" t="s">
        <v>384</v>
      </c>
      <c r="C152" s="16" t="s">
        <v>105</v>
      </c>
      <c r="D152" s="17" t="s">
        <v>32</v>
      </c>
      <c r="E152" s="15" t="s">
        <v>606</v>
      </c>
      <c r="F152" s="18">
        <v>102</v>
      </c>
      <c r="G152" s="18" t="s">
        <v>614</v>
      </c>
      <c r="H152" s="18"/>
    </row>
    <row r="153" spans="1:8" ht="23.25" customHeight="1" x14ac:dyDescent="0.25">
      <c r="A153" s="14">
        <f>IF(C153&lt;&gt;"",SUBTOTAL(103,C$8:C153))</f>
        <v>146</v>
      </c>
      <c r="B153" s="15" t="s">
        <v>385</v>
      </c>
      <c r="C153" s="16" t="s">
        <v>69</v>
      </c>
      <c r="D153" s="17" t="s">
        <v>386</v>
      </c>
      <c r="E153" s="15" t="s">
        <v>606</v>
      </c>
      <c r="F153" s="18">
        <v>102</v>
      </c>
      <c r="G153" s="18" t="s">
        <v>614</v>
      </c>
      <c r="H153" s="18"/>
    </row>
    <row r="154" spans="1:8" ht="23.25" customHeight="1" x14ac:dyDescent="0.25">
      <c r="A154" s="14">
        <f>IF(C154&lt;&gt;"",SUBTOTAL(103,C$8:C154))</f>
        <v>147</v>
      </c>
      <c r="B154" s="15" t="s">
        <v>387</v>
      </c>
      <c r="C154" s="16" t="s">
        <v>24</v>
      </c>
      <c r="D154" s="17" t="s">
        <v>36</v>
      </c>
      <c r="E154" s="15" t="s">
        <v>606</v>
      </c>
      <c r="F154" s="18">
        <v>102</v>
      </c>
      <c r="G154" s="18" t="s">
        <v>614</v>
      </c>
      <c r="H154" s="18"/>
    </row>
    <row r="155" spans="1:8" ht="23.25" customHeight="1" x14ac:dyDescent="0.25">
      <c r="A155" s="14">
        <f>IF(C155&lt;&gt;"",SUBTOTAL(103,C$8:C155))</f>
        <v>148</v>
      </c>
      <c r="B155" s="15" t="s">
        <v>388</v>
      </c>
      <c r="C155" s="16" t="s">
        <v>85</v>
      </c>
      <c r="D155" s="17" t="s">
        <v>37</v>
      </c>
      <c r="E155" s="15" t="s">
        <v>606</v>
      </c>
      <c r="F155" s="18">
        <v>102</v>
      </c>
      <c r="G155" s="18" t="s">
        <v>614</v>
      </c>
      <c r="H155" s="18"/>
    </row>
    <row r="156" spans="1:8" ht="23.25" customHeight="1" x14ac:dyDescent="0.25">
      <c r="A156" s="14">
        <f>IF(C156&lt;&gt;"",SUBTOTAL(103,C$8:C156))</f>
        <v>149</v>
      </c>
      <c r="B156" s="15" t="s">
        <v>389</v>
      </c>
      <c r="C156" s="16" t="s">
        <v>390</v>
      </c>
      <c r="D156" s="17" t="s">
        <v>391</v>
      </c>
      <c r="E156" s="15" t="s">
        <v>606</v>
      </c>
      <c r="F156" s="18">
        <v>102</v>
      </c>
      <c r="G156" s="18" t="s">
        <v>614</v>
      </c>
      <c r="H156" s="18"/>
    </row>
    <row r="157" spans="1:8" ht="23.25" customHeight="1" x14ac:dyDescent="0.25">
      <c r="A157" s="14">
        <f>IF(C157&lt;&gt;"",SUBTOTAL(103,C$8:C157))</f>
        <v>150</v>
      </c>
      <c r="B157" s="15" t="s">
        <v>392</v>
      </c>
      <c r="C157" s="16" t="s">
        <v>393</v>
      </c>
      <c r="D157" s="17" t="s">
        <v>38</v>
      </c>
      <c r="E157" s="15" t="s">
        <v>606</v>
      </c>
      <c r="F157" s="18">
        <v>102</v>
      </c>
      <c r="G157" s="18" t="s">
        <v>614</v>
      </c>
      <c r="H157" s="18"/>
    </row>
    <row r="158" spans="1:8" ht="23.25" customHeight="1" x14ac:dyDescent="0.25">
      <c r="A158" s="14">
        <f>IF(C158&lt;&gt;"",SUBTOTAL(103,C$8:C158))</f>
        <v>151</v>
      </c>
      <c r="B158" s="15" t="s">
        <v>394</v>
      </c>
      <c r="C158" s="16" t="s">
        <v>52</v>
      </c>
      <c r="D158" s="17" t="s">
        <v>72</v>
      </c>
      <c r="E158" s="15" t="s">
        <v>606</v>
      </c>
      <c r="F158" s="18">
        <v>102</v>
      </c>
      <c r="G158" s="18" t="s">
        <v>614</v>
      </c>
      <c r="H158" s="18"/>
    </row>
    <row r="159" spans="1:8" ht="23.25" customHeight="1" x14ac:dyDescent="0.25">
      <c r="A159" s="14">
        <f>IF(C159&lt;&gt;"",SUBTOTAL(103,C$8:C159))</f>
        <v>152</v>
      </c>
      <c r="B159" s="15" t="s">
        <v>395</v>
      </c>
      <c r="C159" s="16" t="s">
        <v>396</v>
      </c>
      <c r="D159" s="17" t="s">
        <v>72</v>
      </c>
      <c r="E159" s="15" t="s">
        <v>606</v>
      </c>
      <c r="F159" s="18">
        <v>102</v>
      </c>
      <c r="G159" s="18" t="s">
        <v>614</v>
      </c>
      <c r="H159" s="18"/>
    </row>
    <row r="160" spans="1:8" ht="23.25" customHeight="1" x14ac:dyDescent="0.25">
      <c r="A160" s="14">
        <f>IF(C160&lt;&gt;"",SUBTOTAL(103,C$8:C160))</f>
        <v>153</v>
      </c>
      <c r="B160" s="15" t="s">
        <v>397</v>
      </c>
      <c r="C160" s="16" t="s">
        <v>398</v>
      </c>
      <c r="D160" s="17" t="s">
        <v>41</v>
      </c>
      <c r="E160" s="15" t="s">
        <v>606</v>
      </c>
      <c r="F160" s="18">
        <v>102</v>
      </c>
      <c r="G160" s="18" t="s">
        <v>614</v>
      </c>
      <c r="H160" s="18"/>
    </row>
    <row r="161" spans="1:8" ht="23.25" customHeight="1" x14ac:dyDescent="0.25">
      <c r="A161" s="14">
        <f>IF(C161&lt;&gt;"",SUBTOTAL(103,C$8:C161))</f>
        <v>154</v>
      </c>
      <c r="B161" s="15" t="s">
        <v>399</v>
      </c>
      <c r="C161" s="16" t="s">
        <v>378</v>
      </c>
      <c r="D161" s="17" t="s">
        <v>42</v>
      </c>
      <c r="E161" s="15" t="s">
        <v>606</v>
      </c>
      <c r="F161" s="18">
        <v>102</v>
      </c>
      <c r="G161" s="18" t="s">
        <v>614</v>
      </c>
      <c r="H161" s="18"/>
    </row>
    <row r="162" spans="1:8" ht="23.25" customHeight="1" x14ac:dyDescent="0.25">
      <c r="A162" s="14">
        <f>IF(C162&lt;&gt;"",SUBTOTAL(103,C$8:C162))</f>
        <v>155</v>
      </c>
      <c r="B162" s="15" t="s">
        <v>400</v>
      </c>
      <c r="C162" s="16" t="s">
        <v>19</v>
      </c>
      <c r="D162" s="17" t="s">
        <v>42</v>
      </c>
      <c r="E162" s="15" t="s">
        <v>606</v>
      </c>
      <c r="F162" s="18">
        <v>96</v>
      </c>
      <c r="G162" s="18" t="s">
        <v>614</v>
      </c>
      <c r="H162" s="18"/>
    </row>
    <row r="163" spans="1:8" ht="23.25" customHeight="1" x14ac:dyDescent="0.25">
      <c r="A163" s="14">
        <f>IF(C163&lt;&gt;"",SUBTOTAL(103,C$8:C163))</f>
        <v>156</v>
      </c>
      <c r="B163" s="15" t="s">
        <v>401</v>
      </c>
      <c r="C163" s="16" t="s">
        <v>50</v>
      </c>
      <c r="D163" s="17" t="s">
        <v>42</v>
      </c>
      <c r="E163" s="15" t="s">
        <v>606</v>
      </c>
      <c r="F163" s="18">
        <v>102</v>
      </c>
      <c r="G163" s="18" t="s">
        <v>614</v>
      </c>
      <c r="H163" s="18"/>
    </row>
    <row r="164" spans="1:8" ht="23.25" customHeight="1" x14ac:dyDescent="0.25">
      <c r="A164" s="14">
        <f>IF(C164&lt;&gt;"",SUBTOTAL(103,C$8:C164))</f>
        <v>157</v>
      </c>
      <c r="B164" s="15" t="s">
        <v>402</v>
      </c>
      <c r="C164" s="16" t="s">
        <v>403</v>
      </c>
      <c r="D164" s="17" t="s">
        <v>42</v>
      </c>
      <c r="E164" s="15" t="s">
        <v>606</v>
      </c>
      <c r="F164" s="18">
        <v>102</v>
      </c>
      <c r="G164" s="18" t="s">
        <v>614</v>
      </c>
      <c r="H164" s="18"/>
    </row>
    <row r="165" spans="1:8" ht="23.25" customHeight="1" x14ac:dyDescent="0.25">
      <c r="A165" s="14">
        <f>IF(C165&lt;&gt;"",SUBTOTAL(103,C$8:C165))</f>
        <v>158</v>
      </c>
      <c r="B165" s="15" t="s">
        <v>404</v>
      </c>
      <c r="C165" s="16" t="s">
        <v>405</v>
      </c>
      <c r="D165" s="17" t="s">
        <v>42</v>
      </c>
      <c r="E165" s="15" t="s">
        <v>606</v>
      </c>
      <c r="F165" s="18">
        <v>102</v>
      </c>
      <c r="G165" s="18" t="s">
        <v>614</v>
      </c>
      <c r="H165" s="18"/>
    </row>
    <row r="166" spans="1:8" ht="23.25" customHeight="1" x14ac:dyDescent="0.25">
      <c r="A166" s="14">
        <f>IF(C166&lt;&gt;"",SUBTOTAL(103,C$8:C166))</f>
        <v>159</v>
      </c>
      <c r="B166" s="15" t="s">
        <v>406</v>
      </c>
      <c r="C166" s="16" t="s">
        <v>407</v>
      </c>
      <c r="D166" s="17" t="s">
        <v>70</v>
      </c>
      <c r="E166" s="15" t="s">
        <v>606</v>
      </c>
      <c r="F166" s="18">
        <v>102</v>
      </c>
      <c r="G166" s="18" t="s">
        <v>614</v>
      </c>
      <c r="H166" s="18"/>
    </row>
    <row r="167" spans="1:8" ht="23.25" customHeight="1" x14ac:dyDescent="0.25">
      <c r="A167" s="14">
        <f>IF(C167&lt;&gt;"",SUBTOTAL(103,C$8:C167))</f>
        <v>160</v>
      </c>
      <c r="B167" s="15" t="s">
        <v>408</v>
      </c>
      <c r="C167" s="16" t="s">
        <v>409</v>
      </c>
      <c r="D167" s="17" t="s">
        <v>45</v>
      </c>
      <c r="E167" s="15" t="s">
        <v>606</v>
      </c>
      <c r="F167" s="18">
        <v>102</v>
      </c>
      <c r="G167" s="18" t="s">
        <v>614</v>
      </c>
      <c r="H167" s="18"/>
    </row>
    <row r="168" spans="1:8" ht="23.25" customHeight="1" x14ac:dyDescent="0.25">
      <c r="A168" s="14">
        <f>IF(C168&lt;&gt;"",SUBTOTAL(103,C$8:C168))</f>
        <v>161</v>
      </c>
      <c r="B168" s="15" t="s">
        <v>410</v>
      </c>
      <c r="C168" s="16" t="s">
        <v>411</v>
      </c>
      <c r="D168" s="17" t="s">
        <v>45</v>
      </c>
      <c r="E168" s="15" t="s">
        <v>606</v>
      </c>
      <c r="F168" s="18">
        <v>102</v>
      </c>
      <c r="G168" s="18" t="s">
        <v>614</v>
      </c>
      <c r="H168" s="18"/>
    </row>
    <row r="169" spans="1:8" ht="23.25" customHeight="1" x14ac:dyDescent="0.25">
      <c r="A169" s="14">
        <f>IF(C169&lt;&gt;"",SUBTOTAL(103,C$8:C169))</f>
        <v>162</v>
      </c>
      <c r="B169" s="15" t="s">
        <v>412</v>
      </c>
      <c r="C169" s="16" t="s">
        <v>413</v>
      </c>
      <c r="D169" s="17" t="s">
        <v>91</v>
      </c>
      <c r="E169" s="15" t="s">
        <v>606</v>
      </c>
      <c r="F169" s="18">
        <v>102</v>
      </c>
      <c r="G169" s="18" t="s">
        <v>614</v>
      </c>
      <c r="H169" s="18"/>
    </row>
    <row r="170" spans="1:8" ht="25.5" customHeight="1" x14ac:dyDescent="0.25">
      <c r="A170" s="14">
        <f>IF(C170&lt;&gt;"",SUBTOTAL(103,C$8:C170))</f>
        <v>163</v>
      </c>
      <c r="B170" s="15" t="s">
        <v>414</v>
      </c>
      <c r="C170" s="16" t="s">
        <v>415</v>
      </c>
      <c r="D170" s="17" t="s">
        <v>11</v>
      </c>
      <c r="E170" s="15" t="s">
        <v>92</v>
      </c>
      <c r="F170" s="18">
        <v>96</v>
      </c>
      <c r="G170" s="18" t="s">
        <v>610</v>
      </c>
      <c r="H170" s="18"/>
    </row>
    <row r="171" spans="1:8" ht="25.5" customHeight="1" x14ac:dyDescent="0.25">
      <c r="A171" s="14">
        <f>IF(C171&lt;&gt;"",SUBTOTAL(103,C$8:C171))</f>
        <v>164</v>
      </c>
      <c r="B171" s="15" t="s">
        <v>416</v>
      </c>
      <c r="C171" s="16" t="s">
        <v>417</v>
      </c>
      <c r="D171" s="17" t="s">
        <v>38</v>
      </c>
      <c r="E171" s="15" t="s">
        <v>92</v>
      </c>
      <c r="F171" s="18">
        <v>96</v>
      </c>
      <c r="G171" s="18" t="s">
        <v>610</v>
      </c>
      <c r="H171" s="18"/>
    </row>
    <row r="172" spans="1:8" ht="25.5" customHeight="1" x14ac:dyDescent="0.25">
      <c r="A172" s="14">
        <f>IF(C172&lt;&gt;"",SUBTOTAL(103,C$8:C172))</f>
        <v>165</v>
      </c>
      <c r="B172" s="15" t="s">
        <v>418</v>
      </c>
      <c r="C172" s="16" t="s">
        <v>419</v>
      </c>
      <c r="D172" s="17" t="s">
        <v>28</v>
      </c>
      <c r="E172" s="15" t="s">
        <v>108</v>
      </c>
      <c r="F172" s="18">
        <v>96</v>
      </c>
      <c r="G172" s="18" t="s">
        <v>610</v>
      </c>
      <c r="H172" s="18"/>
    </row>
    <row r="173" spans="1:8" ht="25.5" customHeight="1" x14ac:dyDescent="0.25">
      <c r="A173" s="14">
        <f>IF(C173&lt;&gt;"",SUBTOTAL(103,C$8:C173))</f>
        <v>166</v>
      </c>
      <c r="B173" s="15" t="s">
        <v>420</v>
      </c>
      <c r="C173" s="16" t="s">
        <v>421</v>
      </c>
      <c r="D173" s="17" t="s">
        <v>12</v>
      </c>
      <c r="E173" s="15" t="s">
        <v>607</v>
      </c>
      <c r="F173" s="18">
        <v>102</v>
      </c>
      <c r="G173" s="18" t="s">
        <v>610</v>
      </c>
      <c r="H173" s="18"/>
    </row>
    <row r="174" spans="1:8" ht="25.5" customHeight="1" x14ac:dyDescent="0.25">
      <c r="A174" s="14">
        <f>IF(C174&lt;&gt;"",SUBTOTAL(103,C$8:C174))</f>
        <v>167</v>
      </c>
      <c r="B174" s="15" t="s">
        <v>422</v>
      </c>
      <c r="C174" s="16" t="s">
        <v>423</v>
      </c>
      <c r="D174" s="17" t="s">
        <v>12</v>
      </c>
      <c r="E174" s="15" t="s">
        <v>607</v>
      </c>
      <c r="F174" s="18">
        <v>102</v>
      </c>
      <c r="G174" s="18" t="s">
        <v>610</v>
      </c>
      <c r="H174" s="18"/>
    </row>
    <row r="175" spans="1:8" ht="25.5" customHeight="1" x14ac:dyDescent="0.25">
      <c r="A175" s="14">
        <f>IF(C175&lt;&gt;"",SUBTOTAL(103,C$8:C175))</f>
        <v>168</v>
      </c>
      <c r="B175" s="15" t="s">
        <v>424</v>
      </c>
      <c r="C175" s="16" t="s">
        <v>13</v>
      </c>
      <c r="D175" s="17" t="s">
        <v>12</v>
      </c>
      <c r="E175" s="15" t="s">
        <v>607</v>
      </c>
      <c r="F175" s="18">
        <v>102</v>
      </c>
      <c r="G175" s="18" t="s">
        <v>610</v>
      </c>
      <c r="H175" s="18"/>
    </row>
    <row r="176" spans="1:8" ht="25.5" customHeight="1" x14ac:dyDescent="0.25">
      <c r="A176" s="14">
        <f>IF(C176&lt;&gt;"",SUBTOTAL(103,C$8:C176))</f>
        <v>169</v>
      </c>
      <c r="B176" s="15" t="s">
        <v>425</v>
      </c>
      <c r="C176" s="16" t="s">
        <v>27</v>
      </c>
      <c r="D176" s="17" t="s">
        <v>12</v>
      </c>
      <c r="E176" s="15" t="s">
        <v>607</v>
      </c>
      <c r="F176" s="18">
        <v>102</v>
      </c>
      <c r="G176" s="18" t="s">
        <v>610</v>
      </c>
      <c r="H176" s="18"/>
    </row>
    <row r="177" spans="1:8" ht="25.5" customHeight="1" x14ac:dyDescent="0.25">
      <c r="A177" s="14">
        <f>IF(C177&lt;&gt;"",SUBTOTAL(103,C$8:C177))</f>
        <v>170</v>
      </c>
      <c r="B177" s="15" t="s">
        <v>426</v>
      </c>
      <c r="C177" s="16" t="s">
        <v>85</v>
      </c>
      <c r="D177" s="17" t="s">
        <v>15</v>
      </c>
      <c r="E177" s="15" t="s">
        <v>607</v>
      </c>
      <c r="F177" s="18">
        <v>102</v>
      </c>
      <c r="G177" s="18" t="s">
        <v>610</v>
      </c>
      <c r="H177" s="18"/>
    </row>
    <row r="178" spans="1:8" ht="25.5" customHeight="1" x14ac:dyDescent="0.25">
      <c r="A178" s="14">
        <f>IF(C178&lt;&gt;"",SUBTOTAL(103,C$8:C178))</f>
        <v>171</v>
      </c>
      <c r="B178" s="15" t="s">
        <v>427</v>
      </c>
      <c r="C178" s="16" t="s">
        <v>82</v>
      </c>
      <c r="D178" s="17" t="s">
        <v>141</v>
      </c>
      <c r="E178" s="15" t="s">
        <v>607</v>
      </c>
      <c r="F178" s="18">
        <v>102</v>
      </c>
      <c r="G178" s="18" t="s">
        <v>610</v>
      </c>
      <c r="H178" s="18"/>
    </row>
    <row r="179" spans="1:8" ht="25.5" customHeight="1" x14ac:dyDescent="0.25">
      <c r="A179" s="14">
        <f>IF(C179&lt;&gt;"",SUBTOTAL(103,C$8:C179))</f>
        <v>172</v>
      </c>
      <c r="B179" s="15" t="s">
        <v>428</v>
      </c>
      <c r="C179" s="16" t="s">
        <v>429</v>
      </c>
      <c r="D179" s="17" t="s">
        <v>17</v>
      </c>
      <c r="E179" s="15" t="s">
        <v>607</v>
      </c>
      <c r="F179" s="18">
        <v>102</v>
      </c>
      <c r="G179" s="18" t="s">
        <v>610</v>
      </c>
      <c r="H179" s="18"/>
    </row>
    <row r="180" spans="1:8" ht="25.5" customHeight="1" x14ac:dyDescent="0.25">
      <c r="A180" s="14">
        <f>IF(C180&lt;&gt;"",SUBTOTAL(103,C$8:C180))</f>
        <v>173</v>
      </c>
      <c r="B180" s="15" t="s">
        <v>430</v>
      </c>
      <c r="C180" s="16" t="s">
        <v>431</v>
      </c>
      <c r="D180" s="17" t="s">
        <v>18</v>
      </c>
      <c r="E180" s="15" t="s">
        <v>607</v>
      </c>
      <c r="F180" s="18">
        <v>102</v>
      </c>
      <c r="G180" s="18" t="s">
        <v>610</v>
      </c>
      <c r="H180" s="18"/>
    </row>
    <row r="181" spans="1:8" ht="25.5" customHeight="1" x14ac:dyDescent="0.25">
      <c r="A181" s="14">
        <f>IF(C181&lt;&gt;"",SUBTOTAL(103,C$8:C181))</f>
        <v>174</v>
      </c>
      <c r="B181" s="15" t="s">
        <v>432</v>
      </c>
      <c r="C181" s="16" t="s">
        <v>433</v>
      </c>
      <c r="D181" s="17" t="s">
        <v>147</v>
      </c>
      <c r="E181" s="15" t="s">
        <v>607</v>
      </c>
      <c r="F181" s="18">
        <v>102</v>
      </c>
      <c r="G181" s="18" t="s">
        <v>610</v>
      </c>
      <c r="H181" s="18"/>
    </row>
    <row r="182" spans="1:8" ht="25.5" customHeight="1" x14ac:dyDescent="0.25">
      <c r="A182" s="14">
        <f>IF(C182&lt;&gt;"",SUBTOTAL(103,C$8:C182))</f>
        <v>175</v>
      </c>
      <c r="B182" s="15" t="s">
        <v>434</v>
      </c>
      <c r="C182" s="16" t="s">
        <v>435</v>
      </c>
      <c r="D182" s="17" t="s">
        <v>109</v>
      </c>
      <c r="E182" s="15" t="s">
        <v>607</v>
      </c>
      <c r="F182" s="18">
        <v>102</v>
      </c>
      <c r="G182" s="18" t="s">
        <v>610</v>
      </c>
      <c r="H182" s="18"/>
    </row>
    <row r="183" spans="1:8" ht="25.5" customHeight="1" x14ac:dyDescent="0.25">
      <c r="A183" s="14">
        <f>IF(C183&lt;&gt;"",SUBTOTAL(103,C$8:C183))</f>
        <v>176</v>
      </c>
      <c r="B183" s="15" t="s">
        <v>436</v>
      </c>
      <c r="C183" s="16" t="s">
        <v>437</v>
      </c>
      <c r="D183" s="17" t="s">
        <v>53</v>
      </c>
      <c r="E183" s="15" t="s">
        <v>607</v>
      </c>
      <c r="F183" s="18">
        <v>102</v>
      </c>
      <c r="G183" s="18" t="s">
        <v>610</v>
      </c>
      <c r="H183" s="18"/>
    </row>
    <row r="184" spans="1:8" ht="25.5" customHeight="1" x14ac:dyDescent="0.25">
      <c r="A184" s="14">
        <f>IF(C184&lt;&gt;"",SUBTOTAL(103,C$8:C184))</f>
        <v>177</v>
      </c>
      <c r="B184" s="15" t="s">
        <v>438</v>
      </c>
      <c r="C184" s="16" t="s">
        <v>93</v>
      </c>
      <c r="D184" s="17" t="s">
        <v>11</v>
      </c>
      <c r="E184" s="15" t="s">
        <v>607</v>
      </c>
      <c r="F184" s="18">
        <v>102</v>
      </c>
      <c r="G184" s="18" t="s">
        <v>610</v>
      </c>
      <c r="H184" s="18"/>
    </row>
    <row r="185" spans="1:8" ht="25.5" customHeight="1" x14ac:dyDescent="0.25">
      <c r="A185" s="14">
        <f>IF(C185&lt;&gt;"",SUBTOTAL(103,C$8:C185))</f>
        <v>178</v>
      </c>
      <c r="B185" s="15" t="s">
        <v>439</v>
      </c>
      <c r="C185" s="16" t="s">
        <v>54</v>
      </c>
      <c r="D185" s="17" t="s">
        <v>20</v>
      </c>
      <c r="E185" s="15" t="s">
        <v>607</v>
      </c>
      <c r="F185" s="18">
        <v>102</v>
      </c>
      <c r="G185" s="18" t="s">
        <v>610</v>
      </c>
      <c r="H185" s="18"/>
    </row>
    <row r="186" spans="1:8" ht="25.5" customHeight="1" x14ac:dyDescent="0.25">
      <c r="A186" s="14">
        <f>IF(C186&lt;&gt;"",SUBTOTAL(103,C$8:C186))</f>
        <v>179</v>
      </c>
      <c r="B186" s="15" t="s">
        <v>440</v>
      </c>
      <c r="C186" s="16" t="s">
        <v>441</v>
      </c>
      <c r="D186" s="17" t="s">
        <v>56</v>
      </c>
      <c r="E186" s="15" t="s">
        <v>607</v>
      </c>
      <c r="F186" s="18">
        <v>100</v>
      </c>
      <c r="G186" s="18" t="s">
        <v>610</v>
      </c>
      <c r="H186" s="18"/>
    </row>
    <row r="187" spans="1:8" ht="25.5" customHeight="1" x14ac:dyDescent="0.25">
      <c r="A187" s="14">
        <f>IF(C187&lt;&gt;"",SUBTOTAL(103,C$8:C187))</f>
        <v>180</v>
      </c>
      <c r="B187" s="15" t="s">
        <v>442</v>
      </c>
      <c r="C187" s="16" t="s">
        <v>443</v>
      </c>
      <c r="D187" s="17" t="s">
        <v>56</v>
      </c>
      <c r="E187" s="15" t="s">
        <v>607</v>
      </c>
      <c r="F187" s="18">
        <v>102</v>
      </c>
      <c r="G187" s="18" t="s">
        <v>610</v>
      </c>
      <c r="H187" s="18"/>
    </row>
    <row r="188" spans="1:8" ht="25.5" customHeight="1" x14ac:dyDescent="0.25">
      <c r="A188" s="14">
        <f>IF(C188&lt;&gt;"",SUBTOTAL(103,C$8:C188))</f>
        <v>181</v>
      </c>
      <c r="B188" s="15" t="s">
        <v>444</v>
      </c>
      <c r="C188" s="16" t="s">
        <v>78</v>
      </c>
      <c r="D188" s="17" t="s">
        <v>57</v>
      </c>
      <c r="E188" s="15" t="s">
        <v>607</v>
      </c>
      <c r="F188" s="18">
        <v>102</v>
      </c>
      <c r="G188" s="18" t="s">
        <v>610</v>
      </c>
      <c r="H188" s="18"/>
    </row>
    <row r="189" spans="1:8" ht="25.5" customHeight="1" x14ac:dyDescent="0.25">
      <c r="A189" s="14">
        <f>IF(C189&lt;&gt;"",SUBTOTAL(103,C$8:C189))</f>
        <v>182</v>
      </c>
      <c r="B189" s="15" t="s">
        <v>445</v>
      </c>
      <c r="C189" s="16" t="s">
        <v>24</v>
      </c>
      <c r="D189" s="17" t="s">
        <v>83</v>
      </c>
      <c r="E189" s="15" t="s">
        <v>607</v>
      </c>
      <c r="F189" s="18">
        <v>102</v>
      </c>
      <c r="G189" s="18" t="s">
        <v>610</v>
      </c>
      <c r="H189" s="18"/>
    </row>
    <row r="190" spans="1:8" ht="25.5" customHeight="1" x14ac:dyDescent="0.25">
      <c r="A190" s="14">
        <f>IF(C190&lt;&gt;"",SUBTOTAL(103,C$8:C190))</f>
        <v>183</v>
      </c>
      <c r="B190" s="15" t="s">
        <v>446</v>
      </c>
      <c r="C190" s="16" t="s">
        <v>71</v>
      </c>
      <c r="D190" s="17" t="s">
        <v>156</v>
      </c>
      <c r="E190" s="15" t="s">
        <v>607</v>
      </c>
      <c r="F190" s="18">
        <v>102</v>
      </c>
      <c r="G190" s="18" t="s">
        <v>610</v>
      </c>
      <c r="H190" s="18"/>
    </row>
    <row r="191" spans="1:8" ht="25.5" customHeight="1" x14ac:dyDescent="0.25">
      <c r="A191" s="14">
        <f>IF(C191&lt;&gt;"",SUBTOTAL(103,C$8:C191))</f>
        <v>184</v>
      </c>
      <c r="B191" s="15" t="s">
        <v>447</v>
      </c>
      <c r="C191" s="16" t="s">
        <v>31</v>
      </c>
      <c r="D191" s="17" t="s">
        <v>25</v>
      </c>
      <c r="E191" s="15" t="s">
        <v>607</v>
      </c>
      <c r="F191" s="18">
        <v>102</v>
      </c>
      <c r="G191" s="18" t="s">
        <v>610</v>
      </c>
      <c r="H191" s="18"/>
    </row>
    <row r="192" spans="1:8" ht="25.5" customHeight="1" x14ac:dyDescent="0.25">
      <c r="A192" s="14">
        <f>IF(C192&lt;&gt;"",SUBTOTAL(103,C$8:C192))</f>
        <v>185</v>
      </c>
      <c r="B192" s="15" t="s">
        <v>448</v>
      </c>
      <c r="C192" s="16" t="s">
        <v>449</v>
      </c>
      <c r="D192" s="17" t="s">
        <v>25</v>
      </c>
      <c r="E192" s="15" t="s">
        <v>607</v>
      </c>
      <c r="F192" s="18">
        <v>102</v>
      </c>
      <c r="G192" s="18" t="s">
        <v>610</v>
      </c>
      <c r="H192" s="18"/>
    </row>
    <row r="193" spans="1:8" ht="25.5" customHeight="1" x14ac:dyDescent="0.25">
      <c r="A193" s="14">
        <f>IF(C193&lt;&gt;"",SUBTOTAL(103,C$8:C193))</f>
        <v>186</v>
      </c>
      <c r="B193" s="15" t="s">
        <v>450</v>
      </c>
      <c r="C193" s="16" t="s">
        <v>33</v>
      </c>
      <c r="D193" s="17" t="s">
        <v>25</v>
      </c>
      <c r="E193" s="15" t="s">
        <v>607</v>
      </c>
      <c r="F193" s="18">
        <v>102</v>
      </c>
      <c r="G193" s="18" t="s">
        <v>610</v>
      </c>
      <c r="H193" s="18"/>
    </row>
    <row r="194" spans="1:8" ht="25.5" customHeight="1" x14ac:dyDescent="0.25">
      <c r="A194" s="14">
        <f>IF(C194&lt;&gt;"",SUBTOTAL(103,C$8:C194))</f>
        <v>187</v>
      </c>
      <c r="B194" s="15" t="s">
        <v>451</v>
      </c>
      <c r="C194" s="16" t="s">
        <v>452</v>
      </c>
      <c r="D194" s="17" t="s">
        <v>25</v>
      </c>
      <c r="E194" s="15" t="s">
        <v>607</v>
      </c>
      <c r="F194" s="18">
        <v>102</v>
      </c>
      <c r="G194" s="18" t="s">
        <v>610</v>
      </c>
      <c r="H194" s="18"/>
    </row>
    <row r="195" spans="1:8" ht="25.5" customHeight="1" x14ac:dyDescent="0.25">
      <c r="A195" s="14">
        <f>IF(C195&lt;&gt;"",SUBTOTAL(103,C$8:C195))</f>
        <v>188</v>
      </c>
      <c r="B195" s="15" t="s">
        <v>453</v>
      </c>
      <c r="C195" s="16" t="s">
        <v>454</v>
      </c>
      <c r="D195" s="17" t="s">
        <v>455</v>
      </c>
      <c r="E195" s="15" t="s">
        <v>607</v>
      </c>
      <c r="F195" s="18">
        <v>102</v>
      </c>
      <c r="G195" s="18" t="s">
        <v>610</v>
      </c>
      <c r="H195" s="18"/>
    </row>
    <row r="196" spans="1:8" ht="25.5" customHeight="1" x14ac:dyDescent="0.25">
      <c r="A196" s="14">
        <f>IF(C196&lt;&gt;"",SUBTOTAL(103,C$8:C196))</f>
        <v>189</v>
      </c>
      <c r="B196" s="15" t="s">
        <v>456</v>
      </c>
      <c r="C196" s="16" t="s">
        <v>457</v>
      </c>
      <c r="D196" s="17" t="s">
        <v>458</v>
      </c>
      <c r="E196" s="15" t="s">
        <v>607</v>
      </c>
      <c r="F196" s="18">
        <v>102</v>
      </c>
      <c r="G196" s="18" t="s">
        <v>610</v>
      </c>
      <c r="H196" s="18"/>
    </row>
    <row r="197" spans="1:8" ht="25.5" customHeight="1" x14ac:dyDescent="0.25">
      <c r="A197" s="14">
        <f>IF(C197&lt;&gt;"",SUBTOTAL(103,C$8:C197))</f>
        <v>190</v>
      </c>
      <c r="B197" s="15" t="s">
        <v>459</v>
      </c>
      <c r="C197" s="16" t="s">
        <v>460</v>
      </c>
      <c r="D197" s="17" t="s">
        <v>64</v>
      </c>
      <c r="E197" s="15" t="s">
        <v>607</v>
      </c>
      <c r="F197" s="18">
        <v>102</v>
      </c>
      <c r="G197" s="18" t="s">
        <v>610</v>
      </c>
      <c r="H197" s="18"/>
    </row>
    <row r="198" spans="1:8" ht="25.5" customHeight="1" x14ac:dyDescent="0.25">
      <c r="A198" s="14">
        <f>IF(C198&lt;&gt;"",SUBTOTAL(103,C$8:C198))</f>
        <v>191</v>
      </c>
      <c r="B198" s="15" t="s">
        <v>461</v>
      </c>
      <c r="C198" s="16" t="s">
        <v>34</v>
      </c>
      <c r="D198" s="17" t="s">
        <v>64</v>
      </c>
      <c r="E198" s="15" t="s">
        <v>607</v>
      </c>
      <c r="F198" s="18">
        <v>102</v>
      </c>
      <c r="G198" s="18" t="s">
        <v>615</v>
      </c>
      <c r="H198" s="18"/>
    </row>
    <row r="199" spans="1:8" ht="25.5" customHeight="1" x14ac:dyDescent="0.25">
      <c r="A199" s="14">
        <f>IF(C199&lt;&gt;"",SUBTOTAL(103,C$8:C199))</f>
        <v>192</v>
      </c>
      <c r="B199" s="15" t="s">
        <v>462</v>
      </c>
      <c r="C199" s="16" t="s">
        <v>107</v>
      </c>
      <c r="D199" s="17" t="s">
        <v>64</v>
      </c>
      <c r="E199" s="15" t="s">
        <v>607</v>
      </c>
      <c r="F199" s="18">
        <v>102</v>
      </c>
      <c r="G199" s="18" t="s">
        <v>615</v>
      </c>
      <c r="H199" s="18"/>
    </row>
    <row r="200" spans="1:8" ht="25.5" customHeight="1" x14ac:dyDescent="0.25">
      <c r="A200" s="14">
        <f>IF(C200&lt;&gt;"",SUBTOTAL(103,C$8:C200))</f>
        <v>193</v>
      </c>
      <c r="B200" s="15" t="s">
        <v>463</v>
      </c>
      <c r="C200" s="16" t="s">
        <v>464</v>
      </c>
      <c r="D200" s="17" t="s">
        <v>101</v>
      </c>
      <c r="E200" s="15" t="s">
        <v>607</v>
      </c>
      <c r="F200" s="18">
        <v>102</v>
      </c>
      <c r="G200" s="18" t="s">
        <v>615</v>
      </c>
      <c r="H200" s="18"/>
    </row>
    <row r="201" spans="1:8" ht="25.5" customHeight="1" x14ac:dyDescent="0.25">
      <c r="A201" s="14">
        <f>IF(C201&lt;&gt;"",SUBTOTAL(103,C$8:C201))</f>
        <v>194</v>
      </c>
      <c r="B201" s="15" t="s">
        <v>465</v>
      </c>
      <c r="C201" s="16" t="s">
        <v>466</v>
      </c>
      <c r="D201" s="17" t="s">
        <v>87</v>
      </c>
      <c r="E201" s="15" t="s">
        <v>607</v>
      </c>
      <c r="F201" s="18">
        <v>102</v>
      </c>
      <c r="G201" s="18" t="s">
        <v>615</v>
      </c>
      <c r="H201" s="18"/>
    </row>
    <row r="202" spans="1:8" ht="25.5" customHeight="1" x14ac:dyDescent="0.25">
      <c r="A202" s="14">
        <f>IF(C202&lt;&gt;"",SUBTOTAL(103,C$8:C202))</f>
        <v>195</v>
      </c>
      <c r="B202" s="15" t="s">
        <v>467</v>
      </c>
      <c r="C202" s="16" t="s">
        <v>468</v>
      </c>
      <c r="D202" s="17" t="s">
        <v>469</v>
      </c>
      <c r="E202" s="15" t="s">
        <v>607</v>
      </c>
      <c r="F202" s="18">
        <v>102</v>
      </c>
      <c r="G202" s="18" t="s">
        <v>615</v>
      </c>
      <c r="H202" s="18"/>
    </row>
    <row r="203" spans="1:8" ht="25.5" customHeight="1" x14ac:dyDescent="0.25">
      <c r="A203" s="14">
        <f>IF(C203&lt;&gt;"",SUBTOTAL(103,C$8:C203))</f>
        <v>196</v>
      </c>
      <c r="B203" s="15" t="s">
        <v>470</v>
      </c>
      <c r="C203" s="16" t="s">
        <v>471</v>
      </c>
      <c r="D203" s="17" t="s">
        <v>112</v>
      </c>
      <c r="E203" s="15" t="s">
        <v>607</v>
      </c>
      <c r="F203" s="18">
        <v>102</v>
      </c>
      <c r="G203" s="18" t="s">
        <v>615</v>
      </c>
      <c r="H203" s="18"/>
    </row>
    <row r="204" spans="1:8" ht="25.5" customHeight="1" x14ac:dyDescent="0.25">
      <c r="A204" s="14">
        <f>IF(C204&lt;&gt;"",SUBTOTAL(103,C$8:C204))</f>
        <v>197</v>
      </c>
      <c r="B204" s="15" t="s">
        <v>472</v>
      </c>
      <c r="C204" s="16" t="s">
        <v>473</v>
      </c>
      <c r="D204" s="17" t="s">
        <v>30</v>
      </c>
      <c r="E204" s="15" t="s">
        <v>607</v>
      </c>
      <c r="F204" s="18">
        <v>102</v>
      </c>
      <c r="G204" s="18" t="s">
        <v>615</v>
      </c>
      <c r="H204" s="18"/>
    </row>
    <row r="205" spans="1:8" ht="25.5" customHeight="1" x14ac:dyDescent="0.25">
      <c r="A205" s="14">
        <f>IF(C205&lt;&gt;"",SUBTOTAL(103,C$8:C205))</f>
        <v>198</v>
      </c>
      <c r="B205" s="15" t="s">
        <v>474</v>
      </c>
      <c r="C205" s="16" t="s">
        <v>475</v>
      </c>
      <c r="D205" s="17" t="s">
        <v>32</v>
      </c>
      <c r="E205" s="15" t="s">
        <v>607</v>
      </c>
      <c r="F205" s="18">
        <v>102</v>
      </c>
      <c r="G205" s="18" t="s">
        <v>615</v>
      </c>
      <c r="H205" s="18"/>
    </row>
    <row r="206" spans="1:8" ht="25.5" customHeight="1" x14ac:dyDescent="0.25">
      <c r="A206" s="14">
        <f>IF(C206&lt;&gt;"",SUBTOTAL(103,C$8:C206))</f>
        <v>199</v>
      </c>
      <c r="B206" s="15" t="s">
        <v>476</v>
      </c>
      <c r="C206" s="16" t="s">
        <v>16</v>
      </c>
      <c r="D206" s="17" t="s">
        <v>32</v>
      </c>
      <c r="E206" s="15" t="s">
        <v>607</v>
      </c>
      <c r="F206" s="18">
        <v>102</v>
      </c>
      <c r="G206" s="18" t="s">
        <v>615</v>
      </c>
      <c r="H206" s="18"/>
    </row>
    <row r="207" spans="1:8" ht="25.5" customHeight="1" x14ac:dyDescent="0.25">
      <c r="A207" s="14">
        <f>IF(C207&lt;&gt;"",SUBTOTAL(103,C$8:C207))</f>
        <v>200</v>
      </c>
      <c r="B207" s="15" t="s">
        <v>477</v>
      </c>
      <c r="C207" s="16" t="s">
        <v>478</v>
      </c>
      <c r="D207" s="17" t="s">
        <v>104</v>
      </c>
      <c r="E207" s="15" t="s">
        <v>607</v>
      </c>
      <c r="F207" s="18">
        <v>102</v>
      </c>
      <c r="G207" s="18" t="s">
        <v>615</v>
      </c>
      <c r="H207" s="18"/>
    </row>
    <row r="208" spans="1:8" ht="25.5" customHeight="1" x14ac:dyDescent="0.25">
      <c r="A208" s="14">
        <f>IF(C208&lt;&gt;"",SUBTOTAL(103,C$8:C208))</f>
        <v>201</v>
      </c>
      <c r="B208" s="15" t="s">
        <v>479</v>
      </c>
      <c r="C208" s="16" t="s">
        <v>16</v>
      </c>
      <c r="D208" s="17" t="s">
        <v>35</v>
      </c>
      <c r="E208" s="15" t="s">
        <v>607</v>
      </c>
      <c r="F208" s="18">
        <v>102</v>
      </c>
      <c r="G208" s="18" t="s">
        <v>615</v>
      </c>
      <c r="H208" s="18"/>
    </row>
    <row r="209" spans="1:8" ht="25.5" customHeight="1" x14ac:dyDescent="0.25">
      <c r="A209" s="14">
        <f>IF(C209&lt;&gt;"",SUBTOTAL(103,C$8:C209))</f>
        <v>202</v>
      </c>
      <c r="B209" s="15" t="s">
        <v>480</v>
      </c>
      <c r="C209" s="16" t="s">
        <v>34</v>
      </c>
      <c r="D209" s="17" t="s">
        <v>67</v>
      </c>
      <c r="E209" s="15" t="s">
        <v>607</v>
      </c>
      <c r="F209" s="18">
        <v>102</v>
      </c>
      <c r="G209" s="18" t="s">
        <v>615</v>
      </c>
      <c r="H209" s="18"/>
    </row>
    <row r="210" spans="1:8" ht="25.5" customHeight="1" x14ac:dyDescent="0.25">
      <c r="A210" s="14">
        <f>IF(C210&lt;&gt;"",SUBTOTAL(103,C$8:C210))</f>
        <v>203</v>
      </c>
      <c r="B210" s="15" t="s">
        <v>481</v>
      </c>
      <c r="C210" s="16" t="s">
        <v>113</v>
      </c>
      <c r="D210" s="17" t="s">
        <v>36</v>
      </c>
      <c r="E210" s="15" t="s">
        <v>607</v>
      </c>
      <c r="F210" s="18">
        <v>102</v>
      </c>
      <c r="G210" s="18" t="s">
        <v>615</v>
      </c>
      <c r="H210" s="18"/>
    </row>
    <row r="211" spans="1:8" ht="25.5" customHeight="1" x14ac:dyDescent="0.25">
      <c r="A211" s="14">
        <f>IF(C211&lt;&gt;"",SUBTOTAL(103,C$8:C211))</f>
        <v>204</v>
      </c>
      <c r="B211" s="15" t="s">
        <v>482</v>
      </c>
      <c r="C211" s="16" t="s">
        <v>483</v>
      </c>
      <c r="D211" s="17" t="s">
        <v>200</v>
      </c>
      <c r="E211" s="15" t="s">
        <v>607</v>
      </c>
      <c r="F211" s="18">
        <v>102</v>
      </c>
      <c r="G211" s="18" t="s">
        <v>615</v>
      </c>
      <c r="H211" s="18"/>
    </row>
    <row r="212" spans="1:8" ht="25.5" customHeight="1" x14ac:dyDescent="0.25">
      <c r="A212" s="14">
        <f>IF(C212&lt;&gt;"",SUBTOTAL(103,C$8:C212))</f>
        <v>205</v>
      </c>
      <c r="B212" s="15" t="s">
        <v>484</v>
      </c>
      <c r="C212" s="16" t="s">
        <v>485</v>
      </c>
      <c r="D212" s="17" t="s">
        <v>68</v>
      </c>
      <c r="E212" s="15" t="s">
        <v>607</v>
      </c>
      <c r="F212" s="18">
        <v>102</v>
      </c>
      <c r="G212" s="18" t="s">
        <v>615</v>
      </c>
      <c r="H212" s="18"/>
    </row>
    <row r="213" spans="1:8" ht="25.5" customHeight="1" x14ac:dyDescent="0.25">
      <c r="A213" s="14">
        <f>IF(C213&lt;&gt;"",SUBTOTAL(103,C$8:C213))</f>
        <v>206</v>
      </c>
      <c r="B213" s="15" t="s">
        <v>486</v>
      </c>
      <c r="C213" s="16" t="s">
        <v>95</v>
      </c>
      <c r="D213" s="17" t="s">
        <v>72</v>
      </c>
      <c r="E213" s="15" t="s">
        <v>607</v>
      </c>
      <c r="F213" s="18">
        <v>102</v>
      </c>
      <c r="G213" s="18" t="s">
        <v>615</v>
      </c>
      <c r="H213" s="18"/>
    </row>
    <row r="214" spans="1:8" ht="25.5" customHeight="1" x14ac:dyDescent="0.25">
      <c r="A214" s="14">
        <f>IF(C214&lt;&gt;"",SUBTOTAL(103,C$8:C214))</f>
        <v>207</v>
      </c>
      <c r="B214" s="15" t="s">
        <v>487</v>
      </c>
      <c r="C214" s="16" t="s">
        <v>49</v>
      </c>
      <c r="D214" s="17" t="s">
        <v>488</v>
      </c>
      <c r="E214" s="15" t="s">
        <v>607</v>
      </c>
      <c r="F214" s="18">
        <v>100</v>
      </c>
      <c r="G214" s="18" t="s">
        <v>615</v>
      </c>
      <c r="H214" s="18"/>
    </row>
    <row r="215" spans="1:8" ht="25.5" customHeight="1" x14ac:dyDescent="0.25">
      <c r="A215" s="14">
        <f>IF(C215&lt;&gt;"",SUBTOTAL(103,C$8:C215))</f>
        <v>208</v>
      </c>
      <c r="B215" s="15" t="s">
        <v>489</v>
      </c>
      <c r="C215" s="16" t="s">
        <v>96</v>
      </c>
      <c r="D215" s="17" t="s">
        <v>106</v>
      </c>
      <c r="E215" s="15" t="s">
        <v>607</v>
      </c>
      <c r="F215" s="18">
        <v>102</v>
      </c>
      <c r="G215" s="18" t="s">
        <v>615</v>
      </c>
      <c r="H215" s="18"/>
    </row>
    <row r="216" spans="1:8" ht="25.5" customHeight="1" x14ac:dyDescent="0.25">
      <c r="A216" s="14">
        <f>IF(C216&lt;&gt;"",SUBTOTAL(103,C$8:C216))</f>
        <v>209</v>
      </c>
      <c r="B216" s="15" t="s">
        <v>490</v>
      </c>
      <c r="C216" s="16" t="s">
        <v>74</v>
      </c>
      <c r="D216" s="17" t="s">
        <v>491</v>
      </c>
      <c r="E216" s="15" t="s">
        <v>607</v>
      </c>
      <c r="F216" s="18">
        <v>102</v>
      </c>
      <c r="G216" s="18" t="s">
        <v>615</v>
      </c>
      <c r="H216" s="18"/>
    </row>
    <row r="217" spans="1:8" ht="25.5" customHeight="1" x14ac:dyDescent="0.25">
      <c r="A217" s="14">
        <f>IF(C217&lt;&gt;"",SUBTOTAL(103,C$8:C217))</f>
        <v>210</v>
      </c>
      <c r="B217" s="15" t="s">
        <v>492</v>
      </c>
      <c r="C217" s="16" t="s">
        <v>493</v>
      </c>
      <c r="D217" s="17" t="s">
        <v>42</v>
      </c>
      <c r="E217" s="15" t="s">
        <v>607</v>
      </c>
      <c r="F217" s="18">
        <v>102</v>
      </c>
      <c r="G217" s="18" t="s">
        <v>615</v>
      </c>
      <c r="H217" s="18"/>
    </row>
    <row r="218" spans="1:8" ht="25.5" customHeight="1" x14ac:dyDescent="0.25">
      <c r="A218" s="14">
        <f>IF(C218&lt;&gt;"",SUBTOTAL(103,C$8:C218))</f>
        <v>211</v>
      </c>
      <c r="B218" s="15" t="s">
        <v>494</v>
      </c>
      <c r="C218" s="16" t="s">
        <v>495</v>
      </c>
      <c r="D218" s="17" t="s">
        <v>42</v>
      </c>
      <c r="E218" s="15" t="s">
        <v>607</v>
      </c>
      <c r="F218" s="18">
        <v>102</v>
      </c>
      <c r="G218" s="18" t="s">
        <v>615</v>
      </c>
      <c r="H218" s="18"/>
    </row>
    <row r="219" spans="1:8" ht="25.5" customHeight="1" x14ac:dyDescent="0.25">
      <c r="A219" s="14">
        <f>IF(C219&lt;&gt;"",SUBTOTAL(103,C$8:C219))</f>
        <v>212</v>
      </c>
      <c r="B219" s="15" t="s">
        <v>496</v>
      </c>
      <c r="C219" s="16" t="s">
        <v>40</v>
      </c>
      <c r="D219" s="17" t="s">
        <v>42</v>
      </c>
      <c r="E219" s="15" t="s">
        <v>607</v>
      </c>
      <c r="F219" s="18">
        <v>102</v>
      </c>
      <c r="G219" s="18" t="s">
        <v>615</v>
      </c>
      <c r="H219" s="18"/>
    </row>
    <row r="220" spans="1:8" ht="25.5" customHeight="1" x14ac:dyDescent="0.25">
      <c r="A220" s="14">
        <f>IF(C220&lt;&gt;"",SUBTOTAL(103,C$8:C220))</f>
        <v>213</v>
      </c>
      <c r="B220" s="15" t="s">
        <v>497</v>
      </c>
      <c r="C220" s="16" t="s">
        <v>433</v>
      </c>
      <c r="D220" s="17" t="s">
        <v>42</v>
      </c>
      <c r="E220" s="15" t="s">
        <v>607</v>
      </c>
      <c r="F220" s="18">
        <v>102</v>
      </c>
      <c r="G220" s="18" t="s">
        <v>615</v>
      </c>
      <c r="H220" s="18"/>
    </row>
    <row r="221" spans="1:8" ht="25.5" customHeight="1" x14ac:dyDescent="0.25">
      <c r="A221" s="14">
        <f>IF(C221&lt;&gt;"",SUBTOTAL(103,C$8:C221))</f>
        <v>214</v>
      </c>
      <c r="B221" s="15" t="s">
        <v>498</v>
      </c>
      <c r="C221" s="16" t="s">
        <v>100</v>
      </c>
      <c r="D221" s="17" t="s">
        <v>312</v>
      </c>
      <c r="E221" s="15" t="s">
        <v>607</v>
      </c>
      <c r="F221" s="18">
        <v>102</v>
      </c>
      <c r="G221" s="18" t="s">
        <v>615</v>
      </c>
      <c r="H221" s="18"/>
    </row>
    <row r="222" spans="1:8" ht="25.5" customHeight="1" x14ac:dyDescent="0.25">
      <c r="A222" s="14">
        <f>IF(C222&lt;&gt;"",SUBTOTAL(103,C$8:C222))</f>
        <v>215</v>
      </c>
      <c r="B222" s="15" t="s">
        <v>499</v>
      </c>
      <c r="C222" s="16" t="s">
        <v>239</v>
      </c>
      <c r="D222" s="17" t="s">
        <v>500</v>
      </c>
      <c r="E222" s="15" t="s">
        <v>607</v>
      </c>
      <c r="F222" s="18">
        <v>102</v>
      </c>
      <c r="G222" s="18" t="s">
        <v>615</v>
      </c>
      <c r="H222" s="18"/>
    </row>
    <row r="223" spans="1:8" ht="25.5" customHeight="1" x14ac:dyDescent="0.25">
      <c r="A223" s="14">
        <f>IF(C223&lt;&gt;"",SUBTOTAL(103,C$8:C223))</f>
        <v>216</v>
      </c>
      <c r="B223" s="15" t="s">
        <v>501</v>
      </c>
      <c r="C223" s="16" t="s">
        <v>105</v>
      </c>
      <c r="D223" s="17" t="s">
        <v>502</v>
      </c>
      <c r="E223" s="15" t="s">
        <v>607</v>
      </c>
      <c r="F223" s="18">
        <v>102</v>
      </c>
      <c r="G223" s="18" t="s">
        <v>615</v>
      </c>
      <c r="H223" s="18"/>
    </row>
    <row r="224" spans="1:8" ht="25.5" customHeight="1" x14ac:dyDescent="0.25">
      <c r="A224" s="14">
        <f>IF(C224&lt;&gt;"",SUBTOTAL(103,C$8:C224))</f>
        <v>217</v>
      </c>
      <c r="B224" s="15" t="s">
        <v>503</v>
      </c>
      <c r="C224" s="16" t="s">
        <v>504</v>
      </c>
      <c r="D224" s="17" t="s">
        <v>43</v>
      </c>
      <c r="E224" s="15" t="s">
        <v>607</v>
      </c>
      <c r="F224" s="18">
        <v>102</v>
      </c>
      <c r="G224" s="18" t="s">
        <v>615</v>
      </c>
      <c r="H224" s="18"/>
    </row>
    <row r="225" spans="1:8" ht="25.5" customHeight="1" x14ac:dyDescent="0.25">
      <c r="A225" s="14">
        <f>IF(C225&lt;&gt;"",SUBTOTAL(103,C$8:C225))</f>
        <v>218</v>
      </c>
      <c r="B225" s="15" t="s">
        <v>505</v>
      </c>
      <c r="C225" s="16" t="s">
        <v>183</v>
      </c>
      <c r="D225" s="17" t="s">
        <v>45</v>
      </c>
      <c r="E225" s="15" t="s">
        <v>607</v>
      </c>
      <c r="F225" s="18">
        <v>102</v>
      </c>
      <c r="G225" s="18" t="s">
        <v>615</v>
      </c>
      <c r="H225" s="18"/>
    </row>
    <row r="226" spans="1:8" ht="25.5" customHeight="1" x14ac:dyDescent="0.25">
      <c r="A226" s="14">
        <f>IF(C226&lt;&gt;"",SUBTOTAL(103,C$8:C226))</f>
        <v>219</v>
      </c>
      <c r="B226" s="15" t="s">
        <v>506</v>
      </c>
      <c r="C226" s="16" t="s">
        <v>105</v>
      </c>
      <c r="D226" s="17" t="s">
        <v>79</v>
      </c>
      <c r="E226" s="15" t="s">
        <v>607</v>
      </c>
      <c r="F226" s="18">
        <v>102</v>
      </c>
      <c r="G226" s="18" t="s">
        <v>616</v>
      </c>
      <c r="H226" s="18"/>
    </row>
    <row r="227" spans="1:8" ht="25.5" customHeight="1" x14ac:dyDescent="0.25">
      <c r="A227" s="14">
        <f>IF(C227&lt;&gt;"",SUBTOTAL(103,C$8:C227))</f>
        <v>220</v>
      </c>
      <c r="B227" s="15" t="s">
        <v>507</v>
      </c>
      <c r="C227" s="16" t="s">
        <v>508</v>
      </c>
      <c r="D227" s="17" t="s">
        <v>94</v>
      </c>
      <c r="E227" s="15" t="s">
        <v>608</v>
      </c>
      <c r="F227" s="18">
        <v>102</v>
      </c>
      <c r="G227" s="18" t="s">
        <v>616</v>
      </c>
      <c r="H227" s="18"/>
    </row>
    <row r="228" spans="1:8" ht="25.5" customHeight="1" x14ac:dyDescent="0.25">
      <c r="A228" s="14">
        <f>IF(C228&lt;&gt;"",SUBTOTAL(103,C$8:C228))</f>
        <v>221</v>
      </c>
      <c r="B228" s="15" t="s">
        <v>509</v>
      </c>
      <c r="C228" s="16" t="s">
        <v>510</v>
      </c>
      <c r="D228" s="17" t="s">
        <v>12</v>
      </c>
      <c r="E228" s="15" t="s">
        <v>608</v>
      </c>
      <c r="F228" s="18">
        <v>102</v>
      </c>
      <c r="G228" s="18" t="s">
        <v>616</v>
      </c>
      <c r="H228" s="18"/>
    </row>
    <row r="229" spans="1:8" ht="25.5" customHeight="1" x14ac:dyDescent="0.25">
      <c r="A229" s="14">
        <f>IF(C229&lt;&gt;"",SUBTOTAL(103,C$8:C229))</f>
        <v>222</v>
      </c>
      <c r="B229" s="15" t="s">
        <v>511</v>
      </c>
      <c r="C229" s="16" t="s">
        <v>512</v>
      </c>
      <c r="D229" s="17" t="s">
        <v>12</v>
      </c>
      <c r="E229" s="15" t="s">
        <v>608</v>
      </c>
      <c r="F229" s="18">
        <v>102</v>
      </c>
      <c r="G229" s="18" t="s">
        <v>616</v>
      </c>
      <c r="H229" s="18"/>
    </row>
    <row r="230" spans="1:8" ht="25.5" customHeight="1" x14ac:dyDescent="0.25">
      <c r="A230" s="14">
        <f>IF(C230&lt;&gt;"",SUBTOTAL(103,C$8:C230))</f>
        <v>223</v>
      </c>
      <c r="B230" s="15" t="s">
        <v>513</v>
      </c>
      <c r="C230" s="16" t="s">
        <v>514</v>
      </c>
      <c r="D230" s="17" t="s">
        <v>12</v>
      </c>
      <c r="E230" s="15" t="s">
        <v>608</v>
      </c>
      <c r="F230" s="18">
        <v>102</v>
      </c>
      <c r="G230" s="18" t="s">
        <v>616</v>
      </c>
      <c r="H230" s="18"/>
    </row>
    <row r="231" spans="1:8" ht="25.5" customHeight="1" x14ac:dyDescent="0.25">
      <c r="A231" s="14">
        <f>IF(C231&lt;&gt;"",SUBTOTAL(103,C$8:C231))</f>
        <v>224</v>
      </c>
      <c r="B231" s="15" t="s">
        <v>515</v>
      </c>
      <c r="C231" s="16" t="s">
        <v>62</v>
      </c>
      <c r="D231" s="17" t="s">
        <v>12</v>
      </c>
      <c r="E231" s="15" t="s">
        <v>608</v>
      </c>
      <c r="F231" s="18">
        <v>102</v>
      </c>
      <c r="G231" s="18" t="s">
        <v>616</v>
      </c>
      <c r="H231" s="18"/>
    </row>
    <row r="232" spans="1:8" ht="25.5" customHeight="1" x14ac:dyDescent="0.25">
      <c r="A232" s="14">
        <f>IF(C232&lt;&gt;"",SUBTOTAL(103,C$8:C232))</f>
        <v>225</v>
      </c>
      <c r="B232" s="15" t="s">
        <v>516</v>
      </c>
      <c r="C232" s="16" t="s">
        <v>517</v>
      </c>
      <c r="D232" s="17" t="s">
        <v>12</v>
      </c>
      <c r="E232" s="15" t="s">
        <v>608</v>
      </c>
      <c r="F232" s="18">
        <v>102</v>
      </c>
      <c r="G232" s="18" t="s">
        <v>616</v>
      </c>
      <c r="H232" s="18"/>
    </row>
    <row r="233" spans="1:8" ht="25.5" customHeight="1" x14ac:dyDescent="0.25">
      <c r="A233" s="14">
        <f>IF(C233&lt;&gt;"",SUBTOTAL(103,C$8:C233))</f>
        <v>226</v>
      </c>
      <c r="B233" s="15" t="s">
        <v>518</v>
      </c>
      <c r="C233" s="16" t="s">
        <v>98</v>
      </c>
      <c r="D233" s="17" t="s">
        <v>12</v>
      </c>
      <c r="E233" s="15" t="s">
        <v>608</v>
      </c>
      <c r="F233" s="18">
        <v>102</v>
      </c>
      <c r="G233" s="18" t="s">
        <v>616</v>
      </c>
      <c r="H233" s="18"/>
    </row>
    <row r="234" spans="1:8" ht="25.5" customHeight="1" x14ac:dyDescent="0.25">
      <c r="A234" s="14">
        <f>IF(C234&lt;&gt;"",SUBTOTAL(103,C$8:C234))</f>
        <v>227</v>
      </c>
      <c r="B234" s="15" t="s">
        <v>519</v>
      </c>
      <c r="C234" s="16" t="s">
        <v>520</v>
      </c>
      <c r="D234" s="17" t="s">
        <v>15</v>
      </c>
      <c r="E234" s="15" t="s">
        <v>608</v>
      </c>
      <c r="F234" s="18">
        <v>102</v>
      </c>
      <c r="G234" s="18" t="s">
        <v>616</v>
      </c>
      <c r="H234" s="18"/>
    </row>
    <row r="235" spans="1:8" ht="25.5" customHeight="1" x14ac:dyDescent="0.25">
      <c r="A235" s="14">
        <f>IF(C235&lt;&gt;"",SUBTOTAL(103,C$8:C235))</f>
        <v>228</v>
      </c>
      <c r="B235" s="15" t="s">
        <v>521</v>
      </c>
      <c r="C235" s="16" t="s">
        <v>88</v>
      </c>
      <c r="D235" s="17" t="s">
        <v>15</v>
      </c>
      <c r="E235" s="15" t="s">
        <v>608</v>
      </c>
      <c r="F235" s="18">
        <v>102</v>
      </c>
      <c r="G235" s="18" t="s">
        <v>616</v>
      </c>
      <c r="H235" s="18"/>
    </row>
    <row r="236" spans="1:8" ht="25.5" customHeight="1" x14ac:dyDescent="0.25">
      <c r="A236" s="14">
        <f>IF(C236&lt;&gt;"",SUBTOTAL(103,C$8:C236))</f>
        <v>229</v>
      </c>
      <c r="B236" s="15" t="s">
        <v>522</v>
      </c>
      <c r="C236" s="16" t="s">
        <v>523</v>
      </c>
      <c r="D236" s="17" t="s">
        <v>141</v>
      </c>
      <c r="E236" s="15" t="s">
        <v>608</v>
      </c>
      <c r="F236" s="18">
        <v>102</v>
      </c>
      <c r="G236" s="18" t="s">
        <v>616</v>
      </c>
      <c r="H236" s="18"/>
    </row>
    <row r="237" spans="1:8" ht="25.5" customHeight="1" x14ac:dyDescent="0.25">
      <c r="A237" s="14">
        <f>IF(C237&lt;&gt;"",SUBTOTAL(103,C$8:C237))</f>
        <v>230</v>
      </c>
      <c r="B237" s="15" t="s">
        <v>524</v>
      </c>
      <c r="C237" s="16" t="s">
        <v>525</v>
      </c>
      <c r="D237" s="17" t="s">
        <v>18</v>
      </c>
      <c r="E237" s="15" t="s">
        <v>608</v>
      </c>
      <c r="F237" s="18">
        <v>102</v>
      </c>
      <c r="G237" s="18" t="s">
        <v>616</v>
      </c>
      <c r="H237" s="18"/>
    </row>
    <row r="238" spans="1:8" ht="25.5" customHeight="1" x14ac:dyDescent="0.25">
      <c r="A238" s="14">
        <f>IF(C238&lt;&gt;"",SUBTOTAL(103,C$8:C238))</f>
        <v>231</v>
      </c>
      <c r="B238" s="15" t="s">
        <v>526</v>
      </c>
      <c r="C238" s="16" t="s">
        <v>105</v>
      </c>
      <c r="D238" s="17" t="s">
        <v>331</v>
      </c>
      <c r="E238" s="15" t="s">
        <v>608</v>
      </c>
      <c r="F238" s="18">
        <v>102</v>
      </c>
      <c r="G238" s="18" t="s">
        <v>616</v>
      </c>
      <c r="H238" s="18"/>
    </row>
    <row r="239" spans="1:8" ht="25.5" customHeight="1" x14ac:dyDescent="0.25">
      <c r="A239" s="14">
        <f>IF(C239&lt;&gt;"",SUBTOTAL(103,C$8:C239))</f>
        <v>232</v>
      </c>
      <c r="B239" s="15" t="s">
        <v>527</v>
      </c>
      <c r="C239" s="16" t="s">
        <v>34</v>
      </c>
      <c r="D239" s="17" t="s">
        <v>528</v>
      </c>
      <c r="E239" s="15" t="s">
        <v>608</v>
      </c>
      <c r="F239" s="18">
        <v>99</v>
      </c>
      <c r="G239" s="18" t="s">
        <v>616</v>
      </c>
      <c r="H239" s="18"/>
    </row>
    <row r="240" spans="1:8" ht="25.5" customHeight="1" x14ac:dyDescent="0.25">
      <c r="A240" s="14">
        <f>IF(C240&lt;&gt;"",SUBTOTAL(103,C$8:C240))</f>
        <v>233</v>
      </c>
      <c r="B240" s="15" t="s">
        <v>529</v>
      </c>
      <c r="C240" s="16" t="s">
        <v>530</v>
      </c>
      <c r="D240" s="17" t="s">
        <v>53</v>
      </c>
      <c r="E240" s="15" t="s">
        <v>608</v>
      </c>
      <c r="F240" s="18">
        <v>102</v>
      </c>
      <c r="G240" s="18" t="s">
        <v>616</v>
      </c>
      <c r="H240" s="18"/>
    </row>
    <row r="241" spans="1:8" ht="25.5" customHeight="1" x14ac:dyDescent="0.25">
      <c r="A241" s="14">
        <f>IF(C241&lt;&gt;"",SUBTOTAL(103,C$8:C241))</f>
        <v>234</v>
      </c>
      <c r="B241" s="15" t="s">
        <v>531</v>
      </c>
      <c r="C241" s="16" t="s">
        <v>532</v>
      </c>
      <c r="D241" s="17" t="s">
        <v>533</v>
      </c>
      <c r="E241" s="15" t="s">
        <v>608</v>
      </c>
      <c r="F241" s="18">
        <v>102</v>
      </c>
      <c r="G241" s="18" t="s">
        <v>616</v>
      </c>
      <c r="H241" s="18"/>
    </row>
    <row r="242" spans="1:8" ht="25.5" customHeight="1" x14ac:dyDescent="0.25">
      <c r="A242" s="14">
        <f>IF(C242&lt;&gt;"",SUBTOTAL(103,C$8:C242))</f>
        <v>235</v>
      </c>
      <c r="B242" s="15" t="s">
        <v>534</v>
      </c>
      <c r="C242" s="16" t="s">
        <v>335</v>
      </c>
      <c r="D242" s="17" t="s">
        <v>20</v>
      </c>
      <c r="E242" s="15" t="s">
        <v>608</v>
      </c>
      <c r="F242" s="18">
        <v>102</v>
      </c>
      <c r="G242" s="18" t="s">
        <v>616</v>
      </c>
      <c r="H242" s="18"/>
    </row>
    <row r="243" spans="1:8" ht="25.5" customHeight="1" x14ac:dyDescent="0.25">
      <c r="A243" s="14">
        <f>IF(C243&lt;&gt;"",SUBTOTAL(103,C$8:C243))</f>
        <v>236</v>
      </c>
      <c r="B243" s="15" t="s">
        <v>535</v>
      </c>
      <c r="C243" s="16" t="s">
        <v>536</v>
      </c>
      <c r="D243" s="17" t="s">
        <v>537</v>
      </c>
      <c r="E243" s="15" t="s">
        <v>608</v>
      </c>
      <c r="F243" s="18">
        <v>102</v>
      </c>
      <c r="G243" s="18" t="s">
        <v>616</v>
      </c>
      <c r="H243" s="18"/>
    </row>
    <row r="244" spans="1:8" ht="25.5" customHeight="1" x14ac:dyDescent="0.25">
      <c r="A244" s="14">
        <f>IF(C244&lt;&gt;"",SUBTOTAL(103,C$8:C244))</f>
        <v>237</v>
      </c>
      <c r="B244" s="15" t="s">
        <v>538</v>
      </c>
      <c r="C244" s="16" t="s">
        <v>539</v>
      </c>
      <c r="D244" s="17" t="s">
        <v>56</v>
      </c>
      <c r="E244" s="15" t="s">
        <v>608</v>
      </c>
      <c r="F244" s="18">
        <v>100</v>
      </c>
      <c r="G244" s="18" t="s">
        <v>616</v>
      </c>
      <c r="H244" s="18"/>
    </row>
    <row r="245" spans="1:8" ht="25.5" customHeight="1" x14ac:dyDescent="0.25">
      <c r="A245" s="14">
        <f>IF(C245&lt;&gt;"",SUBTOTAL(103,C$8:C245))</f>
        <v>238</v>
      </c>
      <c r="B245" s="15" t="s">
        <v>540</v>
      </c>
      <c r="C245" s="16" t="s">
        <v>541</v>
      </c>
      <c r="D245" s="17" t="s">
        <v>22</v>
      </c>
      <c r="E245" s="15" t="s">
        <v>608</v>
      </c>
      <c r="F245" s="18">
        <v>102</v>
      </c>
      <c r="G245" s="18" t="s">
        <v>616</v>
      </c>
      <c r="H245" s="18"/>
    </row>
    <row r="246" spans="1:8" ht="25.5" customHeight="1" x14ac:dyDescent="0.25">
      <c r="A246" s="14">
        <f>IF(C246&lt;&gt;"",SUBTOTAL(103,C$8:C246))</f>
        <v>239</v>
      </c>
      <c r="B246" s="15" t="s">
        <v>542</v>
      </c>
      <c r="C246" s="16" t="s">
        <v>24</v>
      </c>
      <c r="D246" s="17" t="s">
        <v>83</v>
      </c>
      <c r="E246" s="15" t="s">
        <v>608</v>
      </c>
      <c r="F246" s="18">
        <v>102</v>
      </c>
      <c r="G246" s="18" t="s">
        <v>616</v>
      </c>
      <c r="H246" s="18"/>
    </row>
    <row r="247" spans="1:8" ht="25.5" customHeight="1" x14ac:dyDescent="0.25">
      <c r="A247" s="14">
        <f>IF(C247&lt;&gt;"",SUBTOTAL(103,C$8:C247))</f>
        <v>240</v>
      </c>
      <c r="B247" s="15" t="s">
        <v>543</v>
      </c>
      <c r="C247" s="16" t="s">
        <v>544</v>
      </c>
      <c r="D247" s="17" t="s">
        <v>25</v>
      </c>
      <c r="E247" s="15" t="s">
        <v>608</v>
      </c>
      <c r="F247" s="18">
        <v>102</v>
      </c>
      <c r="G247" s="18" t="s">
        <v>616</v>
      </c>
      <c r="H247" s="18"/>
    </row>
    <row r="248" spans="1:8" ht="25.5" customHeight="1" x14ac:dyDescent="0.25">
      <c r="A248" s="14">
        <f>IF(C248&lt;&gt;"",SUBTOTAL(103,C$8:C248))</f>
        <v>241</v>
      </c>
      <c r="B248" s="15" t="s">
        <v>545</v>
      </c>
      <c r="C248" s="16" t="s">
        <v>34</v>
      </c>
      <c r="D248" s="17" t="s">
        <v>25</v>
      </c>
      <c r="E248" s="15" t="s">
        <v>608</v>
      </c>
      <c r="F248" s="18">
        <v>102</v>
      </c>
      <c r="G248" s="18" t="s">
        <v>616</v>
      </c>
      <c r="H248" s="18"/>
    </row>
    <row r="249" spans="1:8" ht="25.5" customHeight="1" x14ac:dyDescent="0.25">
      <c r="A249" s="14">
        <f>IF(C249&lt;&gt;"",SUBTOTAL(103,C$8:C249))</f>
        <v>242</v>
      </c>
      <c r="B249" s="15" t="s">
        <v>546</v>
      </c>
      <c r="C249" s="16" t="s">
        <v>85</v>
      </c>
      <c r="D249" s="17" t="s">
        <v>25</v>
      </c>
      <c r="E249" s="15" t="s">
        <v>608</v>
      </c>
      <c r="F249" s="18">
        <v>102</v>
      </c>
      <c r="G249" s="18" t="s">
        <v>616</v>
      </c>
      <c r="H249" s="18"/>
    </row>
    <row r="250" spans="1:8" ht="25.5" customHeight="1" x14ac:dyDescent="0.25">
      <c r="A250" s="14">
        <f>IF(C250&lt;&gt;"",SUBTOTAL(103,C$8:C250))</f>
        <v>243</v>
      </c>
      <c r="B250" s="15" t="s">
        <v>547</v>
      </c>
      <c r="C250" s="16" t="s">
        <v>27</v>
      </c>
      <c r="D250" s="17" t="s">
        <v>28</v>
      </c>
      <c r="E250" s="15" t="s">
        <v>608</v>
      </c>
      <c r="F250" s="18">
        <v>102</v>
      </c>
      <c r="G250" s="18" t="s">
        <v>616</v>
      </c>
      <c r="H250" s="18"/>
    </row>
    <row r="251" spans="1:8" ht="25.5" customHeight="1" x14ac:dyDescent="0.25">
      <c r="A251" s="14">
        <f>IF(C251&lt;&gt;"",SUBTOTAL(103,C$8:C251))</f>
        <v>244</v>
      </c>
      <c r="B251" s="15" t="s">
        <v>548</v>
      </c>
      <c r="C251" s="16" t="s">
        <v>549</v>
      </c>
      <c r="D251" s="17" t="s">
        <v>550</v>
      </c>
      <c r="E251" s="15" t="s">
        <v>608</v>
      </c>
      <c r="F251" s="18">
        <v>102</v>
      </c>
      <c r="G251" s="18" t="s">
        <v>616</v>
      </c>
      <c r="H251" s="18"/>
    </row>
    <row r="252" spans="1:8" ht="25.5" customHeight="1" x14ac:dyDescent="0.25">
      <c r="A252" s="14">
        <f>IF(C252&lt;&gt;"",SUBTOTAL(103,C$8:C252))</f>
        <v>245</v>
      </c>
      <c r="B252" s="15" t="s">
        <v>551</v>
      </c>
      <c r="C252" s="16" t="s">
        <v>48</v>
      </c>
      <c r="D252" s="17" t="s">
        <v>64</v>
      </c>
      <c r="E252" s="15" t="s">
        <v>608</v>
      </c>
      <c r="F252" s="18">
        <v>102</v>
      </c>
      <c r="G252" s="18" t="s">
        <v>616</v>
      </c>
      <c r="H252" s="18"/>
    </row>
    <row r="253" spans="1:8" ht="25.5" customHeight="1" x14ac:dyDescent="0.25">
      <c r="A253" s="14">
        <f>IF(C253&lt;&gt;"",SUBTOTAL(103,C$8:C253))</f>
        <v>246</v>
      </c>
      <c r="B253" s="15" t="s">
        <v>552</v>
      </c>
      <c r="C253" s="16" t="s">
        <v>553</v>
      </c>
      <c r="D253" s="17" t="s">
        <v>64</v>
      </c>
      <c r="E253" s="15" t="s">
        <v>608</v>
      </c>
      <c r="F253" s="18">
        <v>102</v>
      </c>
      <c r="G253" s="18" t="s">
        <v>616</v>
      </c>
      <c r="H253" s="18"/>
    </row>
    <row r="254" spans="1:8" ht="25.5" customHeight="1" x14ac:dyDescent="0.25">
      <c r="A254" s="14">
        <f>IF(C254&lt;&gt;"",SUBTOTAL(103,C$8:C254))</f>
        <v>247</v>
      </c>
      <c r="B254" s="15" t="s">
        <v>554</v>
      </c>
      <c r="C254" s="16" t="s">
        <v>14</v>
      </c>
      <c r="D254" s="17" t="s">
        <v>64</v>
      </c>
      <c r="E254" s="15" t="s">
        <v>608</v>
      </c>
      <c r="F254" s="18">
        <v>102</v>
      </c>
      <c r="G254" s="18" t="s">
        <v>617</v>
      </c>
      <c r="H254" s="18"/>
    </row>
    <row r="255" spans="1:8" ht="25.5" customHeight="1" x14ac:dyDescent="0.25">
      <c r="A255" s="14">
        <f>IF(C255&lt;&gt;"",SUBTOTAL(103,C$8:C255))</f>
        <v>248</v>
      </c>
      <c r="B255" s="15" t="s">
        <v>555</v>
      </c>
      <c r="C255" s="16" t="s">
        <v>556</v>
      </c>
      <c r="D255" s="17" t="s">
        <v>64</v>
      </c>
      <c r="E255" s="15" t="s">
        <v>608</v>
      </c>
      <c r="F255" s="18">
        <v>99</v>
      </c>
      <c r="G255" s="18" t="s">
        <v>617</v>
      </c>
      <c r="H255" s="18"/>
    </row>
    <row r="256" spans="1:8" ht="25.5" customHeight="1" x14ac:dyDescent="0.25">
      <c r="A256" s="14">
        <f>IF(C256&lt;&gt;"",SUBTOTAL(103,C$8:C256))</f>
        <v>249</v>
      </c>
      <c r="B256" s="15" t="s">
        <v>557</v>
      </c>
      <c r="C256" s="16" t="s">
        <v>558</v>
      </c>
      <c r="D256" s="17" t="s">
        <v>87</v>
      </c>
      <c r="E256" s="15" t="s">
        <v>608</v>
      </c>
      <c r="F256" s="18">
        <v>102</v>
      </c>
      <c r="G256" s="18" t="s">
        <v>617</v>
      </c>
      <c r="H256" s="18"/>
    </row>
    <row r="257" spans="1:8" ht="25.5" customHeight="1" x14ac:dyDescent="0.25">
      <c r="A257" s="14">
        <f>IF(C257&lt;&gt;"",SUBTOTAL(103,C$8:C257))</f>
        <v>250</v>
      </c>
      <c r="B257" s="15" t="s">
        <v>559</v>
      </c>
      <c r="C257" s="16" t="s">
        <v>14</v>
      </c>
      <c r="D257" s="17" t="s">
        <v>65</v>
      </c>
      <c r="E257" s="15" t="s">
        <v>608</v>
      </c>
      <c r="F257" s="18">
        <v>102</v>
      </c>
      <c r="G257" s="18" t="s">
        <v>617</v>
      </c>
      <c r="H257" s="18"/>
    </row>
    <row r="258" spans="1:8" ht="25.5" customHeight="1" x14ac:dyDescent="0.25">
      <c r="A258" s="14">
        <f>IF(C258&lt;&gt;"",SUBTOTAL(103,C$8:C258))</f>
        <v>251</v>
      </c>
      <c r="B258" s="15" t="s">
        <v>560</v>
      </c>
      <c r="C258" s="16" t="s">
        <v>183</v>
      </c>
      <c r="D258" s="17" t="s">
        <v>112</v>
      </c>
      <c r="E258" s="15" t="s">
        <v>608</v>
      </c>
      <c r="F258" s="18">
        <v>102</v>
      </c>
      <c r="G258" s="18" t="s">
        <v>617</v>
      </c>
      <c r="H258" s="18"/>
    </row>
    <row r="259" spans="1:8" ht="25.5" customHeight="1" x14ac:dyDescent="0.25">
      <c r="A259" s="14">
        <f>IF(C259&lt;&gt;"",SUBTOTAL(103,C$8:C259))</f>
        <v>252</v>
      </c>
      <c r="B259" s="15" t="s">
        <v>561</v>
      </c>
      <c r="C259" s="16" t="s">
        <v>562</v>
      </c>
      <c r="D259" s="17" t="s">
        <v>102</v>
      </c>
      <c r="E259" s="15" t="s">
        <v>608</v>
      </c>
      <c r="F259" s="18">
        <v>102</v>
      </c>
      <c r="G259" s="18" t="s">
        <v>617</v>
      </c>
      <c r="H259" s="18"/>
    </row>
    <row r="260" spans="1:8" ht="25.5" customHeight="1" x14ac:dyDescent="0.25">
      <c r="A260" s="14">
        <f>IF(C260&lt;&gt;"",SUBTOTAL(103,C$8:C260))</f>
        <v>253</v>
      </c>
      <c r="B260" s="15" t="s">
        <v>563</v>
      </c>
      <c r="C260" s="16" t="s">
        <v>34</v>
      </c>
      <c r="D260" s="17" t="s">
        <v>30</v>
      </c>
      <c r="E260" s="15" t="s">
        <v>608</v>
      </c>
      <c r="F260" s="18">
        <v>102</v>
      </c>
      <c r="G260" s="18" t="s">
        <v>617</v>
      </c>
      <c r="H260" s="18"/>
    </row>
    <row r="261" spans="1:8" ht="25.5" customHeight="1" x14ac:dyDescent="0.25">
      <c r="A261" s="14">
        <f>IF(C261&lt;&gt;"",SUBTOTAL(103,C$8:C261))</f>
        <v>254</v>
      </c>
      <c r="B261" s="15" t="s">
        <v>564</v>
      </c>
      <c r="C261" s="16" t="s">
        <v>565</v>
      </c>
      <c r="D261" s="17" t="s">
        <v>103</v>
      </c>
      <c r="E261" s="15" t="s">
        <v>608</v>
      </c>
      <c r="F261" s="18">
        <v>102</v>
      </c>
      <c r="G261" s="18" t="s">
        <v>617</v>
      </c>
      <c r="H261" s="18"/>
    </row>
    <row r="262" spans="1:8" ht="25.5" customHeight="1" x14ac:dyDescent="0.25">
      <c r="A262" s="14">
        <f>IF(C262&lt;&gt;"",SUBTOTAL(103,C$8:C262))</f>
        <v>255</v>
      </c>
      <c r="B262" s="15" t="s">
        <v>566</v>
      </c>
      <c r="C262" s="16" t="s">
        <v>16</v>
      </c>
      <c r="D262" s="17" t="s">
        <v>32</v>
      </c>
      <c r="E262" s="15" t="s">
        <v>608</v>
      </c>
      <c r="F262" s="18">
        <v>102</v>
      </c>
      <c r="G262" s="18" t="s">
        <v>617</v>
      </c>
      <c r="H262" s="18"/>
    </row>
    <row r="263" spans="1:8" ht="25.5" customHeight="1" x14ac:dyDescent="0.25">
      <c r="A263" s="14">
        <f>IF(C263&lt;&gt;"",SUBTOTAL(103,C$8:C263))</f>
        <v>256</v>
      </c>
      <c r="B263" s="15" t="s">
        <v>567</v>
      </c>
      <c r="C263" s="16" t="s">
        <v>105</v>
      </c>
      <c r="D263" s="17" t="s">
        <v>89</v>
      </c>
      <c r="E263" s="15" t="s">
        <v>608</v>
      </c>
      <c r="F263" s="18">
        <v>102</v>
      </c>
      <c r="G263" s="18" t="s">
        <v>617</v>
      </c>
      <c r="H263" s="18"/>
    </row>
    <row r="264" spans="1:8" ht="25.5" customHeight="1" x14ac:dyDescent="0.25">
      <c r="A264" s="14">
        <f>IF(C264&lt;&gt;"",SUBTOTAL(103,C$8:C264))</f>
        <v>257</v>
      </c>
      <c r="B264" s="15" t="s">
        <v>568</v>
      </c>
      <c r="C264" s="16" t="s">
        <v>569</v>
      </c>
      <c r="D264" s="17" t="s">
        <v>35</v>
      </c>
      <c r="E264" s="15" t="s">
        <v>608</v>
      </c>
      <c r="F264" s="18">
        <v>102</v>
      </c>
      <c r="G264" s="18" t="s">
        <v>617</v>
      </c>
      <c r="H264" s="18"/>
    </row>
    <row r="265" spans="1:8" ht="25.5" customHeight="1" x14ac:dyDescent="0.25">
      <c r="A265" s="14">
        <f>IF(C265&lt;&gt;"",SUBTOTAL(103,C$8:C265))</f>
        <v>258</v>
      </c>
      <c r="B265" s="15" t="s">
        <v>570</v>
      </c>
      <c r="C265" s="16" t="s">
        <v>571</v>
      </c>
      <c r="D265" s="17" t="s">
        <v>36</v>
      </c>
      <c r="E265" s="15" t="s">
        <v>608</v>
      </c>
      <c r="F265" s="18">
        <v>102</v>
      </c>
      <c r="G265" s="18" t="s">
        <v>617</v>
      </c>
      <c r="H265" s="18"/>
    </row>
    <row r="266" spans="1:8" ht="25.5" customHeight="1" x14ac:dyDescent="0.25">
      <c r="A266" s="14">
        <f>IF(C266&lt;&gt;"",SUBTOTAL(103,C$8:C266))</f>
        <v>259</v>
      </c>
      <c r="B266" s="15" t="s">
        <v>572</v>
      </c>
      <c r="C266" s="16" t="s">
        <v>34</v>
      </c>
      <c r="D266" s="17" t="s">
        <v>36</v>
      </c>
      <c r="E266" s="15" t="s">
        <v>608</v>
      </c>
      <c r="F266" s="18">
        <v>102</v>
      </c>
      <c r="G266" s="18" t="s">
        <v>617</v>
      </c>
      <c r="H266" s="18"/>
    </row>
    <row r="267" spans="1:8" ht="25.5" customHeight="1" x14ac:dyDescent="0.25">
      <c r="A267" s="14">
        <f>IF(C267&lt;&gt;"",SUBTOTAL(103,C$8:C267))</f>
        <v>260</v>
      </c>
      <c r="B267" s="15" t="s">
        <v>573</v>
      </c>
      <c r="C267" s="16" t="s">
        <v>574</v>
      </c>
      <c r="D267" s="17" t="s">
        <v>575</v>
      </c>
      <c r="E267" s="15" t="s">
        <v>608</v>
      </c>
      <c r="F267" s="18">
        <v>99</v>
      </c>
      <c r="G267" s="18" t="s">
        <v>617</v>
      </c>
      <c r="H267" s="18"/>
    </row>
    <row r="268" spans="1:8" ht="25.5" customHeight="1" x14ac:dyDescent="0.25">
      <c r="A268" s="14">
        <f>IF(C268&lt;&gt;"",SUBTOTAL(103,C$8:C268))</f>
        <v>261</v>
      </c>
      <c r="B268" s="15" t="s">
        <v>576</v>
      </c>
      <c r="C268" s="16" t="s">
        <v>46</v>
      </c>
      <c r="D268" s="17" t="s">
        <v>37</v>
      </c>
      <c r="E268" s="15" t="s">
        <v>608</v>
      </c>
      <c r="F268" s="18">
        <v>102</v>
      </c>
      <c r="G268" s="18" t="s">
        <v>617</v>
      </c>
      <c r="H268" s="18"/>
    </row>
    <row r="269" spans="1:8" ht="25.5" customHeight="1" x14ac:dyDescent="0.25">
      <c r="A269" s="14">
        <f>IF(C269&lt;&gt;"",SUBTOTAL(103,C$8:C269))</f>
        <v>262</v>
      </c>
      <c r="B269" s="15" t="s">
        <v>577</v>
      </c>
      <c r="C269" s="16" t="s">
        <v>105</v>
      </c>
      <c r="D269" s="17" t="s">
        <v>578</v>
      </c>
      <c r="E269" s="15" t="s">
        <v>608</v>
      </c>
      <c r="F269" s="18">
        <v>102</v>
      </c>
      <c r="G269" s="18" t="s">
        <v>617</v>
      </c>
      <c r="H269" s="18"/>
    </row>
    <row r="270" spans="1:8" ht="25.5" customHeight="1" x14ac:dyDescent="0.25">
      <c r="A270" s="14">
        <f>IF(C270&lt;&gt;"",SUBTOTAL(103,C$8:C270))</f>
        <v>263</v>
      </c>
      <c r="B270" s="15" t="s">
        <v>579</v>
      </c>
      <c r="C270" s="16" t="s">
        <v>580</v>
      </c>
      <c r="D270" s="17" t="s">
        <v>391</v>
      </c>
      <c r="E270" s="15" t="s">
        <v>608</v>
      </c>
      <c r="F270" s="18">
        <v>102</v>
      </c>
      <c r="G270" s="18" t="s">
        <v>617</v>
      </c>
      <c r="H270" s="18"/>
    </row>
    <row r="271" spans="1:8" ht="25.5" customHeight="1" x14ac:dyDescent="0.25">
      <c r="A271" s="14">
        <f>IF(C271&lt;&gt;"",SUBTOTAL(103,C$8:C271))</f>
        <v>264</v>
      </c>
      <c r="B271" s="15" t="s">
        <v>581</v>
      </c>
      <c r="C271" s="16" t="s">
        <v>582</v>
      </c>
      <c r="D271" s="17" t="s">
        <v>583</v>
      </c>
      <c r="E271" s="15" t="s">
        <v>608</v>
      </c>
      <c r="F271" s="18">
        <v>102</v>
      </c>
      <c r="G271" s="18" t="s">
        <v>617</v>
      </c>
      <c r="H271" s="18"/>
    </row>
    <row r="272" spans="1:8" ht="25.5" customHeight="1" x14ac:dyDescent="0.25">
      <c r="A272" s="14">
        <f>IF(C272&lt;&gt;"",SUBTOTAL(103,C$8:C272))</f>
        <v>265</v>
      </c>
      <c r="B272" s="15" t="s">
        <v>584</v>
      </c>
      <c r="C272" s="16" t="s">
        <v>585</v>
      </c>
      <c r="D272" s="17" t="s">
        <v>42</v>
      </c>
      <c r="E272" s="15" t="s">
        <v>608</v>
      </c>
      <c r="F272" s="18">
        <v>102</v>
      </c>
      <c r="G272" s="18" t="s">
        <v>617</v>
      </c>
      <c r="H272" s="18"/>
    </row>
    <row r="273" spans="1:8" ht="25.5" customHeight="1" x14ac:dyDescent="0.25">
      <c r="A273" s="14">
        <f>IF(C273&lt;&gt;"",SUBTOTAL(103,C$8:C273))</f>
        <v>266</v>
      </c>
      <c r="B273" s="15" t="s">
        <v>586</v>
      </c>
      <c r="C273" s="16" t="s">
        <v>587</v>
      </c>
      <c r="D273" s="17" t="s">
        <v>42</v>
      </c>
      <c r="E273" s="15" t="s">
        <v>608</v>
      </c>
      <c r="F273" s="18">
        <v>102</v>
      </c>
      <c r="G273" s="18" t="s">
        <v>617</v>
      </c>
      <c r="H273" s="18"/>
    </row>
    <row r="274" spans="1:8" ht="25.5" customHeight="1" x14ac:dyDescent="0.25">
      <c r="A274" s="14">
        <f>IF(C274&lt;&gt;"",SUBTOTAL(103,C$8:C274))</f>
        <v>267</v>
      </c>
      <c r="B274" s="15" t="s">
        <v>588</v>
      </c>
      <c r="C274" s="16" t="s">
        <v>589</v>
      </c>
      <c r="D274" s="17" t="s">
        <v>42</v>
      </c>
      <c r="E274" s="15" t="s">
        <v>608</v>
      </c>
      <c r="F274" s="18">
        <v>102</v>
      </c>
      <c r="G274" s="18" t="s">
        <v>617</v>
      </c>
      <c r="H274" s="18"/>
    </row>
    <row r="275" spans="1:8" ht="25.5" customHeight="1" x14ac:dyDescent="0.25">
      <c r="A275" s="14">
        <f>IF(C275&lt;&gt;"",SUBTOTAL(103,C$8:C275))</f>
        <v>268</v>
      </c>
      <c r="B275" s="15" t="s">
        <v>590</v>
      </c>
      <c r="C275" s="16" t="s">
        <v>417</v>
      </c>
      <c r="D275" s="17" t="s">
        <v>42</v>
      </c>
      <c r="E275" s="15" t="s">
        <v>608</v>
      </c>
      <c r="F275" s="18">
        <v>102</v>
      </c>
      <c r="G275" s="18" t="s">
        <v>617</v>
      </c>
      <c r="H275" s="18"/>
    </row>
    <row r="276" spans="1:8" ht="25.5" customHeight="1" x14ac:dyDescent="0.25">
      <c r="A276" s="14">
        <f>IF(C276&lt;&gt;"",SUBTOTAL(103,C$8:C276))</f>
        <v>269</v>
      </c>
      <c r="B276" s="15" t="s">
        <v>591</v>
      </c>
      <c r="C276" s="16" t="s">
        <v>592</v>
      </c>
      <c r="D276" s="17" t="s">
        <v>593</v>
      </c>
      <c r="E276" s="15" t="s">
        <v>608</v>
      </c>
      <c r="F276" s="18">
        <v>102</v>
      </c>
      <c r="G276" s="18" t="s">
        <v>617</v>
      </c>
      <c r="H276" s="18"/>
    </row>
    <row r="277" spans="1:8" ht="25.5" customHeight="1" x14ac:dyDescent="0.25">
      <c r="A277" s="14">
        <f>IF(C277&lt;&gt;"",SUBTOTAL(103,C$8:C277))</f>
        <v>270</v>
      </c>
      <c r="B277" s="15" t="s">
        <v>594</v>
      </c>
      <c r="C277" s="16" t="s">
        <v>34</v>
      </c>
      <c r="D277" s="17" t="s">
        <v>595</v>
      </c>
      <c r="E277" s="15" t="s">
        <v>608</v>
      </c>
      <c r="F277" s="18">
        <v>102</v>
      </c>
      <c r="G277" s="18" t="s">
        <v>617</v>
      </c>
      <c r="H277" s="18"/>
    </row>
    <row r="278" spans="1:8" ht="25.5" customHeight="1" x14ac:dyDescent="0.25">
      <c r="A278" s="14">
        <f>IF(C278&lt;&gt;"",SUBTOTAL(103,C$8:C278))</f>
        <v>271</v>
      </c>
      <c r="B278" s="15" t="s">
        <v>596</v>
      </c>
      <c r="C278" s="16" t="s">
        <v>34</v>
      </c>
      <c r="D278" s="17" t="s">
        <v>43</v>
      </c>
      <c r="E278" s="15" t="s">
        <v>608</v>
      </c>
      <c r="F278" s="18">
        <v>102</v>
      </c>
      <c r="G278" s="18" t="s">
        <v>617</v>
      </c>
      <c r="H278" s="18"/>
    </row>
    <row r="279" spans="1:8" ht="25.5" customHeight="1" x14ac:dyDescent="0.25">
      <c r="A279" s="14">
        <f>IF(C279&lt;&gt;"",SUBTOTAL(103,C$8:C279))</f>
        <v>272</v>
      </c>
      <c r="B279" s="15" t="s">
        <v>597</v>
      </c>
      <c r="C279" s="16" t="s">
        <v>598</v>
      </c>
      <c r="D279" s="17" t="s">
        <v>44</v>
      </c>
      <c r="E279" s="15" t="s">
        <v>608</v>
      </c>
      <c r="F279" s="18">
        <v>98</v>
      </c>
      <c r="G279" s="18" t="s">
        <v>617</v>
      </c>
      <c r="H279" s="18"/>
    </row>
    <row r="280" spans="1:8" ht="25.5" customHeight="1" x14ac:dyDescent="0.25">
      <c r="A280" s="14">
        <f>IF(C280&lt;&gt;"",SUBTOTAL(103,C$8:C280))</f>
        <v>273</v>
      </c>
      <c r="B280" s="15" t="s">
        <v>599</v>
      </c>
      <c r="C280" s="16" t="s">
        <v>600</v>
      </c>
      <c r="D280" s="17" t="s">
        <v>44</v>
      </c>
      <c r="E280" s="15" t="s">
        <v>608</v>
      </c>
      <c r="F280" s="18">
        <v>102</v>
      </c>
      <c r="G280" s="18" t="s">
        <v>617</v>
      </c>
      <c r="H280" s="18"/>
    </row>
    <row r="281" spans="1:8" ht="25.5" customHeight="1" x14ac:dyDescent="0.25">
      <c r="A281" s="14">
        <f>IF(C281&lt;&gt;"",SUBTOTAL(103,C$8:C281))</f>
        <v>274</v>
      </c>
      <c r="B281" s="15" t="s">
        <v>601</v>
      </c>
      <c r="C281" s="16" t="s">
        <v>602</v>
      </c>
      <c r="D281" s="17" t="s">
        <v>603</v>
      </c>
      <c r="E281" s="15" t="s">
        <v>608</v>
      </c>
      <c r="F281" s="18">
        <v>102</v>
      </c>
      <c r="G281" s="18" t="s">
        <v>617</v>
      </c>
      <c r="H281" s="18"/>
    </row>
    <row r="283" spans="1:8" x14ac:dyDescent="0.25">
      <c r="F283" s="4" t="s">
        <v>618</v>
      </c>
      <c r="G283" s="4"/>
      <c r="H283" s="4"/>
    </row>
    <row r="284" spans="1:8" x14ac:dyDescent="0.25">
      <c r="F284" s="5" t="s">
        <v>117</v>
      </c>
      <c r="G284" s="5"/>
      <c r="H284" s="5"/>
    </row>
    <row r="285" spans="1:8" x14ac:dyDescent="0.25">
      <c r="F285" s="5" t="s">
        <v>118</v>
      </c>
      <c r="G285" s="5"/>
      <c r="H285" s="5"/>
    </row>
    <row r="286" spans="1:8" x14ac:dyDescent="0.25">
      <c r="F286" s="2"/>
      <c r="G286" s="1"/>
    </row>
    <row r="287" spans="1:8" x14ac:dyDescent="0.25">
      <c r="F287" s="2"/>
      <c r="G287" s="1"/>
    </row>
    <row r="288" spans="1:8" x14ac:dyDescent="0.25">
      <c r="F288" s="8" t="s">
        <v>620</v>
      </c>
      <c r="G288" s="8"/>
      <c r="H288" s="8"/>
    </row>
    <row r="289" spans="6:8" x14ac:dyDescent="0.25">
      <c r="F289" s="2"/>
      <c r="G289" s="1"/>
    </row>
    <row r="290" spans="6:8" x14ac:dyDescent="0.25">
      <c r="F290" s="2"/>
      <c r="G290" s="1"/>
    </row>
    <row r="291" spans="6:8" ht="16.5" x14ac:dyDescent="0.25">
      <c r="F291" s="7" t="s">
        <v>119</v>
      </c>
      <c r="G291" s="7"/>
      <c r="H291" s="7"/>
    </row>
  </sheetData>
  <mergeCells count="12">
    <mergeCell ref="F291:H291"/>
    <mergeCell ref="C7:D7"/>
    <mergeCell ref="F283:H283"/>
    <mergeCell ref="F284:H284"/>
    <mergeCell ref="F285:H285"/>
    <mergeCell ref="F288:H288"/>
    <mergeCell ref="A5:H5"/>
    <mergeCell ref="A1:D1"/>
    <mergeCell ref="E1:H1"/>
    <mergeCell ref="A2:D2"/>
    <mergeCell ref="E2:H2"/>
    <mergeCell ref="A4:H4"/>
  </mergeCells>
  <conditionalFormatting sqref="B8:B281">
    <cfRule type="duplicateValues" dxfId="0" priority="2"/>
  </conditionalFormatting>
  <pageMargins left="0.85" right="0.25" top="0.6" bottom="0.6" header="0.3" footer="0.4"/>
  <pageSetup paperSize="9"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TTTH và viết BCTT đặc thù B</vt:lpstr>
      <vt:lpstr>'DS TTTH và viết BCTT đặc thù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2024-11-11T02:12:02Z</cp:lastPrinted>
  <dcterms:created xsi:type="dcterms:W3CDTF">2024-11-05T02:19:43Z</dcterms:created>
  <dcterms:modified xsi:type="dcterms:W3CDTF">2024-11-11T07:21:25Z</dcterms:modified>
</cp:coreProperties>
</file>