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TTN HK2 24_25\"/>
    </mc:Choice>
  </mc:AlternateContent>
  <bookViews>
    <workbookView xWindow="-120" yWindow="-120" windowWidth="20730" windowHeight="11160"/>
  </bookViews>
  <sheets>
    <sheet name="DS SV đặc thù khoa B làm KLTN " sheetId="5" r:id="rId1"/>
    <sheet name="DSSV làm KLTN trừCTĐTđặc thù B " sheetId="7" r:id="rId2"/>
  </sheets>
  <externalReferences>
    <externalReference r:id="rId3"/>
  </externalReferences>
  <definedNames>
    <definedName name="_xlnm._FilterDatabase" localSheetId="0" hidden="1">'DS SV đặc thù khoa B làm KLTN '!$A$7:$L$276</definedName>
    <definedName name="_xlnm._FilterDatabase" localSheetId="1" hidden="1">'DSSV làm KLTN trừCTĐTđặc thù B '!$A$6:$WVQ$6</definedName>
    <definedName name="_xlnm.Print_Titles" localSheetId="0">'DS SV đặc thù khoa B làm KLTN '!$7:$7</definedName>
    <definedName name="_xlnm.Print_Titles" localSheetId="1">'DSSV làm KLTN trừCTĐTđặc thù B 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7" l="1"/>
  <c r="A15" i="7" l="1"/>
  <c r="A26" i="7"/>
  <c r="A9" i="7"/>
  <c r="A22" i="7"/>
  <c r="A23" i="7"/>
  <c r="A18" i="7"/>
  <c r="A1491" i="7"/>
  <c r="A8" i="7"/>
  <c r="A10" i="7"/>
  <c r="A1195" i="7"/>
  <c r="A29" i="7"/>
  <c r="A979" i="7"/>
  <c r="A1853" i="7"/>
  <c r="A20" i="7"/>
  <c r="A33" i="7"/>
  <c r="A28" i="7"/>
  <c r="A2830" i="7"/>
  <c r="A2050" i="7"/>
  <c r="A2001" i="7"/>
  <c r="A2000" i="7"/>
  <c r="A1490" i="7"/>
  <c r="A2506" i="7"/>
  <c r="A1786" i="7"/>
  <c r="A2216" i="7"/>
  <c r="A777" i="7"/>
  <c r="A624" i="7"/>
  <c r="A587" i="7"/>
  <c r="A21" i="7"/>
  <c r="A69" i="7"/>
  <c r="A7" i="7"/>
  <c r="A2423" i="7"/>
  <c r="A1957" i="7"/>
  <c r="A1230" i="7"/>
  <c r="A1261" i="7"/>
  <c r="A1260" i="7"/>
  <c r="A1259" i="7"/>
  <c r="A1258" i="7"/>
  <c r="A1910" i="7"/>
  <c r="A1881" i="7"/>
  <c r="A1046" i="7"/>
  <c r="A1045" i="7"/>
  <c r="A891" i="7"/>
  <c r="A890" i="7"/>
  <c r="A822" i="7"/>
  <c r="A737" i="7"/>
  <c r="A623" i="7"/>
  <c r="A622" i="7"/>
  <c r="A502" i="7"/>
  <c r="A438" i="7"/>
  <c r="A501" i="7"/>
  <c r="A329" i="7"/>
  <c r="A12" i="7"/>
  <c r="A380" i="7"/>
  <c r="A328" i="7"/>
  <c r="A2247" i="7"/>
  <c r="A2601" i="7"/>
  <c r="A2600" i="7"/>
  <c r="A2599" i="7"/>
  <c r="A2598" i="7"/>
  <c r="A2597" i="7"/>
  <c r="A2596" i="7"/>
  <c r="A2595" i="7"/>
  <c r="A2594" i="7"/>
  <c r="A2593" i="7"/>
  <c r="A2592" i="7"/>
  <c r="A2591" i="7"/>
  <c r="A2590" i="7"/>
  <c r="A2589" i="7"/>
  <c r="A2588" i="7"/>
  <c r="A2587" i="7"/>
  <c r="A2586" i="7"/>
  <c r="A2585" i="7"/>
  <c r="A2584" i="7"/>
  <c r="A2583" i="7"/>
  <c r="A2582" i="7"/>
  <c r="A2581" i="7"/>
  <c r="A2580" i="7"/>
  <c r="A2579" i="7"/>
  <c r="A2578" i="7"/>
  <c r="A2577" i="7"/>
  <c r="A2576" i="7"/>
  <c r="A2575" i="7"/>
  <c r="A2574" i="7"/>
  <c r="A2573" i="7"/>
  <c r="A2572" i="7"/>
  <c r="A2571" i="7"/>
  <c r="A2570" i="7"/>
  <c r="A2569" i="7"/>
  <c r="A2568" i="7"/>
  <c r="A2567" i="7"/>
  <c r="A2566" i="7"/>
  <c r="A2565" i="7"/>
  <c r="A2564" i="7"/>
  <c r="A2563" i="7"/>
  <c r="A2562" i="7"/>
  <c r="A2561" i="7"/>
  <c r="A2560" i="7"/>
  <c r="A2559" i="7"/>
  <c r="A2558" i="7"/>
  <c r="A2557" i="7"/>
  <c r="A2556" i="7"/>
  <c r="A2555" i="7"/>
  <c r="A2554" i="7"/>
  <c r="A2553" i="7"/>
  <c r="A2552" i="7"/>
  <c r="A2551" i="7"/>
  <c r="A2550" i="7"/>
  <c r="A2549" i="7"/>
  <c r="A2548" i="7"/>
  <c r="A2547" i="7"/>
  <c r="A2546" i="7"/>
  <c r="A2545" i="7"/>
  <c r="A2544" i="7"/>
  <c r="A2543" i="7"/>
  <c r="A2542" i="7"/>
  <c r="A2541" i="7"/>
  <c r="A2540" i="7"/>
  <c r="A2539" i="7"/>
  <c r="A2538" i="7"/>
  <c r="A2537" i="7"/>
  <c r="A2536" i="7"/>
  <c r="A2535" i="7"/>
  <c r="A2534" i="7"/>
  <c r="A2533" i="7"/>
  <c r="A2532" i="7"/>
  <c r="A2531" i="7"/>
  <c r="A2530" i="7"/>
  <c r="A2529" i="7"/>
  <c r="A2528" i="7"/>
  <c r="A2527" i="7"/>
  <c r="A2526" i="7"/>
  <c r="A2525" i="7"/>
  <c r="A2524" i="7"/>
  <c r="A2523" i="7"/>
  <c r="A2522" i="7"/>
  <c r="A2521" i="7"/>
  <c r="A2520" i="7"/>
  <c r="A2519" i="7"/>
  <c r="A2518" i="7"/>
  <c r="A2517" i="7"/>
  <c r="A2516" i="7"/>
  <c r="A2515" i="7"/>
  <c r="A2514" i="7"/>
  <c r="A2513" i="7"/>
  <c r="A2512" i="7"/>
  <c r="A2511" i="7"/>
  <c r="A2510" i="7"/>
  <c r="A2509" i="7"/>
  <c r="A2508" i="7"/>
  <c r="A2507" i="7"/>
  <c r="A1683" i="7"/>
  <c r="A1682" i="7"/>
  <c r="A1681" i="7"/>
  <c r="A1680" i="7"/>
  <c r="A1679" i="7"/>
  <c r="A1678" i="7"/>
  <c r="A1677" i="7"/>
  <c r="A1676" i="7"/>
  <c r="A1675" i="7"/>
  <c r="A1674" i="7"/>
  <c r="A1673" i="7"/>
  <c r="A1672" i="7"/>
  <c r="A1671" i="7"/>
  <c r="A1670" i="7"/>
  <c r="A1669" i="7"/>
  <c r="A1668" i="7"/>
  <c r="A1667" i="7"/>
  <c r="A1666" i="7"/>
  <c r="A1665" i="7"/>
  <c r="A1664" i="7"/>
  <c r="A1663" i="7"/>
  <c r="A1662" i="7"/>
  <c r="A1661" i="7"/>
  <c r="A1660" i="7"/>
  <c r="A1659" i="7"/>
  <c r="A1658" i="7"/>
  <c r="A1657" i="7"/>
  <c r="A1656" i="7"/>
  <c r="A1655" i="7"/>
  <c r="A1654" i="7"/>
  <c r="A1653" i="7"/>
  <c r="A1652" i="7"/>
  <c r="A1651" i="7"/>
  <c r="A1650" i="7"/>
  <c r="A1649" i="7"/>
  <c r="A1648" i="7"/>
  <c r="A1647" i="7"/>
  <c r="A1646" i="7"/>
  <c r="A1645" i="7"/>
  <c r="A1644" i="7"/>
  <c r="A1643" i="7"/>
  <c r="A1642" i="7"/>
  <c r="A1641" i="7"/>
  <c r="A1640" i="7"/>
  <c r="A1639" i="7"/>
  <c r="A1638" i="7"/>
  <c r="A1637" i="7"/>
  <c r="A1636" i="7"/>
  <c r="A1635" i="7"/>
  <c r="A1634" i="7"/>
  <c r="A1633" i="7"/>
  <c r="A1632" i="7"/>
  <c r="A1631" i="7"/>
  <c r="A1630" i="7"/>
  <c r="A1629" i="7"/>
  <c r="A1628" i="7"/>
  <c r="A1627" i="7"/>
  <c r="A1626" i="7"/>
  <c r="A960" i="7"/>
  <c r="A959" i="7"/>
  <c r="A958" i="7"/>
  <c r="A957" i="7"/>
  <c r="A956" i="7"/>
  <c r="A955" i="7"/>
  <c r="A954" i="7"/>
  <c r="A953" i="7"/>
  <c r="A952" i="7"/>
  <c r="A951" i="7"/>
  <c r="A950" i="7"/>
  <c r="A949" i="7"/>
  <c r="A948" i="7"/>
  <c r="A947" i="7"/>
  <c r="A946" i="7"/>
  <c r="A945" i="7"/>
  <c r="A944" i="7"/>
  <c r="A943" i="7"/>
  <c r="A942" i="7"/>
  <c r="A941" i="7"/>
  <c r="A940" i="7"/>
  <c r="A939" i="7"/>
  <c r="A938" i="7"/>
  <c r="A937" i="7"/>
  <c r="A936" i="7"/>
  <c r="A935" i="7"/>
  <c r="A934" i="7"/>
  <c r="A933" i="7"/>
  <c r="A932" i="7"/>
  <c r="A931" i="7"/>
  <c r="A930" i="7"/>
  <c r="A929" i="7"/>
  <c r="A928" i="7"/>
  <c r="A927" i="7"/>
  <c r="A926" i="7"/>
  <c r="A925" i="7"/>
  <c r="A924" i="7"/>
  <c r="A923" i="7"/>
  <c r="A922" i="7"/>
  <c r="A921" i="7"/>
  <c r="A920" i="7"/>
  <c r="A919" i="7"/>
  <c r="A918" i="7"/>
  <c r="A917" i="7"/>
  <c r="A916" i="7"/>
  <c r="A915" i="7"/>
  <c r="A914" i="7"/>
  <c r="A913" i="7"/>
  <c r="A912" i="7"/>
  <c r="A911" i="7"/>
  <c r="A910" i="7"/>
  <c r="A909" i="7"/>
  <c r="A908" i="7"/>
  <c r="A907" i="7"/>
  <c r="A906" i="7"/>
  <c r="A905" i="7"/>
  <c r="A904" i="7"/>
  <c r="A903" i="7"/>
  <c r="A902" i="7"/>
  <c r="A901" i="7"/>
  <c r="A900" i="7"/>
  <c r="A899" i="7"/>
  <c r="A898" i="7"/>
  <c r="A897" i="7"/>
  <c r="A896" i="7"/>
  <c r="A895" i="7"/>
  <c r="A894" i="7"/>
  <c r="A893" i="7"/>
  <c r="A892" i="7"/>
  <c r="A2889" i="7"/>
  <c r="A2888" i="7"/>
  <c r="A2887" i="7"/>
  <c r="A2886" i="7"/>
  <c r="A2885" i="7"/>
  <c r="A2884" i="7"/>
  <c r="A2883" i="7"/>
  <c r="A2882" i="7"/>
  <c r="A2881" i="7"/>
  <c r="A2880" i="7"/>
  <c r="A2879" i="7"/>
  <c r="A2878" i="7"/>
  <c r="A2877" i="7"/>
  <c r="A2876" i="7"/>
  <c r="A2875" i="7"/>
  <c r="A2874" i="7"/>
  <c r="A2873" i="7"/>
  <c r="A2872" i="7"/>
  <c r="A2871" i="7"/>
  <c r="A2870" i="7"/>
  <c r="A2869" i="7"/>
  <c r="A2868" i="7"/>
  <c r="A2867" i="7"/>
  <c r="A2866" i="7"/>
  <c r="A2865" i="7"/>
  <c r="A2864" i="7"/>
  <c r="A2863" i="7"/>
  <c r="A2862" i="7"/>
  <c r="A2861" i="7"/>
  <c r="A2860" i="7"/>
  <c r="A2859" i="7"/>
  <c r="A2858" i="7"/>
  <c r="A2857" i="7"/>
  <c r="A2856" i="7"/>
  <c r="A2855" i="7"/>
  <c r="A2854" i="7"/>
  <c r="A2853" i="7"/>
  <c r="A2852" i="7"/>
  <c r="A2851" i="7"/>
  <c r="A2850" i="7"/>
  <c r="A2849" i="7"/>
  <c r="A2848" i="7"/>
  <c r="A2847" i="7"/>
  <c r="A2846" i="7"/>
  <c r="A2845" i="7"/>
  <c r="A2844" i="7"/>
  <c r="A2843" i="7"/>
  <c r="A2842" i="7"/>
  <c r="A2841" i="7"/>
  <c r="A2840" i="7"/>
  <c r="A2839" i="7"/>
  <c r="A2838" i="7"/>
  <c r="A2837" i="7"/>
  <c r="A2836" i="7"/>
  <c r="A2835" i="7"/>
  <c r="A2834" i="7"/>
  <c r="A2833" i="7"/>
  <c r="A2832" i="7"/>
  <c r="A2831" i="7"/>
  <c r="A2829" i="7"/>
  <c r="A2828" i="7"/>
  <c r="A2827" i="7"/>
  <c r="A2826" i="7"/>
  <c r="A2825" i="7"/>
  <c r="A2824" i="7"/>
  <c r="A2823" i="7"/>
  <c r="A2822" i="7"/>
  <c r="A2821" i="7"/>
  <c r="A2820" i="7"/>
  <c r="A2819" i="7"/>
  <c r="A2818" i="7"/>
  <c r="A2817" i="7"/>
  <c r="A2816" i="7"/>
  <c r="A2815" i="7"/>
  <c r="A2814" i="7"/>
  <c r="A2813" i="7"/>
  <c r="A2812" i="7"/>
  <c r="A2811" i="7"/>
  <c r="A2810" i="7"/>
  <c r="A2809" i="7"/>
  <c r="A2808" i="7"/>
  <c r="A2807" i="7"/>
  <c r="A2806" i="7"/>
  <c r="A2805" i="7"/>
  <c r="A2804" i="7"/>
  <c r="A2803" i="7"/>
  <c r="A2802" i="7"/>
  <c r="A2801" i="7"/>
  <c r="A2800" i="7"/>
  <c r="A2799" i="7"/>
  <c r="A2798" i="7"/>
  <c r="A2797" i="7"/>
  <c r="A2796" i="7"/>
  <c r="A2795" i="7"/>
  <c r="A2794" i="7"/>
  <c r="A2793" i="7"/>
  <c r="A2792" i="7"/>
  <c r="A2791" i="7"/>
  <c r="A2790" i="7"/>
  <c r="A2789" i="7"/>
  <c r="A2788" i="7"/>
  <c r="A2787" i="7"/>
  <c r="A2786" i="7"/>
  <c r="A2785" i="7"/>
  <c r="A2784" i="7"/>
  <c r="A2783" i="7"/>
  <c r="A2782" i="7"/>
  <c r="A2781" i="7"/>
  <c r="A2780" i="7"/>
  <c r="A2779" i="7"/>
  <c r="A2778" i="7"/>
  <c r="A2777" i="7"/>
  <c r="A2776" i="7"/>
  <c r="A2775" i="7"/>
  <c r="A2774" i="7"/>
  <c r="A2773" i="7"/>
  <c r="A2772" i="7"/>
  <c r="A2771" i="7"/>
  <c r="A2770" i="7"/>
  <c r="A2769" i="7"/>
  <c r="A2768" i="7"/>
  <c r="A2767" i="7"/>
  <c r="A2766" i="7"/>
  <c r="A2765" i="7"/>
  <c r="A2764" i="7"/>
  <c r="A2763" i="7"/>
  <c r="A2762" i="7"/>
  <c r="A2761" i="7"/>
  <c r="A2760" i="7"/>
  <c r="A2759" i="7"/>
  <c r="A2758" i="7"/>
  <c r="A2757" i="7"/>
  <c r="A2756" i="7"/>
  <c r="A2755" i="7"/>
  <c r="A2754" i="7"/>
  <c r="A2753" i="7"/>
  <c r="A2752" i="7"/>
  <c r="A2751" i="7"/>
  <c r="A2750" i="7"/>
  <c r="A2749" i="7"/>
  <c r="A2748" i="7"/>
  <c r="A2747" i="7"/>
  <c r="A2746" i="7"/>
  <c r="A2745" i="7"/>
  <c r="A2744" i="7"/>
  <c r="A2743" i="7"/>
  <c r="A2742" i="7"/>
  <c r="A2741" i="7"/>
  <c r="A2740" i="7"/>
  <c r="A2739" i="7"/>
  <c r="A2738" i="7"/>
  <c r="A2737" i="7"/>
  <c r="A2736" i="7"/>
  <c r="A2735" i="7"/>
  <c r="A2734" i="7"/>
  <c r="A2143" i="7"/>
  <c r="A2142" i="7"/>
  <c r="A2141" i="7"/>
  <c r="A2140" i="7"/>
  <c r="A2139" i="7"/>
  <c r="A2138" i="7"/>
  <c r="A2137" i="7"/>
  <c r="A2136" i="7"/>
  <c r="A2135" i="7"/>
  <c r="A2134" i="7"/>
  <c r="A2133" i="7"/>
  <c r="A2132" i="7"/>
  <c r="A2131" i="7"/>
  <c r="A2130" i="7"/>
  <c r="A2129" i="7"/>
  <c r="A2128" i="7"/>
  <c r="A2127" i="7"/>
  <c r="A2126" i="7"/>
  <c r="A2125" i="7"/>
  <c r="A2124" i="7"/>
  <c r="A2123" i="7"/>
  <c r="A2122" i="7"/>
  <c r="A2121" i="7"/>
  <c r="A2120" i="7"/>
  <c r="A2119" i="7"/>
  <c r="A2118" i="7"/>
  <c r="A2117" i="7"/>
  <c r="A2116" i="7"/>
  <c r="A2115" i="7"/>
  <c r="A2114" i="7"/>
  <c r="A2113" i="7"/>
  <c r="A2112" i="7"/>
  <c r="A2111" i="7"/>
  <c r="A2110" i="7"/>
  <c r="A2109" i="7"/>
  <c r="A2108" i="7"/>
  <c r="A2107" i="7"/>
  <c r="A2106" i="7"/>
  <c r="A2105" i="7"/>
  <c r="A2104" i="7"/>
  <c r="A2103" i="7"/>
  <c r="A2102" i="7"/>
  <c r="A2101" i="7"/>
  <c r="A2100" i="7"/>
  <c r="A2099" i="7"/>
  <c r="A2098" i="7"/>
  <c r="A2097" i="7"/>
  <c r="A2096" i="7"/>
  <c r="A2095" i="7"/>
  <c r="A2094" i="7"/>
  <c r="A2093" i="7"/>
  <c r="A2092" i="7"/>
  <c r="A2091" i="7"/>
  <c r="A2090" i="7"/>
  <c r="A2089" i="7"/>
  <c r="A2088" i="7"/>
  <c r="A2087" i="7"/>
  <c r="A2086" i="7"/>
  <c r="A2085" i="7"/>
  <c r="A2084" i="7"/>
  <c r="A2083" i="7"/>
  <c r="A2082" i="7"/>
  <c r="A2081" i="7"/>
  <c r="A2080" i="7"/>
  <c r="A2079" i="7"/>
  <c r="A2078" i="7"/>
  <c r="A2077" i="7"/>
  <c r="A2076" i="7"/>
  <c r="A2075" i="7"/>
  <c r="A2074" i="7"/>
  <c r="A2073" i="7"/>
  <c r="A2072" i="7"/>
  <c r="A2071" i="7"/>
  <c r="A2070" i="7"/>
  <c r="A2069" i="7"/>
  <c r="A2068" i="7"/>
  <c r="A2067" i="7"/>
  <c r="A2066" i="7"/>
  <c r="A2065" i="7"/>
  <c r="A2064" i="7"/>
  <c r="A2063" i="7"/>
  <c r="A2062" i="7"/>
  <c r="A2061" i="7"/>
  <c r="A2060" i="7"/>
  <c r="A2059" i="7"/>
  <c r="A2058" i="7"/>
  <c r="A2057" i="7"/>
  <c r="A2056" i="7"/>
  <c r="A2055" i="7"/>
  <c r="A2054" i="7"/>
  <c r="A2053" i="7"/>
  <c r="A2052" i="7"/>
  <c r="A2051" i="7"/>
  <c r="A2049" i="7"/>
  <c r="A2048" i="7"/>
  <c r="A2047" i="7"/>
  <c r="A2046" i="7"/>
  <c r="A2045" i="7"/>
  <c r="A2044" i="7"/>
  <c r="A2043" i="7"/>
  <c r="A2042" i="7"/>
  <c r="A2041" i="7"/>
  <c r="A2040" i="7"/>
  <c r="A2039" i="7"/>
  <c r="A2038" i="7"/>
  <c r="A2037" i="7"/>
  <c r="A2036" i="7"/>
  <c r="A2035" i="7"/>
  <c r="A2034" i="7"/>
  <c r="A2033" i="7"/>
  <c r="A2032" i="7"/>
  <c r="A2031" i="7"/>
  <c r="A2030" i="7"/>
  <c r="A2029" i="7"/>
  <c r="A2028" i="7"/>
  <c r="A2027" i="7"/>
  <c r="A2026" i="7"/>
  <c r="A2025" i="7"/>
  <c r="A2024" i="7"/>
  <c r="A2023" i="7"/>
  <c r="A2022" i="7"/>
  <c r="A2021" i="7"/>
  <c r="A2020" i="7"/>
  <c r="A2019" i="7"/>
  <c r="A2018" i="7"/>
  <c r="A2017" i="7"/>
  <c r="A2016" i="7"/>
  <c r="A2015" i="7"/>
  <c r="A2014" i="7"/>
  <c r="A2013" i="7"/>
  <c r="A2012" i="7"/>
  <c r="A2011" i="7"/>
  <c r="A2010" i="7"/>
  <c r="A2009" i="7"/>
  <c r="A2008" i="7"/>
  <c r="A2007" i="7"/>
  <c r="A2006" i="7"/>
  <c r="A2005" i="7"/>
  <c r="A2004" i="7"/>
  <c r="A2003" i="7"/>
  <c r="A2002" i="7"/>
  <c r="A1999" i="7"/>
  <c r="A1998" i="7"/>
  <c r="A1997" i="7"/>
  <c r="A1996" i="7"/>
  <c r="A1995" i="7"/>
  <c r="A1994" i="7"/>
  <c r="A1993" i="7"/>
  <c r="A1992" i="7"/>
  <c r="A1991" i="7"/>
  <c r="A1990" i="7"/>
  <c r="A1989" i="7"/>
  <c r="A1988" i="7"/>
  <c r="A1987" i="7"/>
  <c r="A1986" i="7"/>
  <c r="A1985" i="7"/>
  <c r="A1984" i="7"/>
  <c r="A1983" i="7"/>
  <c r="A1982" i="7"/>
  <c r="A1981" i="7"/>
  <c r="A1980" i="7"/>
  <c r="A1979" i="7"/>
  <c r="A1978" i="7"/>
  <c r="A1977" i="7"/>
  <c r="A1976" i="7"/>
  <c r="A1975" i="7"/>
  <c r="A1974" i="7"/>
  <c r="A1973" i="7"/>
  <c r="A1972" i="7"/>
  <c r="A1971" i="7"/>
  <c r="A1970" i="7"/>
  <c r="A1969" i="7"/>
  <c r="A1968" i="7"/>
  <c r="A1967" i="7"/>
  <c r="A1966" i="7"/>
  <c r="A1965" i="7"/>
  <c r="A1964" i="7"/>
  <c r="A1963" i="7"/>
  <c r="A1962" i="7"/>
  <c r="A1961" i="7"/>
  <c r="A1960" i="7"/>
  <c r="A1959" i="7"/>
  <c r="A1958" i="7"/>
  <c r="A1956" i="7"/>
  <c r="A1955" i="7"/>
  <c r="A1954" i="7"/>
  <c r="A1953" i="7"/>
  <c r="A1952" i="7"/>
  <c r="A1951" i="7"/>
  <c r="A1950" i="7"/>
  <c r="A1949" i="7"/>
  <c r="A1948" i="7"/>
  <c r="A1947" i="7"/>
  <c r="A1946" i="7"/>
  <c r="A1945" i="7"/>
  <c r="A1944" i="7"/>
  <c r="A1943" i="7"/>
  <c r="A1942" i="7"/>
  <c r="A1941" i="7"/>
  <c r="A1940" i="7"/>
  <c r="A1939" i="7"/>
  <c r="A1938" i="7"/>
  <c r="A1937" i="7"/>
  <c r="A1936" i="7"/>
  <c r="A1935" i="7"/>
  <c r="A1934" i="7"/>
  <c r="A1933" i="7"/>
  <c r="A1932" i="7"/>
  <c r="A1931" i="7"/>
  <c r="A1930" i="7"/>
  <c r="A1929" i="7"/>
  <c r="A1928" i="7"/>
  <c r="A1927" i="7"/>
  <c r="A1926" i="7"/>
  <c r="A1925" i="7"/>
  <c r="A1924" i="7"/>
  <c r="A1923" i="7"/>
  <c r="A1922" i="7"/>
  <c r="A1921" i="7"/>
  <c r="A1920" i="7"/>
  <c r="A1919" i="7"/>
  <c r="A1918" i="7"/>
  <c r="A1917" i="7"/>
  <c r="A1916" i="7"/>
  <c r="A1915" i="7"/>
  <c r="A1914" i="7"/>
  <c r="A1913" i="7"/>
  <c r="A1912" i="7"/>
  <c r="A1911" i="7"/>
  <c r="A30" i="7"/>
  <c r="A1625" i="7"/>
  <c r="A1624" i="7"/>
  <c r="A1623" i="7"/>
  <c r="A1622" i="7"/>
  <c r="A1621" i="7"/>
  <c r="A1620" i="7"/>
  <c r="A1619" i="7"/>
  <c r="A1618" i="7"/>
  <c r="A1617" i="7"/>
  <c r="A1616" i="7"/>
  <c r="A1615" i="7"/>
  <c r="A1614" i="7"/>
  <c r="A1613" i="7"/>
  <c r="A1612" i="7"/>
  <c r="A1611" i="7"/>
  <c r="A1610" i="7"/>
  <c r="A1609" i="7"/>
  <c r="A1608" i="7"/>
  <c r="A1607" i="7"/>
  <c r="A1606" i="7"/>
  <c r="A1605" i="7"/>
  <c r="A1604" i="7"/>
  <c r="A1603" i="7"/>
  <c r="A1602" i="7"/>
  <c r="A1601" i="7"/>
  <c r="A1600" i="7"/>
  <c r="A1599" i="7"/>
  <c r="A1598" i="7"/>
  <c r="A1597" i="7"/>
  <c r="A1596" i="7"/>
  <c r="A1595" i="7"/>
  <c r="A1594" i="7"/>
  <c r="A1593" i="7"/>
  <c r="A1592" i="7"/>
  <c r="A1591" i="7"/>
  <c r="A1590" i="7"/>
  <c r="A1589" i="7"/>
  <c r="A1588" i="7"/>
  <c r="A1587" i="7"/>
  <c r="A1586" i="7"/>
  <c r="A1585" i="7"/>
  <c r="A1584" i="7"/>
  <c r="A1583" i="7"/>
  <c r="A1582" i="7"/>
  <c r="A1581" i="7"/>
  <c r="A1580" i="7"/>
  <c r="A1579" i="7"/>
  <c r="A1578" i="7"/>
  <c r="A1577" i="7"/>
  <c r="A1576" i="7"/>
  <c r="A1575" i="7"/>
  <c r="A1574" i="7"/>
  <c r="A1573" i="7"/>
  <c r="A1572" i="7"/>
  <c r="A1571" i="7"/>
  <c r="A1570" i="7"/>
  <c r="A1569" i="7"/>
  <c r="A1568" i="7"/>
  <c r="A1567" i="7"/>
  <c r="A1566" i="7"/>
  <c r="A1565" i="7"/>
  <c r="A1564" i="7"/>
  <c r="A1563" i="7"/>
  <c r="A1562" i="7"/>
  <c r="A1561" i="7"/>
  <c r="A1560" i="7"/>
  <c r="A1559" i="7"/>
  <c r="A1558" i="7"/>
  <c r="A1557" i="7"/>
  <c r="A1556" i="7"/>
  <c r="A1555" i="7"/>
  <c r="A1554" i="7"/>
  <c r="A1553" i="7"/>
  <c r="A1552" i="7"/>
  <c r="A1551" i="7"/>
  <c r="A1550" i="7"/>
  <c r="A1549" i="7"/>
  <c r="A1548" i="7"/>
  <c r="A1547" i="7"/>
  <c r="A1546" i="7"/>
  <c r="A1545" i="7"/>
  <c r="A1544" i="7"/>
  <c r="A1543" i="7"/>
  <c r="A1542" i="7"/>
  <c r="A1541" i="7"/>
  <c r="A1540" i="7"/>
  <c r="A1539" i="7"/>
  <c r="A1538" i="7"/>
  <c r="A1537" i="7"/>
  <c r="A1536" i="7"/>
  <c r="A1535" i="7"/>
  <c r="A1534" i="7"/>
  <c r="A1533" i="7"/>
  <c r="A1532" i="7"/>
  <c r="A1531" i="7"/>
  <c r="A1530" i="7"/>
  <c r="A1529" i="7"/>
  <c r="A27" i="7"/>
  <c r="A1528" i="7"/>
  <c r="A1527" i="7"/>
  <c r="A1526" i="7"/>
  <c r="A1525" i="7"/>
  <c r="A1524" i="7"/>
  <c r="A1523" i="7"/>
  <c r="A1522" i="7"/>
  <c r="A1521" i="7"/>
  <c r="A1520" i="7"/>
  <c r="A1519" i="7"/>
  <c r="A1518" i="7"/>
  <c r="A1517" i="7"/>
  <c r="A1516" i="7"/>
  <c r="A1515" i="7"/>
  <c r="A1514" i="7"/>
  <c r="A1513" i="7"/>
  <c r="A1512" i="7"/>
  <c r="A1511" i="7"/>
  <c r="A1510" i="7"/>
  <c r="A1509" i="7"/>
  <c r="A1508" i="7"/>
  <c r="A1507" i="7"/>
  <c r="A1506" i="7"/>
  <c r="A1505" i="7"/>
  <c r="A1504" i="7"/>
  <c r="A1503" i="7"/>
  <c r="A1502" i="7"/>
  <c r="A1501" i="7"/>
  <c r="A1500" i="7"/>
  <c r="A1499" i="7"/>
  <c r="A1498" i="7"/>
  <c r="A1497" i="7"/>
  <c r="A1496" i="7"/>
  <c r="A1495" i="7"/>
  <c r="A1494" i="7"/>
  <c r="A1493" i="7"/>
  <c r="A1492" i="7"/>
  <c r="A1489" i="7"/>
  <c r="A1488" i="7"/>
  <c r="A1487" i="7"/>
  <c r="A1486" i="7"/>
  <c r="A1485" i="7"/>
  <c r="A1484" i="7"/>
  <c r="A1483" i="7"/>
  <c r="A1482" i="7"/>
  <c r="A1481" i="7"/>
  <c r="A1480" i="7"/>
  <c r="A1479" i="7"/>
  <c r="A1478" i="7"/>
  <c r="A1477" i="7"/>
  <c r="A1476" i="7"/>
  <c r="A1475" i="7"/>
  <c r="A1474" i="7"/>
  <c r="A1473" i="7"/>
  <c r="A1472" i="7"/>
  <c r="A1471" i="7"/>
  <c r="A1470" i="7"/>
  <c r="A1469" i="7"/>
  <c r="A1468" i="7"/>
  <c r="A1467" i="7"/>
  <c r="A1466" i="7"/>
  <c r="A1465" i="7"/>
  <c r="A1464" i="7"/>
  <c r="A1463" i="7"/>
  <c r="A1462" i="7"/>
  <c r="A1461" i="7"/>
  <c r="A1460" i="7"/>
  <c r="A1459" i="7"/>
  <c r="A1458" i="7"/>
  <c r="A1457" i="7"/>
  <c r="A1456" i="7"/>
  <c r="A1455" i="7"/>
  <c r="A1454" i="7"/>
  <c r="A1453" i="7"/>
  <c r="A1452" i="7"/>
  <c r="A1451" i="7"/>
  <c r="A1450" i="7"/>
  <c r="A1449" i="7"/>
  <c r="A1448" i="7"/>
  <c r="A1447" i="7"/>
  <c r="A1446" i="7"/>
  <c r="A1445" i="7"/>
  <c r="A1444" i="7"/>
  <c r="A1443" i="7"/>
  <c r="A1442" i="7"/>
  <c r="A1441" i="7"/>
  <c r="A1440" i="7"/>
  <c r="A1439" i="7"/>
  <c r="A1438" i="7"/>
  <c r="A1437" i="7"/>
  <c r="A1436" i="7"/>
  <c r="A1435" i="7"/>
  <c r="A1434" i="7"/>
  <c r="A1433" i="7"/>
  <c r="A1432" i="7"/>
  <c r="A1431" i="7"/>
  <c r="A1430" i="7"/>
  <c r="A1429" i="7"/>
  <c r="A1428" i="7"/>
  <c r="A1427" i="7"/>
  <c r="A1426" i="7"/>
  <c r="A1425" i="7"/>
  <c r="A1424" i="7"/>
  <c r="A1423" i="7"/>
  <c r="A1422" i="7"/>
  <c r="A1421" i="7"/>
  <c r="A1420" i="7"/>
  <c r="A1419" i="7"/>
  <c r="A1418" i="7"/>
  <c r="A1417" i="7"/>
  <c r="A1416" i="7"/>
  <c r="A1415" i="7"/>
  <c r="A1414" i="7"/>
  <c r="A1413" i="7"/>
  <c r="A1412" i="7"/>
  <c r="A1411" i="7"/>
  <c r="A1410" i="7"/>
  <c r="A1409" i="7"/>
  <c r="A1408" i="7"/>
  <c r="A1407" i="7"/>
  <c r="A1406" i="7"/>
  <c r="A1405" i="7"/>
  <c r="A1404" i="7"/>
  <c r="A1403" i="7"/>
  <c r="A1402" i="7"/>
  <c r="A1401" i="7"/>
  <c r="A1400" i="7"/>
  <c r="A1399" i="7"/>
  <c r="A1398" i="7"/>
  <c r="A1397" i="7"/>
  <c r="A1396" i="7"/>
  <c r="A1395" i="7"/>
  <c r="A1394" i="7"/>
  <c r="A1393" i="7"/>
  <c r="A1392" i="7"/>
  <c r="A1391" i="7"/>
  <c r="A1390" i="7"/>
  <c r="A1389" i="7"/>
  <c r="A1388" i="7"/>
  <c r="A1387" i="7"/>
  <c r="A1386" i="7"/>
  <c r="A1385" i="7"/>
  <c r="A1384" i="7"/>
  <c r="A1383" i="7"/>
  <c r="A1382" i="7"/>
  <c r="A1381" i="7"/>
  <c r="A1380" i="7"/>
  <c r="A1379" i="7"/>
  <c r="A1378" i="7"/>
  <c r="A1377" i="7"/>
  <c r="A1376" i="7"/>
  <c r="A1375" i="7"/>
  <c r="A1374" i="7"/>
  <c r="A1373" i="7"/>
  <c r="A1372" i="7"/>
  <c r="A1371" i="7"/>
  <c r="A1370" i="7"/>
  <c r="A2505" i="7"/>
  <c r="A2504" i="7"/>
  <c r="A2503" i="7"/>
  <c r="A2502" i="7"/>
  <c r="A2501" i="7"/>
  <c r="A2500" i="7"/>
  <c r="A2499" i="7"/>
  <c r="A2498" i="7"/>
  <c r="A2497" i="7"/>
  <c r="A2496" i="7"/>
  <c r="A2495" i="7"/>
  <c r="A2494" i="7"/>
  <c r="A2493" i="7"/>
  <c r="A2492" i="7"/>
  <c r="A2491" i="7"/>
  <c r="A2490" i="7"/>
  <c r="A2489" i="7"/>
  <c r="A2488" i="7"/>
  <c r="A2487" i="7"/>
  <c r="A2486" i="7"/>
  <c r="A2485" i="7"/>
  <c r="A2484" i="7"/>
  <c r="A2483" i="7"/>
  <c r="A2482" i="7"/>
  <c r="A2481" i="7"/>
  <c r="A2480" i="7"/>
  <c r="A2479" i="7"/>
  <c r="A2478" i="7"/>
  <c r="A2477" i="7"/>
  <c r="A2476" i="7"/>
  <c r="A2475" i="7"/>
  <c r="A2474" i="7"/>
  <c r="A2473" i="7"/>
  <c r="A2472" i="7"/>
  <c r="A2471" i="7"/>
  <c r="A2470" i="7"/>
  <c r="A2469" i="7"/>
  <c r="A2468" i="7"/>
  <c r="A2467" i="7"/>
  <c r="A2466" i="7"/>
  <c r="A2465" i="7"/>
  <c r="A2464" i="7"/>
  <c r="A2463" i="7"/>
  <c r="A2462" i="7"/>
  <c r="A2461" i="7"/>
  <c r="A2460" i="7"/>
  <c r="A2459" i="7"/>
  <c r="A2458" i="7"/>
  <c r="A2457" i="7"/>
  <c r="A2456" i="7"/>
  <c r="A2455" i="7"/>
  <c r="A2454" i="7"/>
  <c r="A2453" i="7"/>
  <c r="A2452" i="7"/>
  <c r="A2451" i="7"/>
  <c r="A2450" i="7"/>
  <c r="A2449" i="7"/>
  <c r="A2448" i="7"/>
  <c r="A2447" i="7"/>
  <c r="A2446" i="7"/>
  <c r="A2445" i="7"/>
  <c r="A2444" i="7"/>
  <c r="A2443" i="7"/>
  <c r="A2442" i="7"/>
  <c r="A2441" i="7"/>
  <c r="A2440" i="7"/>
  <c r="A2439" i="7"/>
  <c r="A2438" i="7"/>
  <c r="A2437" i="7"/>
  <c r="A2436" i="7"/>
  <c r="A2435" i="7"/>
  <c r="A2434" i="7"/>
  <c r="A2433" i="7"/>
  <c r="A2432" i="7"/>
  <c r="A2431" i="7"/>
  <c r="A2430" i="7"/>
  <c r="A2429" i="7"/>
  <c r="A2428" i="7"/>
  <c r="A2427" i="7"/>
  <c r="A2426" i="7"/>
  <c r="A2425" i="7"/>
  <c r="A2424" i="7"/>
  <c r="A2422" i="7"/>
  <c r="A2421" i="7"/>
  <c r="A2420" i="7"/>
  <c r="A2419" i="7"/>
  <c r="A2418" i="7"/>
  <c r="A2417" i="7"/>
  <c r="A2416" i="7"/>
  <c r="A2415" i="7"/>
  <c r="A2414" i="7"/>
  <c r="A2413" i="7"/>
  <c r="A2412" i="7"/>
  <c r="A2411" i="7"/>
  <c r="A2410" i="7"/>
  <c r="A2409" i="7"/>
  <c r="A2408" i="7"/>
  <c r="A2407" i="7"/>
  <c r="A2406" i="7"/>
  <c r="A2405" i="7"/>
  <c r="A2404" i="7"/>
  <c r="A2403" i="7"/>
  <c r="A2402" i="7"/>
  <c r="A2401" i="7"/>
  <c r="A2400" i="7"/>
  <c r="A2399" i="7"/>
  <c r="A2398" i="7"/>
  <c r="A2397" i="7"/>
  <c r="A2396" i="7"/>
  <c r="A2395" i="7"/>
  <c r="A2394" i="7"/>
  <c r="A2393" i="7"/>
  <c r="A2392" i="7"/>
  <c r="A2391" i="7"/>
  <c r="A2390" i="7"/>
  <c r="A2389" i="7"/>
  <c r="A2388" i="7"/>
  <c r="A2387" i="7"/>
  <c r="A2386" i="7"/>
  <c r="A2385" i="7"/>
  <c r="A2384" i="7"/>
  <c r="A2383" i="7"/>
  <c r="A2382" i="7"/>
  <c r="A2381" i="7"/>
  <c r="A2380" i="7"/>
  <c r="A2379" i="7"/>
  <c r="A2378" i="7"/>
  <c r="A2377" i="7"/>
  <c r="A1821" i="7"/>
  <c r="A1820" i="7"/>
  <c r="A1819" i="7"/>
  <c r="A1818" i="7"/>
  <c r="A1817" i="7"/>
  <c r="A1816" i="7"/>
  <c r="A1815" i="7"/>
  <c r="A1814" i="7"/>
  <c r="A1813" i="7"/>
  <c r="A1812" i="7"/>
  <c r="A1811" i="7"/>
  <c r="A1810" i="7"/>
  <c r="A1809" i="7"/>
  <c r="A1808" i="7"/>
  <c r="A1807" i="7"/>
  <c r="A1806" i="7"/>
  <c r="A1805" i="7"/>
  <c r="A1804" i="7"/>
  <c r="A1803" i="7"/>
  <c r="A1802" i="7"/>
  <c r="A1801" i="7"/>
  <c r="A1800" i="7"/>
  <c r="A1799" i="7"/>
  <c r="A1798" i="7"/>
  <c r="A1797" i="7"/>
  <c r="A1796" i="7"/>
  <c r="A1795" i="7"/>
  <c r="A1794" i="7"/>
  <c r="A1793" i="7"/>
  <c r="A1792" i="7"/>
  <c r="A1791" i="7"/>
  <c r="A1790" i="7"/>
  <c r="A1789" i="7"/>
  <c r="A1788" i="7"/>
  <c r="A1787" i="7"/>
  <c r="A1785" i="7"/>
  <c r="A1784" i="7"/>
  <c r="A1783" i="7"/>
  <c r="A1782" i="7"/>
  <c r="A1781" i="7"/>
  <c r="A1780" i="7"/>
  <c r="A1779" i="7"/>
  <c r="A1778" i="7"/>
  <c r="A1777" i="7"/>
  <c r="A1776" i="7"/>
  <c r="A1775" i="7"/>
  <c r="A1774" i="7"/>
  <c r="A1773" i="7"/>
  <c r="A1772" i="7"/>
  <c r="A1771" i="7"/>
  <c r="A1770" i="7"/>
  <c r="A1769" i="7"/>
  <c r="A1768" i="7"/>
  <c r="A1767" i="7"/>
  <c r="A1766" i="7"/>
  <c r="A1765" i="7"/>
  <c r="A1764" i="7"/>
  <c r="A1763" i="7"/>
  <c r="A1762" i="7"/>
  <c r="A1761" i="7"/>
  <c r="A1760" i="7"/>
  <c r="A1759" i="7"/>
  <c r="A1758" i="7"/>
  <c r="A1757" i="7"/>
  <c r="A1756" i="7"/>
  <c r="A1755" i="7"/>
  <c r="A1754" i="7"/>
  <c r="A1753" i="7"/>
  <c r="A1752" i="7"/>
  <c r="A1751" i="7"/>
  <c r="A1750" i="7"/>
  <c r="A1749" i="7"/>
  <c r="A1748" i="7"/>
  <c r="A1747" i="7"/>
  <c r="A1746" i="7"/>
  <c r="A1745" i="7"/>
  <c r="A1744" i="7"/>
  <c r="A1743" i="7"/>
  <c r="A1742" i="7"/>
  <c r="A1741" i="7"/>
  <c r="A1740" i="7"/>
  <c r="A1739" i="7"/>
  <c r="A1738" i="7"/>
  <c r="A1737" i="7"/>
  <c r="A1736" i="7"/>
  <c r="A1735" i="7"/>
  <c r="A1734" i="7"/>
  <c r="A1733" i="7"/>
  <c r="A1732" i="7"/>
  <c r="A1731" i="7"/>
  <c r="A1730" i="7"/>
  <c r="A1729" i="7"/>
  <c r="A1728" i="7"/>
  <c r="A1727" i="7"/>
  <c r="A1726" i="7"/>
  <c r="A1725" i="7"/>
  <c r="A1724" i="7"/>
  <c r="A1723" i="7"/>
  <c r="A1722" i="7"/>
  <c r="A1721" i="7"/>
  <c r="A1720" i="7"/>
  <c r="A1719" i="7"/>
  <c r="A1718" i="7"/>
  <c r="A1717" i="7"/>
  <c r="A1716" i="7"/>
  <c r="A1715" i="7"/>
  <c r="A1714" i="7"/>
  <c r="A1713" i="7"/>
  <c r="A1712" i="7"/>
  <c r="A1711" i="7"/>
  <c r="A1710" i="7"/>
  <c r="A1709" i="7"/>
  <c r="A1708" i="7"/>
  <c r="A1707" i="7"/>
  <c r="A1706" i="7"/>
  <c r="A1705" i="7"/>
  <c r="A1704" i="7"/>
  <c r="A1703" i="7"/>
  <c r="A1702" i="7"/>
  <c r="A1701" i="7"/>
  <c r="A1700" i="7"/>
  <c r="A1699" i="7"/>
  <c r="A1698" i="7"/>
  <c r="A1697" i="7"/>
  <c r="A1696" i="7"/>
  <c r="A1695" i="7"/>
  <c r="A1694" i="7"/>
  <c r="A1693" i="7"/>
  <c r="A1692" i="7"/>
  <c r="A1691" i="7"/>
  <c r="A1690" i="7"/>
  <c r="A1689" i="7"/>
  <c r="A1688" i="7"/>
  <c r="A1687" i="7"/>
  <c r="A1686" i="7"/>
  <c r="A1685" i="7"/>
  <c r="A1684" i="7"/>
  <c r="A2246" i="7"/>
  <c r="A2245" i="7"/>
  <c r="A2244" i="7"/>
  <c r="A2243" i="7"/>
  <c r="A2242" i="7"/>
  <c r="A2241" i="7"/>
  <c r="A2240" i="7"/>
  <c r="A2239" i="7"/>
  <c r="A2238" i="7"/>
  <c r="A2237" i="7"/>
  <c r="A2236" i="7"/>
  <c r="A2235" i="7"/>
  <c r="A2234" i="7"/>
  <c r="A2233" i="7"/>
  <c r="A2232" i="7"/>
  <c r="A2231" i="7"/>
  <c r="A2230" i="7"/>
  <c r="A2229" i="7"/>
  <c r="A2228" i="7"/>
  <c r="A2227" i="7"/>
  <c r="A2226" i="7"/>
  <c r="A2225" i="7"/>
  <c r="A2224" i="7"/>
  <c r="A2223" i="7"/>
  <c r="A2222" i="7"/>
  <c r="A2221" i="7"/>
  <c r="A2220" i="7"/>
  <c r="A2219" i="7"/>
  <c r="A2218" i="7"/>
  <c r="A2217" i="7"/>
  <c r="A2215" i="7"/>
  <c r="A2214" i="7"/>
  <c r="A2213" i="7"/>
  <c r="A2212" i="7"/>
  <c r="A2211" i="7"/>
  <c r="A2210" i="7"/>
  <c r="A2209" i="7"/>
  <c r="A2208" i="7"/>
  <c r="A2207" i="7"/>
  <c r="A2206" i="7"/>
  <c r="A2205" i="7"/>
  <c r="A2204" i="7"/>
  <c r="A2203" i="7"/>
  <c r="A2202" i="7"/>
  <c r="A2201" i="7"/>
  <c r="A2200" i="7"/>
  <c r="A2199" i="7"/>
  <c r="A2198" i="7"/>
  <c r="A2197" i="7"/>
  <c r="A2196" i="7"/>
  <c r="A2195" i="7"/>
  <c r="A2194" i="7"/>
  <c r="A2193" i="7"/>
  <c r="A2192" i="7"/>
  <c r="A2191" i="7"/>
  <c r="A2190" i="7"/>
  <c r="A2189" i="7"/>
  <c r="A2188" i="7"/>
  <c r="A2187" i="7"/>
  <c r="A2186" i="7"/>
  <c r="A2185" i="7"/>
  <c r="A2184" i="7"/>
  <c r="A2183" i="7"/>
  <c r="A2182" i="7"/>
  <c r="A2181" i="7"/>
  <c r="A2180" i="7"/>
  <c r="A2179" i="7"/>
  <c r="A2178" i="7"/>
  <c r="A2177" i="7"/>
  <c r="A2176" i="7"/>
  <c r="A2175" i="7"/>
  <c r="A2174" i="7"/>
  <c r="A2173" i="7"/>
  <c r="A2172" i="7"/>
  <c r="A2171" i="7"/>
  <c r="A2170" i="7"/>
  <c r="A2169" i="7"/>
  <c r="A2168" i="7"/>
  <c r="A2167" i="7"/>
  <c r="A2166" i="7"/>
  <c r="A2165" i="7"/>
  <c r="A2164" i="7"/>
  <c r="A2163" i="7"/>
  <c r="A2162" i="7"/>
  <c r="A2161" i="7"/>
  <c r="A2160" i="7"/>
  <c r="A2159" i="7"/>
  <c r="A2158" i="7"/>
  <c r="A2157" i="7"/>
  <c r="A2156" i="7"/>
  <c r="A2155" i="7"/>
  <c r="A2154" i="7"/>
  <c r="A2153" i="7"/>
  <c r="A2152" i="7"/>
  <c r="A2151" i="7"/>
  <c r="A2150" i="7"/>
  <c r="A2149" i="7"/>
  <c r="A2148" i="7"/>
  <c r="A2147" i="7"/>
  <c r="A2146" i="7"/>
  <c r="A2145" i="7"/>
  <c r="A2144" i="7"/>
  <c r="A32" i="7"/>
  <c r="A31" i="7"/>
  <c r="A1369" i="7"/>
  <c r="A1368" i="7"/>
  <c r="A1367" i="7"/>
  <c r="A1366" i="7"/>
  <c r="A1365" i="7"/>
  <c r="A1364" i="7"/>
  <c r="A1363" i="7"/>
  <c r="A1362" i="7"/>
  <c r="A1361" i="7"/>
  <c r="A1360" i="7"/>
  <c r="A1359" i="7"/>
  <c r="A1358" i="7"/>
  <c r="A1357" i="7"/>
  <c r="A1356" i="7"/>
  <c r="A1355" i="7"/>
  <c r="A1354" i="7"/>
  <c r="A1353" i="7"/>
  <c r="A1352" i="7"/>
  <c r="A1351" i="7"/>
  <c r="A1350" i="7"/>
  <c r="A1349" i="7"/>
  <c r="A1348" i="7"/>
  <c r="A1347" i="7"/>
  <c r="A1346" i="7"/>
  <c r="A1345" i="7"/>
  <c r="A1344" i="7"/>
  <c r="A1343" i="7"/>
  <c r="A1342" i="7"/>
  <c r="A1341" i="7"/>
  <c r="A1340" i="7"/>
  <c r="A1339" i="7"/>
  <c r="A1338" i="7"/>
  <c r="A1337" i="7"/>
  <c r="A1336" i="7"/>
  <c r="A1335" i="7"/>
  <c r="A1334" i="7"/>
  <c r="A1333" i="7"/>
  <c r="A1332" i="7"/>
  <c r="A1331" i="7"/>
  <c r="A1330" i="7"/>
  <c r="A1329" i="7"/>
  <c r="A1328" i="7"/>
  <c r="A1327" i="7"/>
  <c r="A1326" i="7"/>
  <c r="A1325" i="7"/>
  <c r="A1324" i="7"/>
  <c r="A1323" i="7"/>
  <c r="A1322" i="7"/>
  <c r="A1321" i="7"/>
  <c r="A1320" i="7"/>
  <c r="A1319" i="7"/>
  <c r="A1318" i="7"/>
  <c r="A1317" i="7"/>
  <c r="A1316" i="7"/>
  <c r="A1315" i="7"/>
  <c r="A1314" i="7"/>
  <c r="A1313" i="7"/>
  <c r="A1312" i="7"/>
  <c r="A1311" i="7"/>
  <c r="A1310" i="7"/>
  <c r="A1309" i="7"/>
  <c r="A1308" i="7"/>
  <c r="A1307" i="7"/>
  <c r="A1306" i="7"/>
  <c r="A1305" i="7"/>
  <c r="A1304" i="7"/>
  <c r="A1303" i="7"/>
  <c r="A1302" i="7"/>
  <c r="A1301" i="7"/>
  <c r="A1300" i="7"/>
  <c r="A1299" i="7"/>
  <c r="A1298" i="7"/>
  <c r="A1297" i="7"/>
  <c r="A1296" i="7"/>
  <c r="A1295" i="7"/>
  <c r="A1294" i="7"/>
  <c r="A1293" i="7"/>
  <c r="A1292" i="7"/>
  <c r="A1291" i="7"/>
  <c r="A1290" i="7"/>
  <c r="A1289" i="7"/>
  <c r="A1288" i="7"/>
  <c r="A1287" i="7"/>
  <c r="A1286" i="7"/>
  <c r="A1285" i="7"/>
  <c r="A1284" i="7"/>
  <c r="A1283" i="7"/>
  <c r="A1282" i="7"/>
  <c r="A1281" i="7"/>
  <c r="A1280" i="7"/>
  <c r="A1279" i="7"/>
  <c r="A1278" i="7"/>
  <c r="A1277" i="7"/>
  <c r="A1276" i="7"/>
  <c r="A1275" i="7"/>
  <c r="A1274" i="7"/>
  <c r="A1273" i="7"/>
  <c r="A1272" i="7"/>
  <c r="A1271" i="7"/>
  <c r="A1270" i="7"/>
  <c r="A1269" i="7"/>
  <c r="A1268" i="7"/>
  <c r="A1267" i="7"/>
  <c r="A1266" i="7"/>
  <c r="A1265" i="7"/>
  <c r="A1264" i="7"/>
  <c r="A1263" i="7"/>
  <c r="A1262" i="7"/>
  <c r="A1257" i="7"/>
  <c r="A1256" i="7"/>
  <c r="A1255" i="7"/>
  <c r="A1254" i="7"/>
  <c r="A1253" i="7"/>
  <c r="A1252" i="7"/>
  <c r="A1251" i="7"/>
  <c r="A1250" i="7"/>
  <c r="A1249" i="7"/>
  <c r="A1248" i="7"/>
  <c r="A1247" i="7"/>
  <c r="A1246" i="7"/>
  <c r="A1245" i="7"/>
  <c r="A1244" i="7"/>
  <c r="A1243" i="7"/>
  <c r="A1242" i="7"/>
  <c r="A1241" i="7"/>
  <c r="A1240" i="7"/>
  <c r="A1239" i="7"/>
  <c r="A1238" i="7"/>
  <c r="A1237" i="7"/>
  <c r="A1236" i="7"/>
  <c r="A1235" i="7"/>
  <c r="A1234" i="7"/>
  <c r="A1233" i="7"/>
  <c r="A1232" i="7"/>
  <c r="A1231" i="7"/>
  <c r="A1229" i="7"/>
  <c r="A1228" i="7"/>
  <c r="A1227" i="7"/>
  <c r="A1226" i="7"/>
  <c r="A1225" i="7"/>
  <c r="A1224" i="7"/>
  <c r="A1223" i="7"/>
  <c r="A1222" i="7"/>
  <c r="A1221" i="7"/>
  <c r="A1220" i="7"/>
  <c r="A1219" i="7"/>
  <c r="A1218" i="7"/>
  <c r="A1217" i="7"/>
  <c r="A1216" i="7"/>
  <c r="A1215" i="7"/>
  <c r="A1214" i="7"/>
  <c r="A1213" i="7"/>
  <c r="A1212" i="7"/>
  <c r="A1211" i="7"/>
  <c r="A1210" i="7"/>
  <c r="A1209" i="7"/>
  <c r="A1208" i="7"/>
  <c r="A1207" i="7"/>
  <c r="A1206" i="7"/>
  <c r="A1205" i="7"/>
  <c r="A1204" i="7"/>
  <c r="A1203" i="7"/>
  <c r="A1202" i="7"/>
  <c r="A1201" i="7"/>
  <c r="A1200" i="7"/>
  <c r="A1199" i="7"/>
  <c r="A1198" i="7"/>
  <c r="A1197" i="7"/>
  <c r="A1196" i="7"/>
  <c r="A25" i="7"/>
  <c r="A24" i="7"/>
  <c r="A1909" i="7"/>
  <c r="A1908" i="7"/>
  <c r="A1907" i="7"/>
  <c r="A1906" i="7"/>
  <c r="A1905" i="7"/>
  <c r="A1904" i="7"/>
  <c r="A1903" i="7"/>
  <c r="A1902" i="7"/>
  <c r="A1901" i="7"/>
  <c r="A1900" i="7"/>
  <c r="A1899" i="7"/>
  <c r="A1898" i="7"/>
  <c r="A1897" i="7"/>
  <c r="A1896" i="7"/>
  <c r="A1895" i="7"/>
  <c r="A1894" i="7"/>
  <c r="A1893" i="7"/>
  <c r="A1892" i="7"/>
  <c r="A1891" i="7"/>
  <c r="A1890" i="7"/>
  <c r="A1889" i="7"/>
  <c r="A1888" i="7"/>
  <c r="A1887" i="7"/>
  <c r="A1886" i="7"/>
  <c r="A1885" i="7"/>
  <c r="A1884" i="7"/>
  <c r="A1883" i="7"/>
  <c r="A1882" i="7"/>
  <c r="A1880" i="7"/>
  <c r="A1879" i="7"/>
  <c r="A1878" i="7"/>
  <c r="A1877" i="7"/>
  <c r="A1876" i="7"/>
  <c r="A1875" i="7"/>
  <c r="A1874" i="7"/>
  <c r="A1873" i="7"/>
  <c r="A1872" i="7"/>
  <c r="A1871" i="7"/>
  <c r="A1870" i="7"/>
  <c r="A1869" i="7"/>
  <c r="A1868" i="7"/>
  <c r="A1867" i="7"/>
  <c r="A1866" i="7"/>
  <c r="A1865" i="7"/>
  <c r="A1864" i="7"/>
  <c r="A1863" i="7"/>
  <c r="A1862" i="7"/>
  <c r="A1861" i="7"/>
  <c r="A1860" i="7"/>
  <c r="A1859" i="7"/>
  <c r="A1858" i="7"/>
  <c r="A1857" i="7"/>
  <c r="A1856" i="7"/>
  <c r="A1855" i="7"/>
  <c r="A1854" i="7"/>
  <c r="A1852" i="7"/>
  <c r="A1851" i="7"/>
  <c r="A1850" i="7"/>
  <c r="A1849" i="7"/>
  <c r="A1848" i="7"/>
  <c r="A1847" i="7"/>
  <c r="A1846" i="7"/>
  <c r="A1845" i="7"/>
  <c r="A1844" i="7"/>
  <c r="A1843" i="7"/>
  <c r="A1842" i="7"/>
  <c r="A1841" i="7"/>
  <c r="A1840" i="7"/>
  <c r="A1839" i="7"/>
  <c r="A1838" i="7"/>
  <c r="A1837" i="7"/>
  <c r="A1836" i="7"/>
  <c r="A1835" i="7"/>
  <c r="A1834" i="7"/>
  <c r="A1833" i="7"/>
  <c r="A1832" i="7"/>
  <c r="A1831" i="7"/>
  <c r="A1830" i="7"/>
  <c r="A1829" i="7"/>
  <c r="A1828" i="7"/>
  <c r="A1827" i="7"/>
  <c r="A1826" i="7"/>
  <c r="A1825" i="7"/>
  <c r="A1824" i="7"/>
  <c r="A1823" i="7"/>
  <c r="A1822" i="7"/>
  <c r="A1194" i="7"/>
  <c r="A1193" i="7"/>
  <c r="A1192" i="7"/>
  <c r="A1191" i="7"/>
  <c r="A1190" i="7"/>
  <c r="A1189" i="7"/>
  <c r="A1188" i="7"/>
  <c r="A1187" i="7"/>
  <c r="A1186" i="7"/>
  <c r="A1185" i="7"/>
  <c r="A1184" i="7"/>
  <c r="A1183" i="7"/>
  <c r="A1182" i="7"/>
  <c r="A1181" i="7"/>
  <c r="A1180" i="7"/>
  <c r="A1179" i="7"/>
  <c r="A1178" i="7"/>
  <c r="A1177" i="7"/>
  <c r="A1176" i="7"/>
  <c r="A1175" i="7"/>
  <c r="A1174" i="7"/>
  <c r="A1173" i="7"/>
  <c r="A1172" i="7"/>
  <c r="A1171" i="7"/>
  <c r="A1170" i="7"/>
  <c r="A1169" i="7"/>
  <c r="A1168" i="7"/>
  <c r="A1167" i="7"/>
  <c r="A1166" i="7"/>
  <c r="A1165" i="7"/>
  <c r="A1164" i="7"/>
  <c r="A1163" i="7"/>
  <c r="A1162" i="7"/>
  <c r="A1161" i="7"/>
  <c r="A1160" i="7"/>
  <c r="A1159" i="7"/>
  <c r="A1158" i="7"/>
  <c r="A1157" i="7"/>
  <c r="A1156" i="7"/>
  <c r="A1155" i="7"/>
  <c r="A1154" i="7"/>
  <c r="A1153" i="7"/>
  <c r="A1152" i="7"/>
  <c r="A1151" i="7"/>
  <c r="A1150" i="7"/>
  <c r="A1149" i="7"/>
  <c r="A1148" i="7"/>
  <c r="A1147" i="7"/>
  <c r="A1146" i="7"/>
  <c r="A1145" i="7"/>
  <c r="A1144" i="7"/>
  <c r="A1143" i="7"/>
  <c r="A1142" i="7"/>
  <c r="A1141" i="7"/>
  <c r="A1140" i="7"/>
  <c r="A1139" i="7"/>
  <c r="A1138" i="7"/>
  <c r="A1137" i="7"/>
  <c r="A1136" i="7"/>
  <c r="A1135" i="7"/>
  <c r="A1134" i="7"/>
  <c r="A1133" i="7"/>
  <c r="A1132" i="7"/>
  <c r="A1131" i="7"/>
  <c r="A1130" i="7"/>
  <c r="A1129" i="7"/>
  <c r="A1128" i="7"/>
  <c r="A1127" i="7"/>
  <c r="A1126" i="7"/>
  <c r="A1125" i="7"/>
  <c r="A1124" i="7"/>
  <c r="A1123" i="7"/>
  <c r="A1122" i="7"/>
  <c r="A1121" i="7"/>
  <c r="A1120" i="7"/>
  <c r="A1119" i="7"/>
  <c r="A1118" i="7"/>
  <c r="A1117" i="7"/>
  <c r="A1116" i="7"/>
  <c r="A1115" i="7"/>
  <c r="A1114" i="7"/>
  <c r="A1113" i="7"/>
  <c r="A1112" i="7"/>
  <c r="A1111" i="7"/>
  <c r="A1110" i="7"/>
  <c r="A1109" i="7"/>
  <c r="A1108" i="7"/>
  <c r="A1107" i="7"/>
  <c r="A1106" i="7"/>
  <c r="A1105" i="7"/>
  <c r="A1104" i="7"/>
  <c r="A1103" i="7"/>
  <c r="A1102" i="7"/>
  <c r="A1101" i="7"/>
  <c r="A1100" i="7"/>
  <c r="A1099" i="7"/>
  <c r="A1098" i="7"/>
  <c r="A1097" i="7"/>
  <c r="A1096" i="7"/>
  <c r="A1095" i="7"/>
  <c r="A1094" i="7"/>
  <c r="A1093" i="7"/>
  <c r="A1092" i="7"/>
  <c r="A1091" i="7"/>
  <c r="A1090" i="7"/>
  <c r="A1089" i="7"/>
  <c r="A1088" i="7"/>
  <c r="A1087" i="7"/>
  <c r="A1086" i="7"/>
  <c r="A1085" i="7"/>
  <c r="A1084" i="7"/>
  <c r="A1083" i="7"/>
  <c r="A1082" i="7"/>
  <c r="A1081" i="7"/>
  <c r="A1080" i="7"/>
  <c r="A1079" i="7"/>
  <c r="A1078" i="7"/>
  <c r="A1077" i="7"/>
  <c r="A1076" i="7"/>
  <c r="A1075" i="7"/>
  <c r="A1074" i="7"/>
  <c r="A1073" i="7"/>
  <c r="A1072" i="7"/>
  <c r="A1071" i="7"/>
  <c r="A1070" i="7"/>
  <c r="A1069" i="7"/>
  <c r="A1068" i="7"/>
  <c r="A1067" i="7"/>
  <c r="A1066" i="7"/>
  <c r="A1065" i="7"/>
  <c r="A1064" i="7"/>
  <c r="A1063" i="7"/>
  <c r="A1062" i="7"/>
  <c r="A1061" i="7"/>
  <c r="A1060" i="7"/>
  <c r="A1059" i="7"/>
  <c r="A1058" i="7"/>
  <c r="A1057" i="7"/>
  <c r="A1056" i="7"/>
  <c r="A1055" i="7"/>
  <c r="A1054" i="7"/>
  <c r="A1053" i="7"/>
  <c r="A1052" i="7"/>
  <c r="A1051" i="7"/>
  <c r="A1050" i="7"/>
  <c r="A1049" i="7"/>
  <c r="A1048" i="7"/>
  <c r="A1047" i="7"/>
  <c r="A1044" i="7"/>
  <c r="A1043" i="7"/>
  <c r="A1042" i="7"/>
  <c r="A1041" i="7"/>
  <c r="A1040" i="7"/>
  <c r="A1039" i="7"/>
  <c r="A1038" i="7"/>
  <c r="A1037" i="7"/>
  <c r="A1036" i="7"/>
  <c r="A1035" i="7"/>
  <c r="A1034" i="7"/>
  <c r="A1033" i="7"/>
  <c r="A1032" i="7"/>
  <c r="A1031" i="7"/>
  <c r="A1030" i="7"/>
  <c r="A1029" i="7"/>
  <c r="A1028" i="7"/>
  <c r="A1027" i="7"/>
  <c r="A1026" i="7"/>
  <c r="A1025" i="7"/>
  <c r="A1024" i="7"/>
  <c r="A1023" i="7"/>
  <c r="A1022" i="7"/>
  <c r="A1021" i="7"/>
  <c r="A1020" i="7"/>
  <c r="A1019" i="7"/>
  <c r="A1018" i="7"/>
  <c r="A1017" i="7"/>
  <c r="A1016" i="7"/>
  <c r="A1015" i="7"/>
  <c r="A1014" i="7"/>
  <c r="A1013" i="7"/>
  <c r="A1012" i="7"/>
  <c r="A1011" i="7"/>
  <c r="A1010" i="7"/>
  <c r="A1009" i="7"/>
  <c r="A1008" i="7"/>
  <c r="A1007" i="7"/>
  <c r="A1006" i="7"/>
  <c r="A1005" i="7"/>
  <c r="A1004" i="7"/>
  <c r="A1003" i="7"/>
  <c r="A1002" i="7"/>
  <c r="A1001" i="7"/>
  <c r="A1000" i="7"/>
  <c r="A999" i="7"/>
  <c r="A998" i="7"/>
  <c r="A997" i="7"/>
  <c r="A996" i="7"/>
  <c r="A995" i="7"/>
  <c r="A994" i="7"/>
  <c r="A993" i="7"/>
  <c r="A992" i="7"/>
  <c r="A991" i="7"/>
  <c r="A990" i="7"/>
  <c r="A989" i="7"/>
  <c r="A988" i="7"/>
  <c r="A987" i="7"/>
  <c r="A986" i="7"/>
  <c r="A985" i="7"/>
  <c r="A984" i="7"/>
  <c r="A983" i="7"/>
  <c r="A982" i="7"/>
  <c r="A981" i="7"/>
  <c r="A980" i="7"/>
  <c r="A978" i="7"/>
  <c r="A977" i="7"/>
  <c r="A976" i="7"/>
  <c r="A975" i="7"/>
  <c r="A974" i="7"/>
  <c r="A973" i="7"/>
  <c r="A972" i="7"/>
  <c r="A971" i="7"/>
  <c r="A970" i="7"/>
  <c r="A969" i="7"/>
  <c r="A968" i="7"/>
  <c r="A967" i="7"/>
  <c r="A966" i="7"/>
  <c r="A965" i="7"/>
  <c r="A964" i="7"/>
  <c r="A963" i="7"/>
  <c r="A962" i="7"/>
  <c r="A961" i="7"/>
  <c r="A889" i="7"/>
  <c r="A888" i="7"/>
  <c r="A887" i="7"/>
  <c r="A886" i="7"/>
  <c r="A885" i="7"/>
  <c r="A884" i="7"/>
  <c r="A883" i="7"/>
  <c r="A882" i="7"/>
  <c r="A881" i="7"/>
  <c r="A880" i="7"/>
  <c r="A879" i="7"/>
  <c r="A878" i="7"/>
  <c r="A877" i="7"/>
  <c r="A876" i="7"/>
  <c r="A875" i="7"/>
  <c r="A874" i="7"/>
  <c r="A873" i="7"/>
  <c r="A872" i="7"/>
  <c r="A871" i="7"/>
  <c r="A870" i="7"/>
  <c r="A869" i="7"/>
  <c r="A868" i="7"/>
  <c r="A867" i="7"/>
  <c r="A866" i="7"/>
  <c r="A865" i="7"/>
  <c r="A864" i="7"/>
  <c r="A863" i="7"/>
  <c r="A862" i="7"/>
  <c r="A861" i="7"/>
  <c r="A860" i="7"/>
  <c r="A859" i="7"/>
  <c r="A858" i="7"/>
  <c r="A857" i="7"/>
  <c r="A856" i="7"/>
  <c r="A855" i="7"/>
  <c r="A854" i="7"/>
  <c r="A853" i="7"/>
  <c r="A852" i="7"/>
  <c r="A851" i="7"/>
  <c r="A850" i="7"/>
  <c r="A849" i="7"/>
  <c r="A848" i="7"/>
  <c r="A847" i="7"/>
  <c r="A846" i="7"/>
  <c r="A845" i="7"/>
  <c r="A844" i="7"/>
  <c r="A843" i="7"/>
  <c r="A842" i="7"/>
  <c r="A841" i="7"/>
  <c r="A840" i="7"/>
  <c r="A839" i="7"/>
  <c r="A838" i="7"/>
  <c r="A837" i="7"/>
  <c r="A836" i="7"/>
  <c r="A835" i="7"/>
  <c r="A834" i="7"/>
  <c r="A833" i="7"/>
  <c r="A832" i="7"/>
  <c r="A831" i="7"/>
  <c r="A830" i="7"/>
  <c r="A829" i="7"/>
  <c r="A828" i="7"/>
  <c r="A827" i="7"/>
  <c r="A826" i="7"/>
  <c r="A825" i="7"/>
  <c r="A824" i="7"/>
  <c r="A823" i="7"/>
  <c r="A821" i="7"/>
  <c r="A820" i="7"/>
  <c r="A819" i="7"/>
  <c r="A818" i="7"/>
  <c r="A817" i="7"/>
  <c r="A816" i="7"/>
  <c r="A815" i="7"/>
  <c r="A814" i="7"/>
  <c r="A813" i="7"/>
  <c r="A812" i="7"/>
  <c r="A811" i="7"/>
  <c r="A810" i="7"/>
  <c r="A809" i="7"/>
  <c r="A808" i="7"/>
  <c r="A807" i="7"/>
  <c r="A806" i="7"/>
  <c r="A805" i="7"/>
  <c r="A804" i="7"/>
  <c r="A803" i="7"/>
  <c r="A802" i="7"/>
  <c r="A801" i="7"/>
  <c r="A800" i="7"/>
  <c r="A799" i="7"/>
  <c r="A798" i="7"/>
  <c r="A797" i="7"/>
  <c r="A796" i="7"/>
  <c r="A795" i="7"/>
  <c r="A794" i="7"/>
  <c r="A793" i="7"/>
  <c r="A792" i="7"/>
  <c r="A791" i="7"/>
  <c r="A790" i="7"/>
  <c r="A789" i="7"/>
  <c r="A788" i="7"/>
  <c r="A787" i="7"/>
  <c r="A786" i="7"/>
  <c r="A785" i="7"/>
  <c r="A784" i="7"/>
  <c r="A783" i="7"/>
  <c r="A782" i="7"/>
  <c r="A781" i="7"/>
  <c r="A780" i="7"/>
  <c r="A779" i="7"/>
  <c r="A778" i="7"/>
  <c r="A776" i="7"/>
  <c r="A775" i="7"/>
  <c r="A774" i="7"/>
  <c r="A773" i="7"/>
  <c r="A772" i="7"/>
  <c r="A771" i="7"/>
  <c r="A770" i="7"/>
  <c r="A769" i="7"/>
  <c r="A768" i="7"/>
  <c r="A767" i="7"/>
  <c r="A766" i="7"/>
  <c r="A765" i="7"/>
  <c r="A764" i="7"/>
  <c r="A763" i="7"/>
  <c r="A762" i="7"/>
  <c r="A761" i="7"/>
  <c r="A760" i="7"/>
  <c r="A759" i="7"/>
  <c r="A758" i="7"/>
  <c r="A757" i="7"/>
  <c r="A756" i="7"/>
  <c r="A755" i="7"/>
  <c r="A754" i="7"/>
  <c r="A753" i="7"/>
  <c r="A752" i="7"/>
  <c r="A751" i="7"/>
  <c r="A750" i="7"/>
  <c r="A749" i="7"/>
  <c r="A748" i="7"/>
  <c r="A747" i="7"/>
  <c r="A746" i="7"/>
  <c r="A745" i="7"/>
  <c r="A744" i="7"/>
  <c r="A743" i="7"/>
  <c r="A742" i="7"/>
  <c r="A741" i="7"/>
  <c r="A740" i="7"/>
  <c r="A739" i="7"/>
  <c r="A738" i="7"/>
  <c r="A736" i="7"/>
  <c r="A735" i="7"/>
  <c r="A734" i="7"/>
  <c r="A733" i="7"/>
  <c r="A732" i="7"/>
  <c r="A731" i="7"/>
  <c r="A730" i="7"/>
  <c r="A729" i="7"/>
  <c r="A728" i="7"/>
  <c r="A727" i="7"/>
  <c r="A726" i="7"/>
  <c r="A725" i="7"/>
  <c r="A724" i="7"/>
  <c r="A723" i="7"/>
  <c r="A722" i="7"/>
  <c r="A721" i="7"/>
  <c r="A720" i="7"/>
  <c r="A719" i="7"/>
  <c r="A718" i="7"/>
  <c r="A717" i="7"/>
  <c r="A716" i="7"/>
  <c r="A715" i="7"/>
  <c r="A714" i="7"/>
  <c r="A713" i="7"/>
  <c r="A712" i="7"/>
  <c r="A711" i="7"/>
  <c r="A710" i="7"/>
  <c r="A709" i="7"/>
  <c r="A708" i="7"/>
  <c r="A707" i="7"/>
  <c r="A706" i="7"/>
  <c r="A705" i="7"/>
  <c r="A704" i="7"/>
  <c r="A703" i="7"/>
  <c r="A702" i="7"/>
  <c r="A701" i="7"/>
  <c r="A700" i="7"/>
  <c r="A699" i="7"/>
  <c r="A698" i="7"/>
  <c r="A697" i="7"/>
  <c r="A2733" i="7"/>
  <c r="A2732" i="7"/>
  <c r="A2731" i="7"/>
  <c r="A2730" i="7"/>
  <c r="A2729" i="7"/>
  <c r="A2728" i="7"/>
  <c r="A2727" i="7"/>
  <c r="A2726" i="7"/>
  <c r="A2725" i="7"/>
  <c r="A2724" i="7"/>
  <c r="A2723" i="7"/>
  <c r="A2722" i="7"/>
  <c r="A2721" i="7"/>
  <c r="A2720" i="7"/>
  <c r="A2719" i="7"/>
  <c r="A2718" i="7"/>
  <c r="A2717" i="7"/>
  <c r="A2716" i="7"/>
  <c r="A2715" i="7"/>
  <c r="A2714" i="7"/>
  <c r="A2713" i="7"/>
  <c r="A2712" i="7"/>
  <c r="A2711" i="7"/>
  <c r="A2710" i="7"/>
  <c r="A2709" i="7"/>
  <c r="A2708" i="7"/>
  <c r="A2707" i="7"/>
  <c r="A2706" i="7"/>
  <c r="A2705" i="7"/>
  <c r="A2704" i="7"/>
  <c r="A2703" i="7"/>
  <c r="A2702" i="7"/>
  <c r="A2701" i="7"/>
  <c r="A2700" i="7"/>
  <c r="A2699" i="7"/>
  <c r="A2698" i="7"/>
  <c r="A2697" i="7"/>
  <c r="A2696" i="7"/>
  <c r="A2695" i="7"/>
  <c r="A2694" i="7"/>
  <c r="A2693" i="7"/>
  <c r="A2692" i="7"/>
  <c r="A2691" i="7"/>
  <c r="A2690" i="7"/>
  <c r="A2689" i="7"/>
  <c r="A2688" i="7"/>
  <c r="A2687" i="7"/>
  <c r="A2686" i="7"/>
  <c r="A2685" i="7"/>
  <c r="A2684" i="7"/>
  <c r="A2683" i="7"/>
  <c r="A2682" i="7"/>
  <c r="A2681" i="7"/>
  <c r="A2680" i="7"/>
  <c r="A2679" i="7"/>
  <c r="A2678" i="7"/>
  <c r="A2677" i="7"/>
  <c r="A2676" i="7"/>
  <c r="A2675" i="7"/>
  <c r="A2674" i="7"/>
  <c r="A2673" i="7"/>
  <c r="A2672" i="7"/>
  <c r="A2671" i="7"/>
  <c r="A2670" i="7"/>
  <c r="A2669" i="7"/>
  <c r="A2668" i="7"/>
  <c r="A2667" i="7"/>
  <c r="A2666" i="7"/>
  <c r="A2665" i="7"/>
  <c r="A2664" i="7"/>
  <c r="A2663" i="7"/>
  <c r="A2662" i="7"/>
  <c r="A2661" i="7"/>
  <c r="A2660" i="7"/>
  <c r="A2659" i="7"/>
  <c r="A2658" i="7"/>
  <c r="A2657" i="7"/>
  <c r="A2656" i="7"/>
  <c r="A2655" i="7"/>
  <c r="A2654" i="7"/>
  <c r="A2653" i="7"/>
  <c r="A2652" i="7"/>
  <c r="A2651" i="7"/>
  <c r="A2650" i="7"/>
  <c r="A2649" i="7"/>
  <c r="A2648" i="7"/>
  <c r="A2647" i="7"/>
  <c r="A2646" i="7"/>
  <c r="A2645" i="7"/>
  <c r="A2644" i="7"/>
  <c r="A2643" i="7"/>
  <c r="A2642" i="7"/>
  <c r="A2641" i="7"/>
  <c r="A2640" i="7"/>
  <c r="A2639" i="7"/>
  <c r="A2638" i="7"/>
  <c r="A2637" i="7"/>
  <c r="A2636" i="7"/>
  <c r="A2635" i="7"/>
  <c r="A2634" i="7"/>
  <c r="A2633" i="7"/>
  <c r="A2632" i="7"/>
  <c r="A2631" i="7"/>
  <c r="A2630" i="7"/>
  <c r="A2629" i="7"/>
  <c r="A2628" i="7"/>
  <c r="A2627" i="7"/>
  <c r="A2626" i="7"/>
  <c r="A2625" i="7"/>
  <c r="A2624" i="7"/>
  <c r="A2623" i="7"/>
  <c r="A2622" i="7"/>
  <c r="A2621" i="7"/>
  <c r="A2620" i="7"/>
  <c r="A2619" i="7"/>
  <c r="A2618" i="7"/>
  <c r="A2617" i="7"/>
  <c r="A2616" i="7"/>
  <c r="A2615" i="7"/>
  <c r="A2614" i="7"/>
  <c r="A2613" i="7"/>
  <c r="A2612" i="7"/>
  <c r="A2611" i="7"/>
  <c r="A2610" i="7"/>
  <c r="A2609" i="7"/>
  <c r="A2608" i="7"/>
  <c r="A2607" i="7"/>
  <c r="A2606" i="7"/>
  <c r="A2605" i="7"/>
  <c r="A2604" i="7"/>
  <c r="A2603" i="7"/>
  <c r="A2602" i="7"/>
  <c r="A34" i="7"/>
  <c r="A696" i="7"/>
  <c r="A695" i="7"/>
  <c r="A694" i="7"/>
  <c r="A693" i="7"/>
  <c r="A692" i="7"/>
  <c r="A691" i="7"/>
  <c r="A690" i="7"/>
  <c r="A689" i="7"/>
  <c r="A688" i="7"/>
  <c r="A687" i="7"/>
  <c r="A686" i="7"/>
  <c r="A685" i="7"/>
  <c r="A684" i="7"/>
  <c r="A683" i="7"/>
  <c r="A682" i="7"/>
  <c r="A681" i="7"/>
  <c r="A680" i="7"/>
  <c r="A679" i="7"/>
  <c r="A678" i="7"/>
  <c r="A677" i="7"/>
  <c r="A676" i="7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376" i="7"/>
  <c r="A2375" i="7"/>
  <c r="A2374" i="7"/>
  <c r="A2373" i="7"/>
  <c r="A2372" i="7"/>
  <c r="A2371" i="7"/>
  <c r="A2370" i="7"/>
  <c r="A2369" i="7"/>
  <c r="A2368" i="7"/>
  <c r="A2367" i="7"/>
  <c r="A2366" i="7"/>
  <c r="A2365" i="7"/>
  <c r="A2364" i="7"/>
  <c r="A2363" i="7"/>
  <c r="A2362" i="7"/>
  <c r="A2361" i="7"/>
  <c r="A2360" i="7"/>
  <c r="A2359" i="7"/>
  <c r="A2358" i="7"/>
  <c r="A2357" i="7"/>
  <c r="A2356" i="7"/>
  <c r="A2355" i="7"/>
  <c r="A2354" i="7"/>
  <c r="A2353" i="7"/>
  <c r="A2352" i="7"/>
  <c r="A2351" i="7"/>
  <c r="A2350" i="7"/>
  <c r="A2349" i="7"/>
  <c r="A2348" i="7"/>
  <c r="A2347" i="7"/>
  <c r="A2346" i="7"/>
  <c r="A2345" i="7"/>
  <c r="A2344" i="7"/>
  <c r="A2343" i="7"/>
  <c r="A2342" i="7"/>
  <c r="A2341" i="7"/>
  <c r="A2340" i="7"/>
  <c r="A2339" i="7"/>
  <c r="A2338" i="7"/>
  <c r="A2337" i="7"/>
  <c r="A2336" i="7"/>
  <c r="A2335" i="7"/>
  <c r="A2334" i="7"/>
  <c r="A2333" i="7"/>
  <c r="A2332" i="7"/>
  <c r="A2331" i="7"/>
  <c r="A2330" i="7"/>
  <c r="A2329" i="7"/>
  <c r="A2328" i="7"/>
  <c r="A2327" i="7"/>
  <c r="A2326" i="7"/>
  <c r="A2325" i="7"/>
  <c r="A2324" i="7"/>
  <c r="A2323" i="7"/>
  <c r="A2322" i="7"/>
  <c r="A2321" i="7"/>
  <c r="A2320" i="7"/>
  <c r="A2319" i="7"/>
  <c r="A2318" i="7"/>
  <c r="A2317" i="7"/>
  <c r="A2316" i="7"/>
  <c r="A2315" i="7"/>
  <c r="A2314" i="7"/>
  <c r="A2313" i="7"/>
  <c r="A2312" i="7"/>
  <c r="A2311" i="7"/>
  <c r="A2310" i="7"/>
  <c r="A2309" i="7"/>
  <c r="A2308" i="7"/>
  <c r="A2307" i="7"/>
  <c r="A2306" i="7"/>
  <c r="A2305" i="7"/>
  <c r="A2304" i="7"/>
  <c r="A2303" i="7"/>
  <c r="A2302" i="7"/>
  <c r="A2301" i="7"/>
  <c r="A2300" i="7"/>
  <c r="A2299" i="7"/>
  <c r="A2298" i="7"/>
  <c r="A2297" i="7"/>
  <c r="A2296" i="7"/>
  <c r="A2295" i="7"/>
  <c r="A2294" i="7"/>
  <c r="A2293" i="7"/>
  <c r="A2292" i="7"/>
  <c r="A2291" i="7"/>
  <c r="A2290" i="7"/>
  <c r="A2289" i="7"/>
  <c r="A2288" i="7"/>
  <c r="A2287" i="7"/>
  <c r="A2286" i="7"/>
  <c r="A2285" i="7"/>
  <c r="A2284" i="7"/>
  <c r="A2283" i="7"/>
  <c r="A2282" i="7"/>
  <c r="A2281" i="7"/>
  <c r="A2280" i="7"/>
  <c r="A2279" i="7"/>
  <c r="A2278" i="7"/>
  <c r="A2277" i="7"/>
  <c r="A2276" i="7"/>
  <c r="A2275" i="7"/>
  <c r="A2274" i="7"/>
  <c r="A2273" i="7"/>
  <c r="A2272" i="7"/>
  <c r="A2271" i="7"/>
  <c r="A2270" i="7"/>
  <c r="A2269" i="7"/>
  <c r="A2268" i="7"/>
  <c r="A2267" i="7"/>
  <c r="A2266" i="7"/>
  <c r="A2265" i="7"/>
  <c r="A2264" i="7"/>
  <c r="A2263" i="7"/>
  <c r="A2262" i="7"/>
  <c r="A2261" i="7"/>
  <c r="A2260" i="7"/>
  <c r="A2259" i="7"/>
  <c r="A2258" i="7"/>
  <c r="A2257" i="7"/>
  <c r="A2256" i="7"/>
  <c r="A2255" i="7"/>
  <c r="A2254" i="7"/>
  <c r="A2253" i="7"/>
  <c r="A2252" i="7"/>
  <c r="A2251" i="7"/>
  <c r="A2250" i="7"/>
  <c r="A2249" i="7"/>
  <c r="A224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17" i="7"/>
  <c r="A16" i="7"/>
  <c r="A14" i="7"/>
  <c r="A13" i="7"/>
  <c r="A11" i="7"/>
  <c r="F274" i="5" l="1"/>
  <c r="A274" i="5"/>
  <c r="F273" i="5"/>
  <c r="A273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8" i="5"/>
  <c r="A276" i="5"/>
  <c r="A275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</calcChain>
</file>

<file path=xl/sharedStrings.xml><?xml version="1.0" encoding="utf-8"?>
<sst xmlns="http://schemas.openxmlformats.org/spreadsheetml/2006/main" count="22374" uniqueCount="5115">
  <si>
    <t>BỘ GIÁO DỤC VÀ ĐÀO TẠO</t>
  </si>
  <si>
    <t>CỘNG HÒA XÃ HỘI CHỦ NGHĨA VIỆT NAM</t>
  </si>
  <si>
    <t>TRƯỜNG ĐẠI HỌC THƯƠNG MẠI</t>
  </si>
  <si>
    <t>Độc lập - Tự do - Hạnh phúc</t>
  </si>
  <si>
    <t>STT</t>
  </si>
  <si>
    <t>Mã SV</t>
  </si>
  <si>
    <t>Họ và tên</t>
  </si>
  <si>
    <t>Lớp</t>
  </si>
  <si>
    <t>Mã lớp BCTH ĐĂNG KÝ</t>
  </si>
  <si>
    <t>Mã lớp BCTT</t>
  </si>
  <si>
    <t>Ghi chú</t>
  </si>
  <si>
    <t>Đạt</t>
  </si>
  <si>
    <t>Anh</t>
  </si>
  <si>
    <t>Nguyễn Hoài</t>
  </si>
  <si>
    <t>Nguyễn Ngọc</t>
  </si>
  <si>
    <t>Ánh</t>
  </si>
  <si>
    <t>Nguyễn Thị Hồng</t>
  </si>
  <si>
    <t>Châu</t>
  </si>
  <si>
    <t>Chi</t>
  </si>
  <si>
    <t>Đỗ Thị Thùy</t>
  </si>
  <si>
    <t>Giang</t>
  </si>
  <si>
    <t>Nguyễn Thị Thanh</t>
  </si>
  <si>
    <t>Hằng</t>
  </si>
  <si>
    <t>Hoa</t>
  </si>
  <si>
    <t>Nguyễn Thu</t>
  </si>
  <si>
    <t>Huyền</t>
  </si>
  <si>
    <t>Vũ Thị Thu</t>
  </si>
  <si>
    <t>Nguyễn Thị Lan</t>
  </si>
  <si>
    <t>Hương</t>
  </si>
  <si>
    <t>Khánh</t>
  </si>
  <si>
    <t>Nga</t>
  </si>
  <si>
    <t>Đoàn Thị</t>
  </si>
  <si>
    <t>Ngọc</t>
  </si>
  <si>
    <t>Nguyễn Thị Khánh</t>
  </si>
  <si>
    <t>Nguyễn Thị</t>
  </si>
  <si>
    <t>Nhung</t>
  </si>
  <si>
    <t>Phương</t>
  </si>
  <si>
    <t>Quỳnh</t>
  </si>
  <si>
    <t>Thanh</t>
  </si>
  <si>
    <t>Thu</t>
  </si>
  <si>
    <t>Nguyễn Thị Thu</t>
  </si>
  <si>
    <t>Thủy</t>
  </si>
  <si>
    <t>Trang</t>
  </si>
  <si>
    <t>Uyên</t>
  </si>
  <si>
    <t>Vân</t>
  </si>
  <si>
    <t>Vy</t>
  </si>
  <si>
    <t>Phạm Ngọc</t>
  </si>
  <si>
    <t>Đặng Thị Mai</t>
  </si>
  <si>
    <t>Nguyễn Đức</t>
  </si>
  <si>
    <t>Nguyễn Mai</t>
  </si>
  <si>
    <t>Vũ Thị Ngọc</t>
  </si>
  <si>
    <t>Hoàng Phương</t>
  </si>
  <si>
    <t>Dương</t>
  </si>
  <si>
    <t>Nguyễn Hương</t>
  </si>
  <si>
    <t>Trịnh Thanh</t>
  </si>
  <si>
    <t>Hà</t>
  </si>
  <si>
    <t>Hạnh</t>
  </si>
  <si>
    <t>Bùi Thị Thu</t>
  </si>
  <si>
    <t>Vũ Thị</t>
  </si>
  <si>
    <t>Nguyễn Thị Quỳnh</t>
  </si>
  <si>
    <t>Hồng</t>
  </si>
  <si>
    <t>Nguyễn Thúy</t>
  </si>
  <si>
    <t>Bùi Thanh</t>
  </si>
  <si>
    <t>Linh</t>
  </si>
  <si>
    <t>Mây</t>
  </si>
  <si>
    <t>Nhi</t>
  </si>
  <si>
    <t>Oanh</t>
  </si>
  <si>
    <t>Quyên</t>
  </si>
  <si>
    <t>Nguyễn Thanh</t>
  </si>
  <si>
    <t>Tú</t>
  </si>
  <si>
    <t>Dương Thị</t>
  </si>
  <si>
    <t>Thảo</t>
  </si>
  <si>
    <t>Lê Thanh</t>
  </si>
  <si>
    <t>Nguyễn Mạnh</t>
  </si>
  <si>
    <t>Thắng</t>
  </si>
  <si>
    <t>Thư</t>
  </si>
  <si>
    <t>Nguyễn Lan</t>
  </si>
  <si>
    <t>Dương Hồng</t>
  </si>
  <si>
    <t>Xuân</t>
  </si>
  <si>
    <t>K56B3KD</t>
  </si>
  <si>
    <t>Nguyễn Hải</t>
  </si>
  <si>
    <t>Hoàng Kim</t>
  </si>
  <si>
    <t>Hiền</t>
  </si>
  <si>
    <t>Hòa</t>
  </si>
  <si>
    <t>Nguyễn Thị Ngọc</t>
  </si>
  <si>
    <t>Lan</t>
  </si>
  <si>
    <t>Ly</t>
  </si>
  <si>
    <t>Nguyễn Thị Minh</t>
  </si>
  <si>
    <t>Nguyệt</t>
  </si>
  <si>
    <t>Nguyễn Thị Huyền</t>
  </si>
  <si>
    <t>Yến</t>
  </si>
  <si>
    <t>K56B1LD</t>
  </si>
  <si>
    <t>Nguyễn Văn</t>
  </si>
  <si>
    <t>An</t>
  </si>
  <si>
    <t>Nguyễn Phương</t>
  </si>
  <si>
    <t>Nguyễn Thị Phương</t>
  </si>
  <si>
    <t>Trần Thị Ngọc</t>
  </si>
  <si>
    <t>Vũ Ngọc</t>
  </si>
  <si>
    <t>Huy</t>
  </si>
  <si>
    <t>Phạm Thanh</t>
  </si>
  <si>
    <t>Loan</t>
  </si>
  <si>
    <t>Nam</t>
  </si>
  <si>
    <t>Ngân</t>
  </si>
  <si>
    <t>Nguyên</t>
  </si>
  <si>
    <t>Trần Thị</t>
  </si>
  <si>
    <t>Thúy</t>
  </si>
  <si>
    <t>Trần Thùy</t>
  </si>
  <si>
    <t>Duyên</t>
  </si>
  <si>
    <t>Nguyễn Thị Thùy</t>
  </si>
  <si>
    <t>Mai</t>
  </si>
  <si>
    <t>My</t>
  </si>
  <si>
    <t>Nguyễn Minh</t>
  </si>
  <si>
    <t>Nhàn</t>
  </si>
  <si>
    <t>Tuấn</t>
  </si>
  <si>
    <t>Lê Thu</t>
  </si>
  <si>
    <t>Nguyễn Thị Bích</t>
  </si>
  <si>
    <t>20D111165</t>
  </si>
  <si>
    <t>Lương Hà</t>
  </si>
  <si>
    <t>21D111001</t>
  </si>
  <si>
    <t>Lê Minh</t>
  </si>
  <si>
    <t>21D111102</t>
  </si>
  <si>
    <t>Bùi Lan</t>
  </si>
  <si>
    <t>21D111104</t>
  </si>
  <si>
    <t>Nguyễn Lâm</t>
  </si>
  <si>
    <t>21D111105</t>
  </si>
  <si>
    <t>Nguyễn Nguyệt Linh</t>
  </si>
  <si>
    <t>21D111106</t>
  </si>
  <si>
    <t>21D111108</t>
  </si>
  <si>
    <t>Trần Thị Lan</t>
  </si>
  <si>
    <t>21D111109</t>
  </si>
  <si>
    <t>21D111110</t>
  </si>
  <si>
    <t>Lưu Gia</t>
  </si>
  <si>
    <t>Bảo</t>
  </si>
  <si>
    <t>21D111112</t>
  </si>
  <si>
    <t>Triệu Thị Tuyết</t>
  </si>
  <si>
    <t>Chinh</t>
  </si>
  <si>
    <t>21D111114</t>
  </si>
  <si>
    <t>Lê Ngọc</t>
  </si>
  <si>
    <t>Diệp</t>
  </si>
  <si>
    <t>21D111117</t>
  </si>
  <si>
    <t>Nguyễn Thị Hương</t>
  </si>
  <si>
    <t>21D111118</t>
  </si>
  <si>
    <t>21D111119</t>
  </si>
  <si>
    <t>21D111120</t>
  </si>
  <si>
    <t>21D111121</t>
  </si>
  <si>
    <t>Nguyễn Kim Bích</t>
  </si>
  <si>
    <t>21D111122</t>
  </si>
  <si>
    <t>Huệ</t>
  </si>
  <si>
    <t>21D111123</t>
  </si>
  <si>
    <t>Hoàng Quang</t>
  </si>
  <si>
    <t>21D111004</t>
  </si>
  <si>
    <t>Trần Công Nhật</t>
  </si>
  <si>
    <t>21D111125</t>
  </si>
  <si>
    <t>21D111126</t>
  </si>
  <si>
    <t>Nguyễn Thị Mai</t>
  </si>
  <si>
    <t>21D111006</t>
  </si>
  <si>
    <t>Trần Bảo</t>
  </si>
  <si>
    <t>Khuê</t>
  </si>
  <si>
    <t>21D111128</t>
  </si>
  <si>
    <t>21D111129</t>
  </si>
  <si>
    <t>Bùi Lê Diệu</t>
  </si>
  <si>
    <t>21D111130</t>
  </si>
  <si>
    <t>Lê Thị Khánh</t>
  </si>
  <si>
    <t>21D111131</t>
  </si>
  <si>
    <t>Nguyễn Mỹ</t>
  </si>
  <si>
    <t>21D111132</t>
  </si>
  <si>
    <t>21D111133</t>
  </si>
  <si>
    <t>Nguyễn Vũ Mai</t>
  </si>
  <si>
    <t>21D111134</t>
  </si>
  <si>
    <t>21D111135</t>
  </si>
  <si>
    <t>Vũ Đức</t>
  </si>
  <si>
    <t>Lộc</t>
  </si>
  <si>
    <t>21D111136</t>
  </si>
  <si>
    <t>21D111138</t>
  </si>
  <si>
    <t>Nguyễn Hà</t>
  </si>
  <si>
    <t>21D111139</t>
  </si>
  <si>
    <t>21D111140</t>
  </si>
  <si>
    <t>21D111141</t>
  </si>
  <si>
    <t>Vũ Thị Kim</t>
  </si>
  <si>
    <t>Phạm Huy</t>
  </si>
  <si>
    <t>Nghĩa</t>
  </si>
  <si>
    <t>21D111143</t>
  </si>
  <si>
    <t>21D111144</t>
  </si>
  <si>
    <t>21D111145</t>
  </si>
  <si>
    <t>Đặng Mạc Uyên</t>
  </si>
  <si>
    <t>21D111008</t>
  </si>
  <si>
    <t>Phạm Yến</t>
  </si>
  <si>
    <t>21D111147</t>
  </si>
  <si>
    <t>Đỗ Hoài</t>
  </si>
  <si>
    <t>21D111148</t>
  </si>
  <si>
    <t>Quân</t>
  </si>
  <si>
    <t>21D111150</t>
  </si>
  <si>
    <t>Phạm Thị Ngọc</t>
  </si>
  <si>
    <t>21D111152</t>
  </si>
  <si>
    <t>Đoàn Phương</t>
  </si>
  <si>
    <t>21D111153</t>
  </si>
  <si>
    <t>21D111155</t>
  </si>
  <si>
    <t>Lê Phương</t>
  </si>
  <si>
    <t>21D111156</t>
  </si>
  <si>
    <t>Trịnh Lưu Thu</t>
  </si>
  <si>
    <t>20D111045</t>
  </si>
  <si>
    <t>21D111158</t>
  </si>
  <si>
    <t>Bùi Linh</t>
  </si>
  <si>
    <t>21D111159</t>
  </si>
  <si>
    <t>21D111160</t>
  </si>
  <si>
    <t>21D111161</t>
  </si>
  <si>
    <t>21D111162</t>
  </si>
  <si>
    <t>Trịnh Thùy</t>
  </si>
  <si>
    <t>21D111163</t>
  </si>
  <si>
    <t>Dương Quốc</t>
  </si>
  <si>
    <t>21D111011</t>
  </si>
  <si>
    <t>Đặng Việt</t>
  </si>
  <si>
    <t>21D111166</t>
  </si>
  <si>
    <t>Lê Kế</t>
  </si>
  <si>
    <t>21D111167</t>
  </si>
  <si>
    <t>Lê Thị Quỳnh</t>
  </si>
  <si>
    <t>21D111168</t>
  </si>
  <si>
    <t>21D111169</t>
  </si>
  <si>
    <t>Nguyễn Phạm Thị Lan</t>
  </si>
  <si>
    <t>21D111171</t>
  </si>
  <si>
    <t>Trần Hà</t>
  </si>
  <si>
    <t>21D111172</t>
  </si>
  <si>
    <t>Trần Thị Vân</t>
  </si>
  <si>
    <t>21D111173</t>
  </si>
  <si>
    <t>20D111068</t>
  </si>
  <si>
    <t>Đinh Kim</t>
  </si>
  <si>
    <t>21D111175</t>
  </si>
  <si>
    <t>Nguyễn Đặng Hà</t>
  </si>
  <si>
    <t>21D111176</t>
  </si>
  <si>
    <t>Hoàng Thanh</t>
  </si>
  <si>
    <t>Chúc</t>
  </si>
  <si>
    <t>21D111179</t>
  </si>
  <si>
    <t>Trần Thị Hương</t>
  </si>
  <si>
    <t>Đào</t>
  </si>
  <si>
    <t>21D111180</t>
  </si>
  <si>
    <t>21D111181</t>
  </si>
  <si>
    <t>Nguyễn Hồng</t>
  </si>
  <si>
    <t>Hân</t>
  </si>
  <si>
    <t>21D111182</t>
  </si>
  <si>
    <t>Phan Lê Thúy</t>
  </si>
  <si>
    <t>21D111183</t>
  </si>
  <si>
    <t>Võ Sỹ</t>
  </si>
  <si>
    <t>Hiệp</t>
  </si>
  <si>
    <t>21D111186</t>
  </si>
  <si>
    <t>21D111187</t>
  </si>
  <si>
    <t>Nghiêm Đức</t>
  </si>
  <si>
    <t>21D111188</t>
  </si>
  <si>
    <t>21D111190</t>
  </si>
  <si>
    <t>Nguyễn Lý</t>
  </si>
  <si>
    <t>21D111191</t>
  </si>
  <si>
    <t>Nguyễn Việt</t>
  </si>
  <si>
    <t>Khoa</t>
  </si>
  <si>
    <t>21D111005</t>
  </si>
  <si>
    <t>Khởi</t>
  </si>
  <si>
    <t>21D111192</t>
  </si>
  <si>
    <t>Liên</t>
  </si>
  <si>
    <t>21D111007</t>
  </si>
  <si>
    <t>Nguyễn Thị Diệu</t>
  </si>
  <si>
    <t>21D111198</t>
  </si>
  <si>
    <t>Phạm Khánh</t>
  </si>
  <si>
    <t>21D111199</t>
  </si>
  <si>
    <t>Nguyễn Thị Xuân</t>
  </si>
  <si>
    <t>21D111200</t>
  </si>
  <si>
    <t>21D111201</t>
  </si>
  <si>
    <t>Vũ Hà</t>
  </si>
  <si>
    <t>21D111202</t>
  </si>
  <si>
    <t>Lê Văn Hoàng</t>
  </si>
  <si>
    <t>21D111203</t>
  </si>
  <si>
    <t>21D111204</t>
  </si>
  <si>
    <t>Ngô Thanh</t>
  </si>
  <si>
    <t>21D111205</t>
  </si>
  <si>
    <t>Dương Thị Minh</t>
  </si>
  <si>
    <t>21D111207</t>
  </si>
  <si>
    <t>Trần Thị Thanh</t>
  </si>
  <si>
    <t>21D111209</t>
  </si>
  <si>
    <t>Đào Hoài</t>
  </si>
  <si>
    <t>21D111212</t>
  </si>
  <si>
    <t>Vũ Văn</t>
  </si>
  <si>
    <t>Quyết</t>
  </si>
  <si>
    <t>21D111213</t>
  </si>
  <si>
    <t>Nguyễn Như</t>
  </si>
  <si>
    <t>21D111214</t>
  </si>
  <si>
    <t>Trần Thị Diễm</t>
  </si>
  <si>
    <t>21D111216</t>
  </si>
  <si>
    <t>Phạm Thị</t>
  </si>
  <si>
    <t>21D111217</t>
  </si>
  <si>
    <t>Đỗ Thanh</t>
  </si>
  <si>
    <t>21D111218</t>
  </si>
  <si>
    <t>Phùng Thị Thanh</t>
  </si>
  <si>
    <t>21D111219</t>
  </si>
  <si>
    <t>Nguyễn Chí</t>
  </si>
  <si>
    <t>21D111009</t>
  </si>
  <si>
    <t>21D111221</t>
  </si>
  <si>
    <t>Vũ Ngọc Anh</t>
  </si>
  <si>
    <t>21D111222</t>
  </si>
  <si>
    <t>Đinh Thị Thu</t>
  </si>
  <si>
    <t>21D111223</t>
  </si>
  <si>
    <t>Ngô Thị Minh</t>
  </si>
  <si>
    <t>21D111224</t>
  </si>
  <si>
    <t>21D111226</t>
  </si>
  <si>
    <t>Nguyễn Đặng Thu</t>
  </si>
  <si>
    <t>Trà</t>
  </si>
  <si>
    <t>21D111228</t>
  </si>
  <si>
    <t>Trần Thị Chiều</t>
  </si>
  <si>
    <t>21D111229</t>
  </si>
  <si>
    <t>Đỗ Thị Lan</t>
  </si>
  <si>
    <t>21D111230</t>
  </si>
  <si>
    <t>21D111232</t>
  </si>
  <si>
    <t>21D111233</t>
  </si>
  <si>
    <t>Nguyễn Thị Kim</t>
  </si>
  <si>
    <t>21D111234</t>
  </si>
  <si>
    <t>21D111235</t>
  </si>
  <si>
    <t>Trần Thị Châu</t>
  </si>
  <si>
    <t>21D111237</t>
  </si>
  <si>
    <t>21D111238</t>
  </si>
  <si>
    <t>Nguyễn Kim</t>
  </si>
  <si>
    <t>21D111239</t>
  </si>
  <si>
    <t>Đỗ Bá</t>
  </si>
  <si>
    <t>Chung</t>
  </si>
  <si>
    <t>21D111240</t>
  </si>
  <si>
    <t>Diễm</t>
  </si>
  <si>
    <t>21D111242</t>
  </si>
  <si>
    <t>Đăng</t>
  </si>
  <si>
    <t>21D111243</t>
  </si>
  <si>
    <t>Lê Hương</t>
  </si>
  <si>
    <t>21D111003</t>
  </si>
  <si>
    <t>21D111244</t>
  </si>
  <si>
    <t>21D111245</t>
  </si>
  <si>
    <t>Lương Thị Thảo</t>
  </si>
  <si>
    <t>21D111246</t>
  </si>
  <si>
    <t>21D111247</t>
  </si>
  <si>
    <t>Hoài</t>
  </si>
  <si>
    <t>21D111248</t>
  </si>
  <si>
    <t>Huế</t>
  </si>
  <si>
    <t>21D111249</t>
  </si>
  <si>
    <t>21D111250</t>
  </si>
  <si>
    <t>Đinh Quang</t>
  </si>
  <si>
    <t>21D111251</t>
  </si>
  <si>
    <t>Lưu Thu</t>
  </si>
  <si>
    <t>21D111252</t>
  </si>
  <si>
    <t>21D111253</t>
  </si>
  <si>
    <t>Bùi Sĩ</t>
  </si>
  <si>
    <t>Khang</t>
  </si>
  <si>
    <t>21D111254</t>
  </si>
  <si>
    <t>Nguyễn Trần Minh</t>
  </si>
  <si>
    <t>21D111255</t>
  </si>
  <si>
    <t>An Thị Ngọc</t>
  </si>
  <si>
    <t>21D111257</t>
  </si>
  <si>
    <t>Nguyễn Cát</t>
  </si>
  <si>
    <t>21D111258</t>
  </si>
  <si>
    <t>Nguyễn Ngọc Tùng</t>
  </si>
  <si>
    <t>21D111259</t>
  </si>
  <si>
    <t>21D111012</t>
  </si>
  <si>
    <t>Nguyễn Vũ Phương</t>
  </si>
  <si>
    <t>21D111260</t>
  </si>
  <si>
    <t>Phạm Phương</t>
  </si>
  <si>
    <t>21D111261</t>
  </si>
  <si>
    <t>Hoàng Tuấn</t>
  </si>
  <si>
    <t>Long</t>
  </si>
  <si>
    <t>21D111262</t>
  </si>
  <si>
    <t>Trần Lưu</t>
  </si>
  <si>
    <t>21D111263</t>
  </si>
  <si>
    <t>21D111264</t>
  </si>
  <si>
    <t>Đàm Thị Trà</t>
  </si>
  <si>
    <t>21D111265</t>
  </si>
  <si>
    <t>Vũ Hải</t>
  </si>
  <si>
    <t>21D111266</t>
  </si>
  <si>
    <t>Đỗ Thị</t>
  </si>
  <si>
    <t>21D111267</t>
  </si>
  <si>
    <t>21D111268</t>
  </si>
  <si>
    <t>Phan Thị Hương</t>
  </si>
  <si>
    <t>21D111269</t>
  </si>
  <si>
    <t>Bùi Ánh</t>
  </si>
  <si>
    <t>21D111270</t>
  </si>
  <si>
    <t>21D111271</t>
  </si>
  <si>
    <t>Nhã</t>
  </si>
  <si>
    <t>21D111275</t>
  </si>
  <si>
    <t>21D111276</t>
  </si>
  <si>
    <t>21D111279</t>
  </si>
  <si>
    <t>Vũ Hoàng Thiên</t>
  </si>
  <si>
    <t>Tân</t>
  </si>
  <si>
    <t>21D111280</t>
  </si>
  <si>
    <t>Vũ Thị Diệu</t>
  </si>
  <si>
    <t>21D111281</t>
  </si>
  <si>
    <t>21D111282</t>
  </si>
  <si>
    <t>Tăng Thị Thanh</t>
  </si>
  <si>
    <t>21D111284</t>
  </si>
  <si>
    <t>Hoàng Thu</t>
  </si>
  <si>
    <t>21D111286</t>
  </si>
  <si>
    <t>20D111168</t>
  </si>
  <si>
    <t>21D111287</t>
  </si>
  <si>
    <t>21D111288</t>
  </si>
  <si>
    <t>Trần Quỳnh</t>
  </si>
  <si>
    <t>21D111289</t>
  </si>
  <si>
    <t>Trần Thị Khánh</t>
  </si>
  <si>
    <t>21D111290</t>
  </si>
  <si>
    <t>Nguyễn Xuân</t>
  </si>
  <si>
    <t>21D111291</t>
  </si>
  <si>
    <t>Cao Phương Yến</t>
  </si>
  <si>
    <t>21D111010</t>
  </si>
  <si>
    <t>Tạ Hà</t>
  </si>
  <si>
    <t>21D111292</t>
  </si>
  <si>
    <t>Nguyễn Thị Hải</t>
  </si>
  <si>
    <t>19D251055</t>
  </si>
  <si>
    <t>Vũ Thanh</t>
  </si>
  <si>
    <t>21D251101</t>
  </si>
  <si>
    <t>Dịp Thị Phương</t>
  </si>
  <si>
    <t>21D251103</t>
  </si>
  <si>
    <t>Lê Thế</t>
  </si>
  <si>
    <t>21D251104</t>
  </si>
  <si>
    <t>21D251105</t>
  </si>
  <si>
    <t>21D251108</t>
  </si>
  <si>
    <t>21D251109</t>
  </si>
  <si>
    <t>21D251110</t>
  </si>
  <si>
    <t>Phan Quỳnh</t>
  </si>
  <si>
    <t>21D251111</t>
  </si>
  <si>
    <t>Phạm Thị Quỳnh</t>
  </si>
  <si>
    <t>21D251112</t>
  </si>
  <si>
    <t>Phạm Thị Huyền</t>
  </si>
  <si>
    <t>21D251113</t>
  </si>
  <si>
    <t>Phạm Thị Mỹ</t>
  </si>
  <si>
    <t>21D251114</t>
  </si>
  <si>
    <t>Phan Thị Thùy</t>
  </si>
  <si>
    <t>21D251115</t>
  </si>
  <si>
    <t>21D251116</t>
  </si>
  <si>
    <t>21D251117</t>
  </si>
  <si>
    <t>Hồ Thị Việt</t>
  </si>
  <si>
    <t>21D251118</t>
  </si>
  <si>
    <t>Lã Thị Phương</t>
  </si>
  <si>
    <t>21D251119</t>
  </si>
  <si>
    <t>21D251120</t>
  </si>
  <si>
    <t>21D251121</t>
  </si>
  <si>
    <t>21D251122</t>
  </si>
  <si>
    <t>21D251123</t>
  </si>
  <si>
    <t>Kiều Thị Thanh</t>
  </si>
  <si>
    <t>21D251124</t>
  </si>
  <si>
    <t>21D251125</t>
  </si>
  <si>
    <t>Phùng Thị</t>
  </si>
  <si>
    <t>21D251126</t>
  </si>
  <si>
    <t>Phùng Văn</t>
  </si>
  <si>
    <t>Khanh</t>
  </si>
  <si>
    <t>21D251127</t>
  </si>
  <si>
    <t>Hoàng Thị Thúy</t>
  </si>
  <si>
    <t>Lệ</t>
  </si>
  <si>
    <t>21D251128</t>
  </si>
  <si>
    <t>Đỗ Khánh</t>
  </si>
  <si>
    <t>21D251130</t>
  </si>
  <si>
    <t>21D251131</t>
  </si>
  <si>
    <t>21D251132</t>
  </si>
  <si>
    <t>Lê Thị Thanh</t>
  </si>
  <si>
    <t>21D251133</t>
  </si>
  <si>
    <t>Phan Khánh</t>
  </si>
  <si>
    <t>21D251134</t>
  </si>
  <si>
    <t>Trịnh Thị</t>
  </si>
  <si>
    <t>Mến</t>
  </si>
  <si>
    <t>21D251136</t>
  </si>
  <si>
    <t>Tạ Thị</t>
  </si>
  <si>
    <t>21D251137</t>
  </si>
  <si>
    <t>Phạm Thị Thanh</t>
  </si>
  <si>
    <t>21D251139</t>
  </si>
  <si>
    <t>Nguyễn Thị Bảo</t>
  </si>
  <si>
    <t>21D251140</t>
  </si>
  <si>
    <t>21D251141</t>
  </si>
  <si>
    <t>Hoàng Trung</t>
  </si>
  <si>
    <t>21D251142</t>
  </si>
  <si>
    <t>21D251143</t>
  </si>
  <si>
    <t>21D251144</t>
  </si>
  <si>
    <t>21D251145</t>
  </si>
  <si>
    <t>Đỗ Minh</t>
  </si>
  <si>
    <t>21D251146</t>
  </si>
  <si>
    <t>Nguyễn Thị Lệ</t>
  </si>
  <si>
    <t>21D251148</t>
  </si>
  <si>
    <t>21D251002</t>
  </si>
  <si>
    <t>Thịnh</t>
  </si>
  <si>
    <t>21D251149</t>
  </si>
  <si>
    <t>21D251150</t>
  </si>
  <si>
    <t>Tiến</t>
  </si>
  <si>
    <t>21D251151</t>
  </si>
  <si>
    <t>Bùi Lê</t>
  </si>
  <si>
    <t>21D251152</t>
  </si>
  <si>
    <t>Lê Thị Huyền</t>
  </si>
  <si>
    <t>21D251153</t>
  </si>
  <si>
    <t>21D251154</t>
  </si>
  <si>
    <t>21D251155</t>
  </si>
  <si>
    <t>21D251156</t>
  </si>
  <si>
    <t>Trúc</t>
  </si>
  <si>
    <t>21D251157</t>
  </si>
  <si>
    <t>Tuyết</t>
  </si>
  <si>
    <t>21D251003</t>
  </si>
  <si>
    <t>Nguyễn Duy</t>
  </si>
  <si>
    <t>21D251159</t>
  </si>
  <si>
    <t>21D251160</t>
  </si>
  <si>
    <t>21D251161</t>
  </si>
  <si>
    <t>Trần Thúy</t>
  </si>
  <si>
    <t>21D251162</t>
  </si>
  <si>
    <t>Lê Thái</t>
  </si>
  <si>
    <t>21D251163</t>
  </si>
  <si>
    <t>Lê Vân</t>
  </si>
  <si>
    <t>21D251164</t>
  </si>
  <si>
    <t>Nguyễn Thị Duyên</t>
  </si>
  <si>
    <t>21D251165</t>
  </si>
  <si>
    <t>21D251166</t>
  </si>
  <si>
    <t>Trần Xuân Đức</t>
  </si>
  <si>
    <t>21D251001</t>
  </si>
  <si>
    <t>21D251167</t>
  </si>
  <si>
    <t>Đào Thị Hồng</t>
  </si>
  <si>
    <t>21D251168</t>
  </si>
  <si>
    <t>21D251169</t>
  </si>
  <si>
    <t>Ngô Gia</t>
  </si>
  <si>
    <t>21D251171</t>
  </si>
  <si>
    <t>Đinh Thị Huệ</t>
  </si>
  <si>
    <t>21D251172</t>
  </si>
  <si>
    <t>21D251173</t>
  </si>
  <si>
    <t>Diệu</t>
  </si>
  <si>
    <t>Phạm Thị Ánh</t>
  </si>
  <si>
    <t>21D251175</t>
  </si>
  <si>
    <t>Lê Anh</t>
  </si>
  <si>
    <t>Đức</t>
  </si>
  <si>
    <t>21D251176</t>
  </si>
  <si>
    <t>21D251177</t>
  </si>
  <si>
    <t>Đoàn Quỳnh</t>
  </si>
  <si>
    <t>Giao</t>
  </si>
  <si>
    <t>21D251179</t>
  </si>
  <si>
    <t>Lưu Ngọc</t>
  </si>
  <si>
    <t>21D251180</t>
  </si>
  <si>
    <t>Lê Thị Thúy</t>
  </si>
  <si>
    <t>21D251181</t>
  </si>
  <si>
    <t>21D251182</t>
  </si>
  <si>
    <t>Bùi Thu</t>
  </si>
  <si>
    <t>21D251184</t>
  </si>
  <si>
    <t>21D251185</t>
  </si>
  <si>
    <t>21D251186</t>
  </si>
  <si>
    <t>21D251187</t>
  </si>
  <si>
    <t>Hoàng Đình</t>
  </si>
  <si>
    <t>Kiều</t>
  </si>
  <si>
    <t>21D251188</t>
  </si>
  <si>
    <t>21D251189</t>
  </si>
  <si>
    <t>Hứa Thị Thùy</t>
  </si>
  <si>
    <t>21D251190</t>
  </si>
  <si>
    <t>21D251191</t>
  </si>
  <si>
    <t>Phan Thùy</t>
  </si>
  <si>
    <t>21D251193</t>
  </si>
  <si>
    <t>Đỗ Thị Hương</t>
  </si>
  <si>
    <t>21D251194</t>
  </si>
  <si>
    <t>21D251195</t>
  </si>
  <si>
    <t>21D251196</t>
  </si>
  <si>
    <t>Vũ Hoàng</t>
  </si>
  <si>
    <t>21D251197</t>
  </si>
  <si>
    <t>21D251198</t>
  </si>
  <si>
    <t>Đoàn Thanh</t>
  </si>
  <si>
    <t>21D251200</t>
  </si>
  <si>
    <t>21D251201</t>
  </si>
  <si>
    <t>21D251202</t>
  </si>
  <si>
    <t>Nông Thị</t>
  </si>
  <si>
    <t>21D251203</t>
  </si>
  <si>
    <t>Làn Thị Thanh</t>
  </si>
  <si>
    <t>21D251204</t>
  </si>
  <si>
    <t>21D251205</t>
  </si>
  <si>
    <t>Trần Duy</t>
  </si>
  <si>
    <t>Quang</t>
  </si>
  <si>
    <t>21D251206</t>
  </si>
  <si>
    <t>21D251207</t>
  </si>
  <si>
    <t>Tâm</t>
  </si>
  <si>
    <t>21D251208</t>
  </si>
  <si>
    <t>Nguyễn Trọng</t>
  </si>
  <si>
    <t>21D251209</t>
  </si>
  <si>
    <t>Hoàng Thị Hồng</t>
  </si>
  <si>
    <t>Thắm</t>
  </si>
  <si>
    <t>21D251211</t>
  </si>
  <si>
    <t>Đoàn Huyền</t>
  </si>
  <si>
    <t>21D251212</t>
  </si>
  <si>
    <t>Ngô Thùy</t>
  </si>
  <si>
    <t>21D251213</t>
  </si>
  <si>
    <t>Phạm Quỳnh</t>
  </si>
  <si>
    <t>21D251214</t>
  </si>
  <si>
    <t>21D251215</t>
  </si>
  <si>
    <t>Lê Ngọc Minh</t>
  </si>
  <si>
    <t>Trâm</t>
  </si>
  <si>
    <t>21D251216</t>
  </si>
  <si>
    <t>Tuyền</t>
  </si>
  <si>
    <t>21D251217</t>
  </si>
  <si>
    <t>20D251112</t>
  </si>
  <si>
    <t>Lại Thị Thảo</t>
  </si>
  <si>
    <t>21D251218</t>
  </si>
  <si>
    <t>Phạm Thị Thùy</t>
  </si>
  <si>
    <t>21D251004</t>
  </si>
  <si>
    <t>Nguyễn Bình</t>
  </si>
  <si>
    <t>Yên</t>
  </si>
  <si>
    <t>K57B1KD</t>
  </si>
  <si>
    <t>K57B2KD</t>
  </si>
  <si>
    <t>K57B3KD</t>
  </si>
  <si>
    <t>K57B1LD</t>
  </si>
  <si>
    <t>K57B2LD</t>
  </si>
  <si>
    <t>242_ESSAY0111.BKD_01</t>
  </si>
  <si>
    <t>242_ESSAY0111.BLD_01</t>
  </si>
  <si>
    <t>CHƯƠNG TRÌNH ĐÀO TẠO THEO CƠ CHẾ ĐẶC THÙ</t>
  </si>
  <si>
    <t>CHUYÊN NGÀNH QUẢN TRỊ DỊCH VỤ DU LỊCH VÀ LỮ HÀNH</t>
  </si>
  <si>
    <t>CHUYÊN NGÀNH QUẢN TRỊ KHÁCH SẠN</t>
  </si>
  <si>
    <t>CHƯƠNG TRÌNH ĐÀO TẠO CHẤT LƯỢNG CAO</t>
  </si>
  <si>
    <t>Vũ Quốc</t>
  </si>
  <si>
    <t>Đại</t>
  </si>
  <si>
    <t>Nguyễn Tuấn</t>
  </si>
  <si>
    <t>Bình</t>
  </si>
  <si>
    <t>Vũ Mạnh</t>
  </si>
  <si>
    <t>Cường</t>
  </si>
  <si>
    <t>Trịnh Văn</t>
  </si>
  <si>
    <t>Chiến</t>
  </si>
  <si>
    <t>Phạm Quang</t>
  </si>
  <si>
    <t>Dũng</t>
  </si>
  <si>
    <t>Lâm Văn</t>
  </si>
  <si>
    <t>Hải</t>
  </si>
  <si>
    <t>Hoàng Đức</t>
  </si>
  <si>
    <t>Hậu</t>
  </si>
  <si>
    <t>Hoan</t>
  </si>
  <si>
    <t>Hùng</t>
  </si>
  <si>
    <t>Lê Thị</t>
  </si>
  <si>
    <t>Khuyên</t>
  </si>
  <si>
    <t>Nguyễn Thành</t>
  </si>
  <si>
    <t>Luân</t>
  </si>
  <si>
    <t>Đặng Hồng</t>
  </si>
  <si>
    <t>Phạm Thị Yến</t>
  </si>
  <si>
    <t>Phú</t>
  </si>
  <si>
    <t>Trần Thị Thu</t>
  </si>
  <si>
    <t>Phạm Văn</t>
  </si>
  <si>
    <t>Phượng</t>
  </si>
  <si>
    <t>Thái</t>
  </si>
  <si>
    <t>Dương Ngọc</t>
  </si>
  <si>
    <t>Thành</t>
  </si>
  <si>
    <t>Vũ Thu</t>
  </si>
  <si>
    <t>Phan Ngọc</t>
  </si>
  <si>
    <t>Châm</t>
  </si>
  <si>
    <t>Trần Khánh</t>
  </si>
  <si>
    <t>Duy</t>
  </si>
  <si>
    <t>Hoàn</t>
  </si>
  <si>
    <t>Nguyễn Vũ</t>
  </si>
  <si>
    <t>Hưng</t>
  </si>
  <si>
    <t>Lê Duy</t>
  </si>
  <si>
    <t>Vũ Thị Thanh</t>
  </si>
  <si>
    <t>Trần Yến</t>
  </si>
  <si>
    <t>Vũ Ánh</t>
  </si>
  <si>
    <t>Đặng Văn</t>
  </si>
  <si>
    <t>Trần Thu</t>
  </si>
  <si>
    <t>Trung</t>
  </si>
  <si>
    <t>Vi</t>
  </si>
  <si>
    <t>Trịnh Thị Thảo</t>
  </si>
  <si>
    <t>Đinh Thị</t>
  </si>
  <si>
    <t>Dịu</t>
  </si>
  <si>
    <t>Nguyễn Thùy</t>
  </si>
  <si>
    <t>Đào Việt</t>
  </si>
  <si>
    <t>Đào Thị</t>
  </si>
  <si>
    <t>Nguyễn Hữu</t>
  </si>
  <si>
    <t>Hiếu</t>
  </si>
  <si>
    <t>Hoàng</t>
  </si>
  <si>
    <t>Lê Thị Thu</t>
  </si>
  <si>
    <t>Hường</t>
  </si>
  <si>
    <t>Trịnh Ngọc</t>
  </si>
  <si>
    <t>Phan Thị</t>
  </si>
  <si>
    <t>Vũ Trung</t>
  </si>
  <si>
    <t>Sơn</t>
  </si>
  <si>
    <t>Thi</t>
  </si>
  <si>
    <t>Bùi Thị</t>
  </si>
  <si>
    <t>Vũ Quỳnh</t>
  </si>
  <si>
    <t>Trường</t>
  </si>
  <si>
    <t>Phạm Quốc</t>
  </si>
  <si>
    <t>Vương</t>
  </si>
  <si>
    <t>K56A4</t>
  </si>
  <si>
    <t>Hà Thị</t>
  </si>
  <si>
    <t>Dung</t>
  </si>
  <si>
    <t>Nguyễn Trung</t>
  </si>
  <si>
    <t>Trần Thế</t>
  </si>
  <si>
    <t>Lâm</t>
  </si>
  <si>
    <t>Đỗ Phương</t>
  </si>
  <si>
    <t>Lê Đình</t>
  </si>
  <si>
    <t>Nguyễn Tiến</t>
  </si>
  <si>
    <t>Tiên</t>
  </si>
  <si>
    <t>Vũ Khánh</t>
  </si>
  <si>
    <t>Toàn</t>
  </si>
  <si>
    <t>Tùng</t>
  </si>
  <si>
    <t>Trần Văn</t>
  </si>
  <si>
    <t>Hoàng Thị</t>
  </si>
  <si>
    <t>Thương</t>
  </si>
  <si>
    <t>Dương Đức</t>
  </si>
  <si>
    <t>Nguyễn Khánh</t>
  </si>
  <si>
    <t>Lò Văn</t>
  </si>
  <si>
    <t>Nguyễn Thị Thảo</t>
  </si>
  <si>
    <t>K56A5</t>
  </si>
  <si>
    <t>Đoàn Văn</t>
  </si>
  <si>
    <t>Nguyễn Linh</t>
  </si>
  <si>
    <t>Lương Thị Ngọc</t>
  </si>
  <si>
    <t>Khôi</t>
  </si>
  <si>
    <t>Hoàng Hải</t>
  </si>
  <si>
    <t>Phạm Hồng</t>
  </si>
  <si>
    <t>Phong</t>
  </si>
  <si>
    <t>Nguyễn Thủy</t>
  </si>
  <si>
    <t>Bùi Thị Ngọc</t>
  </si>
  <si>
    <t>Vũ Thị Thùy</t>
  </si>
  <si>
    <t>Vinh</t>
  </si>
  <si>
    <t>K56A6</t>
  </si>
  <si>
    <t>Hoàng Ngọc</t>
  </si>
  <si>
    <t>Nguyễn Thị Linh</t>
  </si>
  <si>
    <t>Phan Văn</t>
  </si>
  <si>
    <t>Hạ</t>
  </si>
  <si>
    <t>Trần Mạnh</t>
  </si>
  <si>
    <t>Kỳ</t>
  </si>
  <si>
    <t>Lê Diệu</t>
  </si>
  <si>
    <t>Bùi Việt</t>
  </si>
  <si>
    <t>Nhật</t>
  </si>
  <si>
    <t>Như</t>
  </si>
  <si>
    <t>Quốc</t>
  </si>
  <si>
    <t>Đàm Anh</t>
  </si>
  <si>
    <t>Vũ Thị Phương</t>
  </si>
  <si>
    <t>Vũ</t>
  </si>
  <si>
    <t>Nguyễn Quang</t>
  </si>
  <si>
    <t>Vũ Huy</t>
  </si>
  <si>
    <t>Trần Thị Thúy</t>
  </si>
  <si>
    <t>Nguyễn Anh</t>
  </si>
  <si>
    <t>Hào</t>
  </si>
  <si>
    <t>Trần Minh</t>
  </si>
  <si>
    <t>Đan</t>
  </si>
  <si>
    <t>Vũ Hoàng Thu</t>
  </si>
  <si>
    <t>Đàm Thị Ngọc</t>
  </si>
  <si>
    <t>Lê Đức</t>
  </si>
  <si>
    <t>Nguyễn Thị Hoài</t>
  </si>
  <si>
    <t>Lê</t>
  </si>
  <si>
    <t>Ngô Thị</t>
  </si>
  <si>
    <t>Trần Nhật</t>
  </si>
  <si>
    <t>Lương</t>
  </si>
  <si>
    <t>Nguyễn Trà</t>
  </si>
  <si>
    <t>Nguyễn Hoàng</t>
  </si>
  <si>
    <t>Ngần</t>
  </si>
  <si>
    <t>Bùi Đức</t>
  </si>
  <si>
    <t>Thuận</t>
  </si>
  <si>
    <t>Đỗ Xuân</t>
  </si>
  <si>
    <t>Phạm Bích</t>
  </si>
  <si>
    <t>Trịnh Thị Hương</t>
  </si>
  <si>
    <t>Đặng Thị</t>
  </si>
  <si>
    <t>Triệu Thị</t>
  </si>
  <si>
    <t>Lê Khánh</t>
  </si>
  <si>
    <t>Hoàng Thị Thùy</t>
  </si>
  <si>
    <t>Đỗ Đức</t>
  </si>
  <si>
    <t>Mạnh</t>
  </si>
  <si>
    <t>Phạm Trà</t>
  </si>
  <si>
    <t>Hà Thị Thanh</t>
  </si>
  <si>
    <t>Hoàng Minh</t>
  </si>
  <si>
    <t>Nguyễn Ánh</t>
  </si>
  <si>
    <t>Phan Hồng</t>
  </si>
  <si>
    <t>Đinh Thị Như</t>
  </si>
  <si>
    <t>Nguyễn Thị Diễm</t>
  </si>
  <si>
    <t>Nguyễn Bảo</t>
  </si>
  <si>
    <t>Chu Đức</t>
  </si>
  <si>
    <t>Vũ Thị Hồng</t>
  </si>
  <si>
    <t>Ninh Thị</t>
  </si>
  <si>
    <t>K56B3LH</t>
  </si>
  <si>
    <t>Bùi Hương</t>
  </si>
  <si>
    <t>Nguyễn Đình</t>
  </si>
  <si>
    <t>Lê Thị Hương</t>
  </si>
  <si>
    <t>Nguyễn Thị Kiều</t>
  </si>
  <si>
    <t>Đinh Thị Hồng</t>
  </si>
  <si>
    <t>Phạm Thúy</t>
  </si>
  <si>
    <t>Lê Thị Phương</t>
  </si>
  <si>
    <t>Bích</t>
  </si>
  <si>
    <t>Cúc</t>
  </si>
  <si>
    <t>Mai Thị Khánh</t>
  </si>
  <si>
    <t>Trần Kim</t>
  </si>
  <si>
    <t>Trần Thị Hồng</t>
  </si>
  <si>
    <t>Lê Thị Minh</t>
  </si>
  <si>
    <t>Vũ Thị Hương</t>
  </si>
  <si>
    <t>Trịnh Thị Thu</t>
  </si>
  <si>
    <t>Trương Ngọc</t>
  </si>
  <si>
    <t>Ngô Minh</t>
  </si>
  <si>
    <t>Trịnh Minh</t>
  </si>
  <si>
    <t>Trần Thị Hải</t>
  </si>
  <si>
    <t>Lê Thảo</t>
  </si>
  <si>
    <t>Trần Lê</t>
  </si>
  <si>
    <t>Kiệt</t>
  </si>
  <si>
    <t>Đinh Thị Thùy</t>
  </si>
  <si>
    <t>Nguyễn Thị Vân</t>
  </si>
  <si>
    <t>Quý</t>
  </si>
  <si>
    <t>Vũ Hương</t>
  </si>
  <si>
    <t>Đỗ Thị Quỳnh</t>
  </si>
  <si>
    <t>Việt</t>
  </si>
  <si>
    <t>Đỗ Tuấn</t>
  </si>
  <si>
    <t>Lưu Thị</t>
  </si>
  <si>
    <t>Điệp</t>
  </si>
  <si>
    <t>Đào Thu</t>
  </si>
  <si>
    <t>Phan Thị Thu</t>
  </si>
  <si>
    <t>Lý Thu</t>
  </si>
  <si>
    <t>Phạm Thị Thu</t>
  </si>
  <si>
    <t>Nguyễn Thị Cẩm</t>
  </si>
  <si>
    <t>Nguyễn Hiền</t>
  </si>
  <si>
    <t>Lương Thị</t>
  </si>
  <si>
    <t>Lê Hải</t>
  </si>
  <si>
    <t>Đào Trang</t>
  </si>
  <si>
    <t>Phan Thanh</t>
  </si>
  <si>
    <t>Thuỷ</t>
  </si>
  <si>
    <t>Đào Thị Thu</t>
  </si>
  <si>
    <t>Đỗ Thị Thanh</t>
  </si>
  <si>
    <t>Đào Minh</t>
  </si>
  <si>
    <t>Lê Thị Vân</t>
  </si>
  <si>
    <t>Vũ Thị Mai</t>
  </si>
  <si>
    <t>Trần Tiến</t>
  </si>
  <si>
    <t>Nguyễn Thị Hiền</t>
  </si>
  <si>
    <t>Trương Thị</t>
  </si>
  <si>
    <t>Phạm Thu</t>
  </si>
  <si>
    <t>Trần Mai</t>
  </si>
  <si>
    <t>Đặng Tuấn</t>
  </si>
  <si>
    <t>Minh</t>
  </si>
  <si>
    <t>Trần Thị Hà</t>
  </si>
  <si>
    <t>Trần Đình</t>
  </si>
  <si>
    <t>Phúc</t>
  </si>
  <si>
    <t>Tuyên</t>
  </si>
  <si>
    <t>Bùi Phương</t>
  </si>
  <si>
    <t>Hoàng Mai</t>
  </si>
  <si>
    <t>Phạm Thùy</t>
  </si>
  <si>
    <t>Nguyễn Thị Ánh</t>
  </si>
  <si>
    <t>Đỗ Hoàng</t>
  </si>
  <si>
    <t>Phạm Thị Hương</t>
  </si>
  <si>
    <t>Trần Thị Kim</t>
  </si>
  <si>
    <t>Quế</t>
  </si>
  <si>
    <t>Thùy</t>
  </si>
  <si>
    <t>Phạm Tuấn</t>
  </si>
  <si>
    <t>Trần Thị Diệu</t>
  </si>
  <si>
    <t>Hoàng Thị Mỹ</t>
  </si>
  <si>
    <t>Trần Bình</t>
  </si>
  <si>
    <t>Hoàng Thị Thu</t>
  </si>
  <si>
    <t>Chu Thị</t>
  </si>
  <si>
    <t>Trần Thị Thùy</t>
  </si>
  <si>
    <t>Văn</t>
  </si>
  <si>
    <t>Phạm Minh</t>
  </si>
  <si>
    <t>Đinh Thị Hải</t>
  </si>
  <si>
    <t>Tạ Ngọc</t>
  </si>
  <si>
    <t>Trần Quốc</t>
  </si>
  <si>
    <t>Hoàng Thị Hương</t>
  </si>
  <si>
    <t>Hảo</t>
  </si>
  <si>
    <t>Đào Thanh</t>
  </si>
  <si>
    <t>Lê Hồng</t>
  </si>
  <si>
    <t>Vũ Thị Huyền</t>
  </si>
  <si>
    <t>Bùi Ngọc</t>
  </si>
  <si>
    <t>Bùi Thị Thùy</t>
  </si>
  <si>
    <t>Nguyễn Thế</t>
  </si>
  <si>
    <t>Đỗ Thị Minh</t>
  </si>
  <si>
    <t>Đào Linh</t>
  </si>
  <si>
    <t>Lê Thị Hồng</t>
  </si>
  <si>
    <t>Nguyễn Diệu</t>
  </si>
  <si>
    <t>Trần Ngọc</t>
  </si>
  <si>
    <t>Nguyễn Quỳnh</t>
  </si>
  <si>
    <t>Nguyễn Nhân</t>
  </si>
  <si>
    <t>Cao Thị</t>
  </si>
  <si>
    <t>Phạm Thị Phương</t>
  </si>
  <si>
    <t>Dương Văn</t>
  </si>
  <si>
    <t>Phạm Thị Lan</t>
  </si>
  <si>
    <t>Hồ Thu</t>
  </si>
  <si>
    <t>K56T2</t>
  </si>
  <si>
    <t>Phạm Thị Mai</t>
  </si>
  <si>
    <t>Đỗ Thị Ngọc</t>
  </si>
  <si>
    <t>Diện</t>
  </si>
  <si>
    <t>Phạm Viết</t>
  </si>
  <si>
    <t>Vũ Mai</t>
  </si>
  <si>
    <t>Lê Thành</t>
  </si>
  <si>
    <t>Mơ</t>
  </si>
  <si>
    <t>Vũ Thị Bích</t>
  </si>
  <si>
    <t>Hoàng Thị Phương</t>
  </si>
  <si>
    <t>Tài</t>
  </si>
  <si>
    <t>Trần Thị Ánh</t>
  </si>
  <si>
    <t>Nguyễn Công</t>
  </si>
  <si>
    <t>Nguyễn Quốc</t>
  </si>
  <si>
    <t>Làn</t>
  </si>
  <si>
    <t>Thiều Thị</t>
  </si>
  <si>
    <t>Tuệ</t>
  </si>
  <si>
    <t>Trọng</t>
  </si>
  <si>
    <t>Dương Thị Vân</t>
  </si>
  <si>
    <t>Lại Thị Thu</t>
  </si>
  <si>
    <t>Trinh</t>
  </si>
  <si>
    <t>Trần Thị Phương</t>
  </si>
  <si>
    <t>Trần Tú</t>
  </si>
  <si>
    <t>Bùi Thị Kim</t>
  </si>
  <si>
    <t>Phạm Linh</t>
  </si>
  <si>
    <t>Hà Thị Ngọc</t>
  </si>
  <si>
    <t>Ngà</t>
  </si>
  <si>
    <t>Trần Thị Mai</t>
  </si>
  <si>
    <t>Hoàng Anh</t>
  </si>
  <si>
    <t>Phạm Tiến</t>
  </si>
  <si>
    <t>Chiên</t>
  </si>
  <si>
    <t>Nguyễn Tùng</t>
  </si>
  <si>
    <t>Tạ Thu</t>
  </si>
  <si>
    <t>Lam</t>
  </si>
  <si>
    <t>Phạm Thị Tuyết</t>
  </si>
  <si>
    <t>Nguyễn Thị Tú</t>
  </si>
  <si>
    <t>Bùi Văn</t>
  </si>
  <si>
    <t>Trần Tuấn</t>
  </si>
  <si>
    <t>Trần Phương</t>
  </si>
  <si>
    <t>Nguyễn Thị Mỹ</t>
  </si>
  <si>
    <t>Ma Thị</t>
  </si>
  <si>
    <t>Vũ Thị Minh</t>
  </si>
  <si>
    <t>Mỹ</t>
  </si>
  <si>
    <t>Nguyễn Huyền</t>
  </si>
  <si>
    <t>Dương Hoàng</t>
  </si>
  <si>
    <t>Nguyễn Hà Hải</t>
  </si>
  <si>
    <t>Lê Hoàng</t>
  </si>
  <si>
    <t>Nguyễn Thị Việt</t>
  </si>
  <si>
    <t>Vũ Tuấn</t>
  </si>
  <si>
    <t>Bùi Khánh</t>
  </si>
  <si>
    <t>Vũ Phương</t>
  </si>
  <si>
    <t>Lê Quang</t>
  </si>
  <si>
    <t>Lê Thị Thùy</t>
  </si>
  <si>
    <t>Hà Thanh</t>
  </si>
  <si>
    <t>Kiên</t>
  </si>
  <si>
    <t>Lê Thùy</t>
  </si>
  <si>
    <t>Lý</t>
  </si>
  <si>
    <t>Đặng Thanh</t>
  </si>
  <si>
    <t>Thơ</t>
  </si>
  <si>
    <t>Ninh</t>
  </si>
  <si>
    <t>Nguyễn Thị Thúy</t>
  </si>
  <si>
    <t>Lương Thu</t>
  </si>
  <si>
    <t>Nguyễn Lê Phương</t>
  </si>
  <si>
    <t>Lê Thị Yến</t>
  </si>
  <si>
    <t>Thao</t>
  </si>
  <si>
    <t>Đặng Kiều</t>
  </si>
  <si>
    <t>Công</t>
  </si>
  <si>
    <t>Đông</t>
  </si>
  <si>
    <t>Lương Minh</t>
  </si>
  <si>
    <t>Quyền</t>
  </si>
  <si>
    <t>Trần Thị Huyền</t>
  </si>
  <si>
    <t>Sang</t>
  </si>
  <si>
    <t>Vũ Huyền</t>
  </si>
  <si>
    <t>Nguyễn Thị Hà</t>
  </si>
  <si>
    <t>Trần Linh</t>
  </si>
  <si>
    <t>Phạm Hoài</t>
  </si>
  <si>
    <t>Hoàng Thị Minh</t>
  </si>
  <si>
    <t>Lê Mai</t>
  </si>
  <si>
    <t>Phát</t>
  </si>
  <si>
    <t>Vũ Thị Hoài</t>
  </si>
  <si>
    <t>Chu Văn</t>
  </si>
  <si>
    <t>Sáng</t>
  </si>
  <si>
    <t>Vui</t>
  </si>
  <si>
    <t>Bùi Thị Vân</t>
  </si>
  <si>
    <t>Phạm Gia</t>
  </si>
  <si>
    <t>Tống Thị</t>
  </si>
  <si>
    <t>Đỗ Quang</t>
  </si>
  <si>
    <t>Bằng</t>
  </si>
  <si>
    <t>Nguyễn Thị Trà</t>
  </si>
  <si>
    <t>Vũ Anh</t>
  </si>
  <si>
    <t>Lê Thị Hoài</t>
  </si>
  <si>
    <t>Vũ Thùy</t>
  </si>
  <si>
    <t>Trương Thanh</t>
  </si>
  <si>
    <t>Vũ Minh</t>
  </si>
  <si>
    <t>Kim</t>
  </si>
  <si>
    <t>Phạm Hoàng</t>
  </si>
  <si>
    <t>Vũ Thành</t>
  </si>
  <si>
    <t>Đạo</t>
  </si>
  <si>
    <t>Phan Thị Thanh</t>
  </si>
  <si>
    <t>Đặng Hữu</t>
  </si>
  <si>
    <t>Phạm Thị Hồng</t>
  </si>
  <si>
    <t>Nguyễn Thảo</t>
  </si>
  <si>
    <t>Bách</t>
  </si>
  <si>
    <t>Nguyễn Danh</t>
  </si>
  <si>
    <t>Đỗ Thị Hồng</t>
  </si>
  <si>
    <t>Phạm Trung</t>
  </si>
  <si>
    <t>Phạm Như</t>
  </si>
  <si>
    <t>Quyến</t>
  </si>
  <si>
    <t>Tiệp</t>
  </si>
  <si>
    <t>Đoàn Thị Thu</t>
  </si>
  <si>
    <t>Vũ Thị Hoàng</t>
  </si>
  <si>
    <t>Vi Văn</t>
  </si>
  <si>
    <t>Phùng Thị Hồng</t>
  </si>
  <si>
    <t>Trần Thị Như</t>
  </si>
  <si>
    <t>Vũ Xuân</t>
  </si>
  <si>
    <t>Hà Thị Lan</t>
  </si>
  <si>
    <t>Phạm Thị Thúy</t>
  </si>
  <si>
    <t>Đỗ Mai</t>
  </si>
  <si>
    <t>Phạm Thị Minh</t>
  </si>
  <si>
    <t>Tình</t>
  </si>
  <si>
    <t>Nguyễn Huy</t>
  </si>
  <si>
    <t>Nguyễn An</t>
  </si>
  <si>
    <t>Trần Thị Thảo</t>
  </si>
  <si>
    <t>Hoàng Kiều</t>
  </si>
  <si>
    <t>K56F4</t>
  </si>
  <si>
    <t>Hiển</t>
  </si>
  <si>
    <t>Vương Thị</t>
  </si>
  <si>
    <t>Đào Duy</t>
  </si>
  <si>
    <t>20D160247</t>
  </si>
  <si>
    <t>Nguyễn Phú</t>
  </si>
  <si>
    <t>Đinh Mạnh</t>
  </si>
  <si>
    <t>Nguyễn Nhật</t>
  </si>
  <si>
    <t>Lợi</t>
  </si>
  <si>
    <t>Phan Anh</t>
  </si>
  <si>
    <t>Lê Tuấn</t>
  </si>
  <si>
    <t>Trần Anh</t>
  </si>
  <si>
    <t>Lưu Phương</t>
  </si>
  <si>
    <t>Lê Quỳnh</t>
  </si>
  <si>
    <t>Trịnh Quỳnh</t>
  </si>
  <si>
    <t>Đào Thị Lan</t>
  </si>
  <si>
    <t>Đinh Thị Anh</t>
  </si>
  <si>
    <t>Đỗ Huyền</t>
  </si>
  <si>
    <t>Nguyễn Cẩm</t>
  </si>
  <si>
    <t>K56HC1</t>
  </si>
  <si>
    <t>Hiên</t>
  </si>
  <si>
    <t>Mai Xuân</t>
  </si>
  <si>
    <t>Đỗ Văn</t>
  </si>
  <si>
    <t>Nhân</t>
  </si>
  <si>
    <t>Hà Thị Yến</t>
  </si>
  <si>
    <t>Khúc Thành</t>
  </si>
  <si>
    <t>Lê Trung</t>
  </si>
  <si>
    <t>Lê Mạnh</t>
  </si>
  <si>
    <t>Đoàn Thị Phương</t>
  </si>
  <si>
    <t>Phạm Tuyết</t>
  </si>
  <si>
    <t>Đặng Hoài</t>
  </si>
  <si>
    <t>Bùi Mai</t>
  </si>
  <si>
    <t>Ngô Thị Hồng</t>
  </si>
  <si>
    <t>Lê Tiến</t>
  </si>
  <si>
    <t>Trần Quang</t>
  </si>
  <si>
    <t>Nguyễn Thiên</t>
  </si>
  <si>
    <t>Hoàng Thúy</t>
  </si>
  <si>
    <t>Thiện</t>
  </si>
  <si>
    <t>Dương Thị Ngọc</t>
  </si>
  <si>
    <t>Nguyễn Liên</t>
  </si>
  <si>
    <t>Huấn</t>
  </si>
  <si>
    <t>Đặng Thị Phương</t>
  </si>
  <si>
    <t>Đỗ Hồng</t>
  </si>
  <si>
    <t>Nguyễn Bá</t>
  </si>
  <si>
    <t>Bùi Bảo</t>
  </si>
  <si>
    <t>Vũ Diệu</t>
  </si>
  <si>
    <t>Lụa</t>
  </si>
  <si>
    <t>Vũ Kim</t>
  </si>
  <si>
    <t>Nguyễn Thái</t>
  </si>
  <si>
    <t>Bùi Thị Phương</t>
  </si>
  <si>
    <t>Trịnh Hà</t>
  </si>
  <si>
    <t>Đinh Thùy</t>
  </si>
  <si>
    <t>Đặng Minh</t>
  </si>
  <si>
    <t>Phạm Đức</t>
  </si>
  <si>
    <t>Phạm Thị Vân</t>
  </si>
  <si>
    <t>Lê Thị Ngọc</t>
  </si>
  <si>
    <t>Đỗ Thu</t>
  </si>
  <si>
    <t>Bùi Thị Tú</t>
  </si>
  <si>
    <t>Vũ Thị Hải</t>
  </si>
  <si>
    <t>Đặng Thị Mỹ</t>
  </si>
  <si>
    <t>Trần Danh</t>
  </si>
  <si>
    <t>Nguyễn Đăng</t>
  </si>
  <si>
    <t>Lê Thúy</t>
  </si>
  <si>
    <t>Nguyễn Sơn</t>
  </si>
  <si>
    <t>Cao Thị Hồng</t>
  </si>
  <si>
    <t>Đoàn Minh</t>
  </si>
  <si>
    <t>Hoàng Tiến</t>
  </si>
  <si>
    <t>Chuyên</t>
  </si>
  <si>
    <t>Bùi Nhật</t>
  </si>
  <si>
    <t>Lê Bình</t>
  </si>
  <si>
    <t>Phước</t>
  </si>
  <si>
    <t>Đoàn Duy</t>
  </si>
  <si>
    <t>Phạm Thị Hải</t>
  </si>
  <si>
    <t>Phạm Thành</t>
  </si>
  <si>
    <t>Bùi Thị Thanh</t>
  </si>
  <si>
    <t>Đinh Xuân</t>
  </si>
  <si>
    <t>Hoàng Vũ Khánh</t>
  </si>
  <si>
    <t>K56N1</t>
  </si>
  <si>
    <t>Hoàng Thùy</t>
  </si>
  <si>
    <t>Lê Thị Tuyết</t>
  </si>
  <si>
    <t>Đoàn Nhật</t>
  </si>
  <si>
    <t>Lê Thị Nguyệt</t>
  </si>
  <si>
    <t>Lê Hà</t>
  </si>
  <si>
    <t>Dương Thị Phương</t>
  </si>
  <si>
    <t>Đỗ Quỳnh</t>
  </si>
  <si>
    <t>Ngô Thị Phương</t>
  </si>
  <si>
    <t>Lê Huyền</t>
  </si>
  <si>
    <t>Phạm Hà</t>
  </si>
  <si>
    <t>Nguyễn Thị Tuyết</t>
  </si>
  <si>
    <t>Hồ Thị</t>
  </si>
  <si>
    <t>Hà Thị Quỳnh</t>
  </si>
  <si>
    <t>Đặng Thị Ngọc</t>
  </si>
  <si>
    <t>Trần Hồng</t>
  </si>
  <si>
    <t>Doãn Hà</t>
  </si>
  <si>
    <t>Trương Thị Hồng</t>
  </si>
  <si>
    <t>Phùng Thị Thu</t>
  </si>
  <si>
    <t>Nguyễn Thị Nhật</t>
  </si>
  <si>
    <t>Nguyễn Lê</t>
  </si>
  <si>
    <t>Na</t>
  </si>
  <si>
    <t>Bùi Thị Hồng</t>
  </si>
  <si>
    <t>K56P1</t>
  </si>
  <si>
    <t>Hoàng Xuân</t>
  </si>
  <si>
    <t>Nguyễn Nam</t>
  </si>
  <si>
    <t>Nguyễn Ngọc Minh</t>
  </si>
  <si>
    <t>Mai Thu</t>
  </si>
  <si>
    <t>Phạm Mai</t>
  </si>
  <si>
    <t>Đào Ngọc</t>
  </si>
  <si>
    <t>Dương Yến</t>
  </si>
  <si>
    <t>Hoàng Huyền</t>
  </si>
  <si>
    <t>K56P3</t>
  </si>
  <si>
    <t>Chu Tiến</t>
  </si>
  <si>
    <t>Đặng Thu</t>
  </si>
  <si>
    <t>Vĩ</t>
  </si>
  <si>
    <t>Tín</t>
  </si>
  <si>
    <t>Trần Gia</t>
  </si>
  <si>
    <t>Nguyễn Bích</t>
  </si>
  <si>
    <t>Xim</t>
  </si>
  <si>
    <t>Nguyễn Ngọc</t>
  </si>
  <si>
    <t>Phùng Hương</t>
  </si>
  <si>
    <t>Bùi Thúy</t>
  </si>
  <si>
    <t>Huyên</t>
  </si>
  <si>
    <t>Hoàng Thị Kim</t>
  </si>
  <si>
    <t>Hoàng Thị Quỳnh</t>
  </si>
  <si>
    <t>Trương Thị Thanh</t>
  </si>
  <si>
    <t>Dương Thu</t>
  </si>
  <si>
    <t>Vũ Thị Lan</t>
  </si>
  <si>
    <t>Đàm Thị Phương</t>
  </si>
  <si>
    <t>Lê Thị Diễm</t>
  </si>
  <si>
    <t>Hà Kim</t>
  </si>
  <si>
    <t>Nguyễn Thị Anh</t>
  </si>
  <si>
    <t>Nụ</t>
  </si>
  <si>
    <t>Thân Ngọc</t>
  </si>
  <si>
    <t>Bùi Quang</t>
  </si>
  <si>
    <t>Đoàn Quang</t>
  </si>
  <si>
    <t>Đoàn Thị Thùy</t>
  </si>
  <si>
    <t>Ngô Thị Hải</t>
  </si>
  <si>
    <t>CHUYÊN NGÀNH QUẢN TRỊ THƯƠNG MẠI ĐIỆN TỬ</t>
  </si>
  <si>
    <t>Trần Thị Trà</t>
  </si>
  <si>
    <t>20D100212</t>
  </si>
  <si>
    <t>Nguyễn Minh Tiến</t>
  </si>
  <si>
    <t>20D100214</t>
  </si>
  <si>
    <t>Võ Lê</t>
  </si>
  <si>
    <t>20D100315</t>
  </si>
  <si>
    <t>Hà Ánh</t>
  </si>
  <si>
    <t>20D100316</t>
  </si>
  <si>
    <t>Nghiêu</t>
  </si>
  <si>
    <t>20D100372</t>
  </si>
  <si>
    <t>Đoàn Phi</t>
  </si>
  <si>
    <t>21D100102</t>
  </si>
  <si>
    <t>21D100012</t>
  </si>
  <si>
    <t>Trần Thị Quỳnh</t>
  </si>
  <si>
    <t>21D100106</t>
  </si>
  <si>
    <t>Hồ Ngọc</t>
  </si>
  <si>
    <t>21D100108</t>
  </si>
  <si>
    <t>21D100109</t>
  </si>
  <si>
    <t>Chu Đặng</t>
  </si>
  <si>
    <t>21D100111</t>
  </si>
  <si>
    <t>21D100112</t>
  </si>
  <si>
    <t>Tăng Nguyên</t>
  </si>
  <si>
    <t>Giáp</t>
  </si>
  <si>
    <t>21D100114</t>
  </si>
  <si>
    <t>21D100115</t>
  </si>
  <si>
    <t>Trần Đức</t>
  </si>
  <si>
    <t>21D100116</t>
  </si>
  <si>
    <t>21D100118</t>
  </si>
  <si>
    <t>Tống Thu</t>
  </si>
  <si>
    <t>21D100026</t>
  </si>
  <si>
    <t>21D100119</t>
  </si>
  <si>
    <t>21D100121</t>
  </si>
  <si>
    <t>Khương</t>
  </si>
  <si>
    <t>21D100122</t>
  </si>
  <si>
    <t>Đỗ Hoàng Hà</t>
  </si>
  <si>
    <t>21D100123</t>
  </si>
  <si>
    <t>Lương Văn</t>
  </si>
  <si>
    <t>21D100125</t>
  </si>
  <si>
    <t>21D100126</t>
  </si>
  <si>
    <t>21D100128</t>
  </si>
  <si>
    <t>Võ Thị</t>
  </si>
  <si>
    <t>21D100131</t>
  </si>
  <si>
    <t>21D100133</t>
  </si>
  <si>
    <t>21D100134</t>
  </si>
  <si>
    <t>Tàng Thị</t>
  </si>
  <si>
    <t>21D100135</t>
  </si>
  <si>
    <t>21D100042</t>
  </si>
  <si>
    <t>21D100136</t>
  </si>
  <si>
    <t>21D100137</t>
  </si>
  <si>
    <t>Trịnh Hữu</t>
  </si>
  <si>
    <t>21D100046</t>
  </si>
  <si>
    <t>21D100140</t>
  </si>
  <si>
    <t>21D100141</t>
  </si>
  <si>
    <t>21D100142</t>
  </si>
  <si>
    <t>21D100145</t>
  </si>
  <si>
    <t>Đào Khánh</t>
  </si>
  <si>
    <t>21D100146</t>
  </si>
  <si>
    <t>Dương Lợi</t>
  </si>
  <si>
    <t>Vỹ</t>
  </si>
  <si>
    <t>21D100147</t>
  </si>
  <si>
    <t>21D100148</t>
  </si>
  <si>
    <t>Bùi Hùng</t>
  </si>
  <si>
    <t>21D100149</t>
  </si>
  <si>
    <t>Cù Phan Hải</t>
  </si>
  <si>
    <t>21D100150</t>
  </si>
  <si>
    <t>Lương Ngọc</t>
  </si>
  <si>
    <t>21D100005</t>
  </si>
  <si>
    <t>Nguyễn Liên Phương</t>
  </si>
  <si>
    <t>21D100007</t>
  </si>
  <si>
    <t>21D100152</t>
  </si>
  <si>
    <t>Phạm Ngọc Phương</t>
  </si>
  <si>
    <t>21D100154</t>
  </si>
  <si>
    <t>21D100155</t>
  </si>
  <si>
    <t>Chà</t>
  </si>
  <si>
    <t>21D100156</t>
  </si>
  <si>
    <t>21D100158</t>
  </si>
  <si>
    <t>21D100159</t>
  </si>
  <si>
    <t>Đặng Quốc</t>
  </si>
  <si>
    <t>21D100160</t>
  </si>
  <si>
    <t>21D100161</t>
  </si>
  <si>
    <t>21D100507</t>
  </si>
  <si>
    <t>Nguyễn Xuân</t>
  </si>
  <si>
    <t>Hoàng</t>
  </si>
  <si>
    <t>21D100165</t>
  </si>
  <si>
    <t>21D100167</t>
  </si>
  <si>
    <t>Trịnh Phi</t>
  </si>
  <si>
    <t>21D100168</t>
  </si>
  <si>
    <t>21D100170</t>
  </si>
  <si>
    <t>21D100172</t>
  </si>
  <si>
    <t>Tống Nga</t>
  </si>
  <si>
    <t>21D100173</t>
  </si>
  <si>
    <t>21D100174</t>
  </si>
  <si>
    <t>21D100175</t>
  </si>
  <si>
    <t>21D100176</t>
  </si>
  <si>
    <t>Bùi Thị Quỳnh</t>
  </si>
  <si>
    <t>21D100177</t>
  </si>
  <si>
    <t>21D100178</t>
  </si>
  <si>
    <t>Trương Thị Như</t>
  </si>
  <si>
    <t>21D100179</t>
  </si>
  <si>
    <t>Vàng Hồng</t>
  </si>
  <si>
    <t>21D100180</t>
  </si>
  <si>
    <t>21D100182</t>
  </si>
  <si>
    <t>Tăng Thị</t>
  </si>
  <si>
    <t>21D100183</t>
  </si>
  <si>
    <t>21D100043</t>
  </si>
  <si>
    <t>21D100184</t>
  </si>
  <si>
    <t>21D100047</t>
  </si>
  <si>
    <t>21D100185</t>
  </si>
  <si>
    <t>21D100188</t>
  </si>
  <si>
    <t>Đào Đài</t>
  </si>
  <si>
    <t>21D100190</t>
  </si>
  <si>
    <t>21D100055</t>
  </si>
  <si>
    <t>21D100194</t>
  </si>
  <si>
    <t>21D100195</t>
  </si>
  <si>
    <t>Đặng Đình</t>
  </si>
  <si>
    <t>21D100196</t>
  </si>
  <si>
    <t>21D100199</t>
  </si>
  <si>
    <t>Phan Thị Nhật</t>
  </si>
  <si>
    <t>21D100200</t>
  </si>
  <si>
    <t>Vũ Quang</t>
  </si>
  <si>
    <t>21D100504</t>
  </si>
  <si>
    <t>Nguyễn Vũ Kim</t>
  </si>
  <si>
    <t>21D100203</t>
  </si>
  <si>
    <t>21D100204</t>
  </si>
  <si>
    <t>21D100205</t>
  </si>
  <si>
    <t>Đỗ Mạnh</t>
  </si>
  <si>
    <t>21D100206</t>
  </si>
  <si>
    <t>Hồ Thành</t>
  </si>
  <si>
    <t>21D100016</t>
  </si>
  <si>
    <t>21D100207</t>
  </si>
  <si>
    <t>21D100208</t>
  </si>
  <si>
    <t>Bùi Nguyễn</t>
  </si>
  <si>
    <t>21D100209</t>
  </si>
  <si>
    <t>21D100210</t>
  </si>
  <si>
    <t>21D100211</t>
  </si>
  <si>
    <t>Ngô Vũ</t>
  </si>
  <si>
    <t>21D100025</t>
  </si>
  <si>
    <t>Nguyễn Trọng Gia</t>
  </si>
  <si>
    <t>21D100212</t>
  </si>
  <si>
    <t>21D100214</t>
  </si>
  <si>
    <t>21D100028</t>
  </si>
  <si>
    <t>21D100216</t>
  </si>
  <si>
    <t>21D100217</t>
  </si>
  <si>
    <t>21D100220</t>
  </si>
  <si>
    <t>21D100221</t>
  </si>
  <si>
    <t>Trần Vũ Uyên</t>
  </si>
  <si>
    <t>21D100222</t>
  </si>
  <si>
    <t>21D100508</t>
  </si>
  <si>
    <t>Quàng Anh</t>
  </si>
  <si>
    <t>21D100036</t>
  </si>
  <si>
    <t>Thân Bảo</t>
  </si>
  <si>
    <t>21D100228</t>
  </si>
  <si>
    <t>21D100229</t>
  </si>
  <si>
    <t>Trần Hoài</t>
  </si>
  <si>
    <t>21D100230</t>
  </si>
  <si>
    <t>Hứa Minh</t>
  </si>
  <si>
    <t>21D100231</t>
  </si>
  <si>
    <t>21D100044</t>
  </si>
  <si>
    <t>21D100232</t>
  </si>
  <si>
    <t>Phạm Quyết</t>
  </si>
  <si>
    <t>21D100048</t>
  </si>
  <si>
    <t>21D100233</t>
  </si>
  <si>
    <t>21D100236</t>
  </si>
  <si>
    <t>21D100237</t>
  </si>
  <si>
    <t>21D100056</t>
  </si>
  <si>
    <t>Vũ Sơn</t>
  </si>
  <si>
    <t>21D100239</t>
  </si>
  <si>
    <t>Hoàng Dương Anh</t>
  </si>
  <si>
    <t>21D100242</t>
  </si>
  <si>
    <t>Doãn Thị Vân</t>
  </si>
  <si>
    <t>21D100243</t>
  </si>
  <si>
    <t>21D100245</t>
  </si>
  <si>
    <t>21D100246</t>
  </si>
  <si>
    <t>Trần Đặng Phương</t>
  </si>
  <si>
    <t>21D100248</t>
  </si>
  <si>
    <t>Lê Quốc</t>
  </si>
  <si>
    <t>21D100015</t>
  </si>
  <si>
    <t>21D100250</t>
  </si>
  <si>
    <t>21D100251</t>
  </si>
  <si>
    <t>Lê Việt</t>
  </si>
  <si>
    <t>21D100252</t>
  </si>
  <si>
    <t>21D100253</t>
  </si>
  <si>
    <t>21D100254</t>
  </si>
  <si>
    <t>21D100255</t>
  </si>
  <si>
    <t>Nguyễn Hùng</t>
  </si>
  <si>
    <t>21D100256</t>
  </si>
  <si>
    <t>21D100257</t>
  </si>
  <si>
    <t>Trịnh Thu</t>
  </si>
  <si>
    <t>21D100258</t>
  </si>
  <si>
    <t>Lò Minh</t>
  </si>
  <si>
    <t>21D100260</t>
  </si>
  <si>
    <t>Vương Bảo</t>
  </si>
  <si>
    <t>21D100267</t>
  </si>
  <si>
    <t>21D100268</t>
  </si>
  <si>
    <t>Mùi</t>
  </si>
  <si>
    <t>21D100269</t>
  </si>
  <si>
    <t>21D100270</t>
  </si>
  <si>
    <t>21D100272</t>
  </si>
  <si>
    <t>Lã Thanh</t>
  </si>
  <si>
    <t>Nhất</t>
  </si>
  <si>
    <t>21D100038</t>
  </si>
  <si>
    <t>Hoàng Lan</t>
  </si>
  <si>
    <t>21D100274</t>
  </si>
  <si>
    <t>Nguyễn Tư</t>
  </si>
  <si>
    <t>21D100275</t>
  </si>
  <si>
    <t>21D100276</t>
  </si>
  <si>
    <t>21D100278</t>
  </si>
  <si>
    <t>21D100280</t>
  </si>
  <si>
    <t>Đinh Thị Hoài</t>
  </si>
  <si>
    <t>21D100281</t>
  </si>
  <si>
    <t>Kiều Trang</t>
  </si>
  <si>
    <t>21D100283</t>
  </si>
  <si>
    <t>Tào Thị Quỳnh</t>
  </si>
  <si>
    <t>21D100285</t>
  </si>
  <si>
    <t>21D100288</t>
  </si>
  <si>
    <t>Nguyễn Thị Hoàng</t>
  </si>
  <si>
    <t>21D100290</t>
  </si>
  <si>
    <t>21D100292</t>
  </si>
  <si>
    <t>21D100009</t>
  </si>
  <si>
    <t>21D100293</t>
  </si>
  <si>
    <t>Trịnh Vân</t>
  </si>
  <si>
    <t>21D100294</t>
  </si>
  <si>
    <t>21D100296</t>
  </si>
  <si>
    <t>21D100297</t>
  </si>
  <si>
    <t>21D100299</t>
  </si>
  <si>
    <t>21D100300</t>
  </si>
  <si>
    <t>21D100018</t>
  </si>
  <si>
    <t>21D100301</t>
  </si>
  <si>
    <t>21D100302</t>
  </si>
  <si>
    <t>21D100303</t>
  </si>
  <si>
    <t>Phạm Nguyễn Trang</t>
  </si>
  <si>
    <t>21D100304</t>
  </si>
  <si>
    <t>Đặng Khánh</t>
  </si>
  <si>
    <t>21D100305</t>
  </si>
  <si>
    <t>21D100306</t>
  </si>
  <si>
    <t>21D100307</t>
  </si>
  <si>
    <t>Vương Quốc</t>
  </si>
  <si>
    <t>21D100308</t>
  </si>
  <si>
    <t>21D100309</t>
  </si>
  <si>
    <t>Trần Hoàng Trung</t>
  </si>
  <si>
    <t>21D100310</t>
  </si>
  <si>
    <t>Bùi Thị Mỹ</t>
  </si>
  <si>
    <t>21D100311</t>
  </si>
  <si>
    <t>21D100312</t>
  </si>
  <si>
    <t>21D100314</t>
  </si>
  <si>
    <t>21D100032</t>
  </si>
  <si>
    <t>21D100315</t>
  </si>
  <si>
    <t>Lê Thị Trà</t>
  </si>
  <si>
    <t>21D100316</t>
  </si>
  <si>
    <t>21D100317</t>
  </si>
  <si>
    <t>21D100318</t>
  </si>
  <si>
    <t>21D100320</t>
  </si>
  <si>
    <t>21D100321</t>
  </si>
  <si>
    <t>Lường Minh</t>
  </si>
  <si>
    <t>21D100322</t>
  </si>
  <si>
    <t>Bùi Trung</t>
  </si>
  <si>
    <t>21D100324</t>
  </si>
  <si>
    <t>21D100326</t>
  </si>
  <si>
    <t>21D100327</t>
  </si>
  <si>
    <t>Lý Thị</t>
  </si>
  <si>
    <t>21D100328</t>
  </si>
  <si>
    <t>21D100510</t>
  </si>
  <si>
    <t>Nông Thị Huyền</t>
  </si>
  <si>
    <t>21D100059</t>
  </si>
  <si>
    <t>Trần Ngọc Huyền</t>
  </si>
  <si>
    <t>21D100051</t>
  </si>
  <si>
    <t>Triết</t>
  </si>
  <si>
    <t>21D100511</t>
  </si>
  <si>
    <t>Trương Ngọc Hoàng</t>
  </si>
  <si>
    <t>21D100332</t>
  </si>
  <si>
    <t>21D100333</t>
  </si>
  <si>
    <t>Lang Thị Triệu</t>
  </si>
  <si>
    <t>21D100334</t>
  </si>
  <si>
    <t>Đặng Tiến</t>
  </si>
  <si>
    <t>21D100058</t>
  </si>
  <si>
    <t>21D100335</t>
  </si>
  <si>
    <t>21D100010</t>
  </si>
  <si>
    <t>Phạm Tú</t>
  </si>
  <si>
    <t>21D100340</t>
  </si>
  <si>
    <t>21D100341</t>
  </si>
  <si>
    <t>21D100342</t>
  </si>
  <si>
    <t>21D100343</t>
  </si>
  <si>
    <t>21D100345</t>
  </si>
  <si>
    <t>21D100506</t>
  </si>
  <si>
    <t>21D100346</t>
  </si>
  <si>
    <t>21D100019</t>
  </si>
  <si>
    <t>21D100347</t>
  </si>
  <si>
    <t>Phạm Vũ</t>
  </si>
  <si>
    <t>21D100349</t>
  </si>
  <si>
    <t>21D100350</t>
  </si>
  <si>
    <t>21D100357</t>
  </si>
  <si>
    <t>Nông Thị Khánh</t>
  </si>
  <si>
    <t>21D100031</t>
  </si>
  <si>
    <t>21D100358</t>
  </si>
  <si>
    <t>Hoàng Thị Bích</t>
  </si>
  <si>
    <t>21D100360</t>
  </si>
  <si>
    <t>21D100361</t>
  </si>
  <si>
    <t>21D100362</t>
  </si>
  <si>
    <t>21D100363</t>
  </si>
  <si>
    <t>Đinh Minh</t>
  </si>
  <si>
    <t>21D100037</t>
  </si>
  <si>
    <t>Nguyễn Phúc</t>
  </si>
  <si>
    <t>21D100364</t>
  </si>
  <si>
    <t>Trịnh Thảo</t>
  </si>
  <si>
    <t>21D100040</t>
  </si>
  <si>
    <t>Vũ Hồng</t>
  </si>
  <si>
    <t>21D100365</t>
  </si>
  <si>
    <t>21D100366</t>
  </si>
  <si>
    <t>Hoàng Hà</t>
  </si>
  <si>
    <t>21D100367</t>
  </si>
  <si>
    <t>21D100368</t>
  </si>
  <si>
    <t>21D100370</t>
  </si>
  <si>
    <t>21D100373</t>
  </si>
  <si>
    <t>21D100374</t>
  </si>
  <si>
    <t>Tô Mạnh</t>
  </si>
  <si>
    <t>21D100050</t>
  </si>
  <si>
    <t>Trân</t>
  </si>
  <si>
    <t>21D100052</t>
  </si>
  <si>
    <t>Phan Chí</t>
  </si>
  <si>
    <t>21D100512</t>
  </si>
  <si>
    <t>21D100378</t>
  </si>
  <si>
    <t>21D100380</t>
  </si>
  <si>
    <t>Ngô Quang</t>
  </si>
  <si>
    <t>21D100003</t>
  </si>
  <si>
    <t>Dương Vân</t>
  </si>
  <si>
    <t>21D100381</t>
  </si>
  <si>
    <t>21D100382</t>
  </si>
  <si>
    <t>21D100383</t>
  </si>
  <si>
    <t>21D100384</t>
  </si>
  <si>
    <t>21D100011</t>
  </si>
  <si>
    <t>21D100385</t>
  </si>
  <si>
    <t>Cao Thị Ngọc</t>
  </si>
  <si>
    <t>21D100386</t>
  </si>
  <si>
    <t>21D100391</t>
  </si>
  <si>
    <t>21D100392</t>
  </si>
  <si>
    <t>21D100393</t>
  </si>
  <si>
    <t>21D100021</t>
  </si>
  <si>
    <t>21D100394</t>
  </si>
  <si>
    <t>21D100395</t>
  </si>
  <si>
    <t>21D100398</t>
  </si>
  <si>
    <t>21D100399</t>
  </si>
  <si>
    <t>21D100401</t>
  </si>
  <si>
    <t>Khúc Xuân</t>
  </si>
  <si>
    <t>21D100404</t>
  </si>
  <si>
    <t>21D100405</t>
  </si>
  <si>
    <t>21D100406</t>
  </si>
  <si>
    <t>21D100407</t>
  </si>
  <si>
    <t>21D100033</t>
  </si>
  <si>
    <t>21D100408</t>
  </si>
  <si>
    <t>Đặng Kim</t>
  </si>
  <si>
    <t>21D100409</t>
  </si>
  <si>
    <t>Đỗ Bích</t>
  </si>
  <si>
    <t>21D100410</t>
  </si>
  <si>
    <t>21D100041</t>
  </si>
  <si>
    <t>21D100412</t>
  </si>
  <si>
    <t>Lê Thị Mai</t>
  </si>
  <si>
    <t>21D100414</t>
  </si>
  <si>
    <t>21D100415</t>
  </si>
  <si>
    <t>Vi Thanh</t>
  </si>
  <si>
    <t>21D100416</t>
  </si>
  <si>
    <t>21D100045</t>
  </si>
  <si>
    <t>21D100417</t>
  </si>
  <si>
    <t>21D100421</t>
  </si>
  <si>
    <t>21D100422</t>
  </si>
  <si>
    <t>21D100053</t>
  </si>
  <si>
    <t>Đặng Hoàng Anh</t>
  </si>
  <si>
    <t>21D100423</t>
  </si>
  <si>
    <t>21D100425</t>
  </si>
  <si>
    <t>Nguyễn Bắc</t>
  </si>
  <si>
    <t>21D100426</t>
  </si>
  <si>
    <t>Đặng Thị Hà</t>
  </si>
  <si>
    <t>21D105103</t>
  </si>
  <si>
    <t>Đặng Mai</t>
  </si>
  <si>
    <t>21D105104</t>
  </si>
  <si>
    <t>Lê Phạm Ngọc</t>
  </si>
  <si>
    <t>21D105106</t>
  </si>
  <si>
    <t>Nguyễn Tạ Ngọc</t>
  </si>
  <si>
    <t>21D105107</t>
  </si>
  <si>
    <t>21D105108</t>
  </si>
  <si>
    <t>Mai Thùy</t>
  </si>
  <si>
    <t>21D105109</t>
  </si>
  <si>
    <t>21D105110</t>
  </si>
  <si>
    <t>21D105114</t>
  </si>
  <si>
    <t>21D105116</t>
  </si>
  <si>
    <t>21D105117</t>
  </si>
  <si>
    <t>21D105120</t>
  </si>
  <si>
    <t>21D105122</t>
  </si>
  <si>
    <t>21D105123</t>
  </si>
  <si>
    <t>21D105125</t>
  </si>
  <si>
    <t>21D105127</t>
  </si>
  <si>
    <t>Ngô Thị Thảo</t>
  </si>
  <si>
    <t>21D105129</t>
  </si>
  <si>
    <t>21D105131</t>
  </si>
  <si>
    <t>Nguyễn Hàn</t>
  </si>
  <si>
    <t>21D105132</t>
  </si>
  <si>
    <t>21D105133</t>
  </si>
  <si>
    <t>21D105134</t>
  </si>
  <si>
    <t>21D105135</t>
  </si>
  <si>
    <t>21D105002</t>
  </si>
  <si>
    <t>21D105136</t>
  </si>
  <si>
    <t>20D105043</t>
  </si>
  <si>
    <t>21D105138</t>
  </si>
  <si>
    <t>21D105140</t>
  </si>
  <si>
    <t>21D105143</t>
  </si>
  <si>
    <t>Trần Huy</t>
  </si>
  <si>
    <t>21D105001</t>
  </si>
  <si>
    <t>21D105144</t>
  </si>
  <si>
    <t>21D105146</t>
  </si>
  <si>
    <t>21D105148</t>
  </si>
  <si>
    <t>Đặng Thành</t>
  </si>
  <si>
    <t>21D105149</t>
  </si>
  <si>
    <t>21D105151</t>
  </si>
  <si>
    <t>21D105152</t>
  </si>
  <si>
    <t>Trịnh Trà</t>
  </si>
  <si>
    <t>21D105153</t>
  </si>
  <si>
    <t>21D105156</t>
  </si>
  <si>
    <t>21D105157</t>
  </si>
  <si>
    <t>Trần Trung</t>
  </si>
  <si>
    <t>21D105159</t>
  </si>
  <si>
    <t>21D105161</t>
  </si>
  <si>
    <t>21D105165</t>
  </si>
  <si>
    <t>Đoàn Hạnh</t>
  </si>
  <si>
    <t>21D105166</t>
  </si>
  <si>
    <t>Lê Thị Ánh</t>
  </si>
  <si>
    <t>21D105168</t>
  </si>
  <si>
    <t>21D105169</t>
  </si>
  <si>
    <t>21D105170</t>
  </si>
  <si>
    <t>21D105171</t>
  </si>
  <si>
    <t>21D105172</t>
  </si>
  <si>
    <t>21D105174</t>
  </si>
  <si>
    <t>21D105176</t>
  </si>
  <si>
    <t>21D105177</t>
  </si>
  <si>
    <t>21D105178</t>
  </si>
  <si>
    <t>Lưu Như</t>
  </si>
  <si>
    <t>Ý</t>
  </si>
  <si>
    <t>21D107101</t>
  </si>
  <si>
    <t>21D107102</t>
  </si>
  <si>
    <t>Lưu Trần Vân</t>
  </si>
  <si>
    <t>21D107103</t>
  </si>
  <si>
    <t>Vũ Tú</t>
  </si>
  <si>
    <t>21D107005</t>
  </si>
  <si>
    <t>21D107105</t>
  </si>
  <si>
    <t>21D107006</t>
  </si>
  <si>
    <t>21D107106</t>
  </si>
  <si>
    <t>21D107107</t>
  </si>
  <si>
    <t>21D107108</t>
  </si>
  <si>
    <t>Bùi Tuấn</t>
  </si>
  <si>
    <t>21D107109</t>
  </si>
  <si>
    <t>21D107110</t>
  </si>
  <si>
    <t>21D107501</t>
  </si>
  <si>
    <t>21D107009</t>
  </si>
  <si>
    <t>Lương Kim</t>
  </si>
  <si>
    <t>21D107111</t>
  </si>
  <si>
    <t>21D107112</t>
  </si>
  <si>
    <t>21D107113</t>
  </si>
  <si>
    <t>21D107114</t>
  </si>
  <si>
    <t>21D107013</t>
  </si>
  <si>
    <t>21D107115</t>
  </si>
  <si>
    <t>21D107117</t>
  </si>
  <si>
    <t>Phạm Kim</t>
  </si>
  <si>
    <t>21D107118</t>
  </si>
  <si>
    <t>Ngô Thị Hoài</t>
  </si>
  <si>
    <t>21D107016</t>
  </si>
  <si>
    <t>21D107119</t>
  </si>
  <si>
    <t>Phạm Hiểu</t>
  </si>
  <si>
    <t>21D107120</t>
  </si>
  <si>
    <t>Tô Thị</t>
  </si>
  <si>
    <t>Luyên</t>
  </si>
  <si>
    <t>21D107121</t>
  </si>
  <si>
    <t>21D107019</t>
  </si>
  <si>
    <t>21D107123</t>
  </si>
  <si>
    <t>Lê Thị Thảo</t>
  </si>
  <si>
    <t>21D107127</t>
  </si>
  <si>
    <t>21D107130</t>
  </si>
  <si>
    <t>21D107131</t>
  </si>
  <si>
    <t>Lê Thị Anh</t>
  </si>
  <si>
    <t>21D107022</t>
  </si>
  <si>
    <t>21D107134</t>
  </si>
  <si>
    <t>21D107141</t>
  </si>
  <si>
    <t>21D107142</t>
  </si>
  <si>
    <t>21D107144</t>
  </si>
  <si>
    <t>21D107502</t>
  </si>
  <si>
    <t>Vi Hương</t>
  </si>
  <si>
    <t>21D107151</t>
  </si>
  <si>
    <t>Nguyễn Thị Tùng</t>
  </si>
  <si>
    <t>21D107155</t>
  </si>
  <si>
    <t>21D107156</t>
  </si>
  <si>
    <t>21D107017</t>
  </si>
  <si>
    <t>Lương Thị Trà</t>
  </si>
  <si>
    <t>Mi</t>
  </si>
  <si>
    <t>21D107158</t>
  </si>
  <si>
    <t>Nguyễn Thị Hạnh</t>
  </si>
  <si>
    <t>21D107159</t>
  </si>
  <si>
    <t>21D107160</t>
  </si>
  <si>
    <t>21D107162</t>
  </si>
  <si>
    <t>21D107163</t>
  </si>
  <si>
    <t>Lê Đại Trường</t>
  </si>
  <si>
    <t>21D107164</t>
  </si>
  <si>
    <t>21D107165</t>
  </si>
  <si>
    <t>21D107169</t>
  </si>
  <si>
    <t>21D107171</t>
  </si>
  <si>
    <t>Bùi Cẩm</t>
  </si>
  <si>
    <t>21D107172</t>
  </si>
  <si>
    <t>Lưu Thị Vân</t>
  </si>
  <si>
    <t>21D107174</t>
  </si>
  <si>
    <t>21D107004</t>
  </si>
  <si>
    <t>21D107176</t>
  </si>
  <si>
    <t>21D107177</t>
  </si>
  <si>
    <t>Lý Thị Kim</t>
  </si>
  <si>
    <t>21D107178</t>
  </si>
  <si>
    <t>21D107179</t>
  </si>
  <si>
    <t>Tạ Minh</t>
  </si>
  <si>
    <t>21D107008</t>
  </si>
  <si>
    <t>21D107181</t>
  </si>
  <si>
    <t>21D107182</t>
  </si>
  <si>
    <t>Lê Hạnh</t>
  </si>
  <si>
    <t>21D107012</t>
  </si>
  <si>
    <t>21D107183</t>
  </si>
  <si>
    <t>21D107185</t>
  </si>
  <si>
    <t>Vũ Lan</t>
  </si>
  <si>
    <t>21D107186</t>
  </si>
  <si>
    <t>21D107015</t>
  </si>
  <si>
    <t>21D107187</t>
  </si>
  <si>
    <t>Lương Thị Huyền</t>
  </si>
  <si>
    <t>21D107188</t>
  </si>
  <si>
    <t>21D107189</t>
  </si>
  <si>
    <t>Lương Vũ Thanh</t>
  </si>
  <si>
    <t>21D107503</t>
  </si>
  <si>
    <t>21D107018</t>
  </si>
  <si>
    <t>21D107192</t>
  </si>
  <si>
    <t>21D107194</t>
  </si>
  <si>
    <t>Nông Thị Hồng</t>
  </si>
  <si>
    <t>21D107196</t>
  </si>
  <si>
    <t>21D107197</t>
  </si>
  <si>
    <t>Trần Đăng</t>
  </si>
  <si>
    <t>21D107199</t>
  </si>
  <si>
    <t>21D107201</t>
  </si>
  <si>
    <t>Mưu Thị Thanh</t>
  </si>
  <si>
    <t>21D107021</t>
  </si>
  <si>
    <t>21D107203</t>
  </si>
  <si>
    <t>21D107024</t>
  </si>
  <si>
    <t>21D107204</t>
  </si>
  <si>
    <t>21D110101</t>
  </si>
  <si>
    <t>Lâm Phương</t>
  </si>
  <si>
    <t>21D110103</t>
  </si>
  <si>
    <t>21D110104</t>
  </si>
  <si>
    <t>21D110105</t>
  </si>
  <si>
    <t>21D110106</t>
  </si>
  <si>
    <t>21D110107</t>
  </si>
  <si>
    <t>21D110108</t>
  </si>
  <si>
    <t>21D110109</t>
  </si>
  <si>
    <t>21D110007</t>
  </si>
  <si>
    <t>21D110112</t>
  </si>
  <si>
    <t>21D110113</t>
  </si>
  <si>
    <t>21D110114</t>
  </si>
  <si>
    <t>21D110116</t>
  </si>
  <si>
    <t>21D110117</t>
  </si>
  <si>
    <t>Phạm Xuân</t>
  </si>
  <si>
    <t>21D110119</t>
  </si>
  <si>
    <t>21D110120</t>
  </si>
  <si>
    <t>21D110121</t>
  </si>
  <si>
    <t>21D110122</t>
  </si>
  <si>
    <t>Phạm Trần Phương</t>
  </si>
  <si>
    <t>21D110123</t>
  </si>
  <si>
    <t>21D110124</t>
  </si>
  <si>
    <t>Đào Thị Kim</t>
  </si>
  <si>
    <t>21D110125</t>
  </si>
  <si>
    <t>21D110127</t>
  </si>
  <si>
    <t>Đặng Huyền</t>
  </si>
  <si>
    <t>21D110018</t>
  </si>
  <si>
    <t>21D110130</t>
  </si>
  <si>
    <t>Bạch Thúy</t>
  </si>
  <si>
    <t>21D110132</t>
  </si>
  <si>
    <t>21D110016</t>
  </si>
  <si>
    <t>21D110134</t>
  </si>
  <si>
    <t>21D110135</t>
  </si>
  <si>
    <t>21D110139</t>
  </si>
  <si>
    <t>21D110140</t>
  </si>
  <si>
    <t>Lộc Thị Hải</t>
  </si>
  <si>
    <t>21D110142</t>
  </si>
  <si>
    <t>Mai Phương</t>
  </si>
  <si>
    <t>21D110144</t>
  </si>
  <si>
    <t>21D110145</t>
  </si>
  <si>
    <t>21D110146</t>
  </si>
  <si>
    <t>21D110147</t>
  </si>
  <si>
    <t>Vương Thị Huyền</t>
  </si>
  <si>
    <t>21D110149</t>
  </si>
  <si>
    <t>Ngô Hương</t>
  </si>
  <si>
    <t>21D110151</t>
  </si>
  <si>
    <t>21D110153</t>
  </si>
  <si>
    <t>21D110154</t>
  </si>
  <si>
    <t>Ngô Quỳnh</t>
  </si>
  <si>
    <t>21D110155</t>
  </si>
  <si>
    <t>21D110009</t>
  </si>
  <si>
    <t>21D110157</t>
  </si>
  <si>
    <t>21D110158</t>
  </si>
  <si>
    <t>Nguyễn Ái</t>
  </si>
  <si>
    <t>21D110159</t>
  </si>
  <si>
    <t>21D110160</t>
  </si>
  <si>
    <t>21D110162</t>
  </si>
  <si>
    <t>Lê Cẩm</t>
  </si>
  <si>
    <t>21D110163</t>
  </si>
  <si>
    <t>21D110165</t>
  </si>
  <si>
    <t>21D110166</t>
  </si>
  <si>
    <t>21D110167</t>
  </si>
  <si>
    <t>Lê Uyên</t>
  </si>
  <si>
    <t>21D110014</t>
  </si>
  <si>
    <t>21D110169</t>
  </si>
  <si>
    <t>21D110172</t>
  </si>
  <si>
    <t>21D110175</t>
  </si>
  <si>
    <t>Bùi Thị Bích</t>
  </si>
  <si>
    <t>21D110177</t>
  </si>
  <si>
    <t>20D110127</t>
  </si>
  <si>
    <t>Vi Thị Huyền</t>
  </si>
  <si>
    <t>21D110181</t>
  </si>
  <si>
    <t>21D110182</t>
  </si>
  <si>
    <t>Vũ Lê Ngọc</t>
  </si>
  <si>
    <t>21D110184</t>
  </si>
  <si>
    <t>21D110185</t>
  </si>
  <si>
    <t>21D110186</t>
  </si>
  <si>
    <t>21D110187</t>
  </si>
  <si>
    <t>Lưu Tuấn</t>
  </si>
  <si>
    <t>21D110006</t>
  </si>
  <si>
    <t>21D110188</t>
  </si>
  <si>
    <t>21D110190</t>
  </si>
  <si>
    <t>21D110191</t>
  </si>
  <si>
    <t>21D110192</t>
  </si>
  <si>
    <t>21D110193</t>
  </si>
  <si>
    <t>Ngô Thị Thanh</t>
  </si>
  <si>
    <t>21D110194</t>
  </si>
  <si>
    <t>21D110196</t>
  </si>
  <si>
    <t>21D110199</t>
  </si>
  <si>
    <t>21D110200</t>
  </si>
  <si>
    <t>21D110201</t>
  </si>
  <si>
    <t>Ngô Thị Ngọc</t>
  </si>
  <si>
    <t>21D110202</t>
  </si>
  <si>
    <t>21D110203</t>
  </si>
  <si>
    <t>Đỗ Tiến</t>
  </si>
  <si>
    <t>21D110204</t>
  </si>
  <si>
    <t>Bùi Minh</t>
  </si>
  <si>
    <t>21D110205</t>
  </si>
  <si>
    <t>21D110208</t>
  </si>
  <si>
    <t>21D110209</t>
  </si>
  <si>
    <t>21D110210</t>
  </si>
  <si>
    <t>21D110015</t>
  </si>
  <si>
    <t>21D110211</t>
  </si>
  <si>
    <t>21D110213</t>
  </si>
  <si>
    <t>Đinh Công</t>
  </si>
  <si>
    <t>21D110215</t>
  </si>
  <si>
    <t>21D110219</t>
  </si>
  <si>
    <t>Dương Lê Minh</t>
  </si>
  <si>
    <t>21D110220</t>
  </si>
  <si>
    <t>21D110221</t>
  </si>
  <si>
    <t>21D110222</t>
  </si>
  <si>
    <t>Phạm Thị Tú</t>
  </si>
  <si>
    <t>21D110223</t>
  </si>
  <si>
    <t>Đào Thị Thanh</t>
  </si>
  <si>
    <t>21D110227</t>
  </si>
  <si>
    <t>Ngô Phương Nguyệt</t>
  </si>
  <si>
    <t>21D110228</t>
  </si>
  <si>
    <t>21D110230</t>
  </si>
  <si>
    <t>Mai Lâm</t>
  </si>
  <si>
    <t>21D110231</t>
  </si>
  <si>
    <t>21D110233</t>
  </si>
  <si>
    <t>21D110234</t>
  </si>
  <si>
    <t>Đặng Vũ Thiên</t>
  </si>
  <si>
    <t>21D110238</t>
  </si>
  <si>
    <t>21D110239</t>
  </si>
  <si>
    <t>21D110240</t>
  </si>
  <si>
    <t>21D110241</t>
  </si>
  <si>
    <t>21D110012</t>
  </si>
  <si>
    <t>21D110243</t>
  </si>
  <si>
    <t>Chu Bảo</t>
  </si>
  <si>
    <t>21D110245</t>
  </si>
  <si>
    <t>Trần Bùi Yến</t>
  </si>
  <si>
    <t>21D110246</t>
  </si>
  <si>
    <t>21D110247</t>
  </si>
  <si>
    <t>21D110248</t>
  </si>
  <si>
    <t>21D110249</t>
  </si>
  <si>
    <t>21D110250</t>
  </si>
  <si>
    <t>Vũ Minh Thanh</t>
  </si>
  <si>
    <t>21D110251</t>
  </si>
  <si>
    <t>Phạm Thị Hoài</t>
  </si>
  <si>
    <t>21D110252</t>
  </si>
  <si>
    <t>21D110253</t>
  </si>
  <si>
    <t>Thụy</t>
  </si>
  <si>
    <t>21D110254</t>
  </si>
  <si>
    <t>21D110257</t>
  </si>
  <si>
    <t>21D110259</t>
  </si>
  <si>
    <t>21D110260</t>
  </si>
  <si>
    <t>21D110017</t>
  </si>
  <si>
    <t>21D110265</t>
  </si>
  <si>
    <t>Nguyễn Đức Kim</t>
  </si>
  <si>
    <t>Đồng</t>
  </si>
  <si>
    <t>21D110272</t>
  </si>
  <si>
    <t>Đàm Thị Kiều</t>
  </si>
  <si>
    <t>21D110273</t>
  </si>
  <si>
    <t>21D110277</t>
  </si>
  <si>
    <t>21D110278</t>
  </si>
  <si>
    <t>Hoàng Văn</t>
  </si>
  <si>
    <t>21D110280</t>
  </si>
  <si>
    <t>21D110281</t>
  </si>
  <si>
    <t>21D110282</t>
  </si>
  <si>
    <t>21D110286</t>
  </si>
  <si>
    <t>21D110287</t>
  </si>
  <si>
    <t>21D110289</t>
  </si>
  <si>
    <t>21D110295</t>
  </si>
  <si>
    <t>Dương Quang</t>
  </si>
  <si>
    <t>21D110296</t>
  </si>
  <si>
    <t>Đại Thị</t>
  </si>
  <si>
    <t>18D250125</t>
  </si>
  <si>
    <t>21D250101</t>
  </si>
  <si>
    <t>Vũ Trường</t>
  </si>
  <si>
    <t>21D250103</t>
  </si>
  <si>
    <t>21D250002</t>
  </si>
  <si>
    <t>21D250108</t>
  </si>
  <si>
    <t>21D250109</t>
  </si>
  <si>
    <t>21D250111</t>
  </si>
  <si>
    <t>Phí Thị</t>
  </si>
  <si>
    <t>21D250112</t>
  </si>
  <si>
    <t>21D250113</t>
  </si>
  <si>
    <t>21D250114</t>
  </si>
  <si>
    <t>Phạm Việt</t>
  </si>
  <si>
    <t>21D250115</t>
  </si>
  <si>
    <t>Cao Thu</t>
  </si>
  <si>
    <t>21D250502</t>
  </si>
  <si>
    <t>Tống Công</t>
  </si>
  <si>
    <t>Khánh</t>
  </si>
  <si>
    <t>21D250119</t>
  </si>
  <si>
    <t>21D250005</t>
  </si>
  <si>
    <t>21D250006</t>
  </si>
  <si>
    <t>21D250121</t>
  </si>
  <si>
    <t>21D250131</t>
  </si>
  <si>
    <t>21D250134</t>
  </si>
  <si>
    <t>21D250135</t>
  </si>
  <si>
    <t>21D250136</t>
  </si>
  <si>
    <t>21D250137</t>
  </si>
  <si>
    <t>Hoàng Thị Mai</t>
  </si>
  <si>
    <t>21D250138</t>
  </si>
  <si>
    <t>Lê Đức Tùng</t>
  </si>
  <si>
    <t>21D250501</t>
  </si>
  <si>
    <t>21D250140</t>
  </si>
  <si>
    <t>Nông Thị Tuệ</t>
  </si>
  <si>
    <t>21D250144</t>
  </si>
  <si>
    <t>21D250145</t>
  </si>
  <si>
    <t>Vương Ngân</t>
  </si>
  <si>
    <t>21D250146</t>
  </si>
  <si>
    <t>21D250147</t>
  </si>
  <si>
    <t>21D250148</t>
  </si>
  <si>
    <t>21D250149</t>
  </si>
  <si>
    <t>21D250151</t>
  </si>
  <si>
    <t>21D250152</t>
  </si>
  <si>
    <t>21D250153</t>
  </si>
  <si>
    <t>Quách Trung</t>
  </si>
  <si>
    <t>21D250155</t>
  </si>
  <si>
    <t>21D250156</t>
  </si>
  <si>
    <t>21D250160</t>
  </si>
  <si>
    <t>Kiều Thị Minh</t>
  </si>
  <si>
    <t>21D250161</t>
  </si>
  <si>
    <t>Tăng Tài</t>
  </si>
  <si>
    <t>21D250162</t>
  </si>
  <si>
    <t>21D250163</t>
  </si>
  <si>
    <t>21D250164</t>
  </si>
  <si>
    <t>Ninh Thị Ngọc</t>
  </si>
  <si>
    <t>21D250165</t>
  </si>
  <si>
    <t>21D250505</t>
  </si>
  <si>
    <t>Mông Thị</t>
  </si>
  <si>
    <t>21D250166</t>
  </si>
  <si>
    <t>21D250167</t>
  </si>
  <si>
    <t>21D250168</t>
  </si>
  <si>
    <t>21D250169</t>
  </si>
  <si>
    <t>21D250170</t>
  </si>
  <si>
    <t>21D250007</t>
  </si>
  <si>
    <t>Nguyễn Lê Đức</t>
  </si>
  <si>
    <t>21D250173</t>
  </si>
  <si>
    <t>21D250001</t>
  </si>
  <si>
    <t>21D250174</t>
  </si>
  <si>
    <t>21D250175</t>
  </si>
  <si>
    <t>21D250176</t>
  </si>
  <si>
    <t>Phạm Thị Xuân</t>
  </si>
  <si>
    <t>21D250181</t>
  </si>
  <si>
    <t>Dư Thị Hồng</t>
  </si>
  <si>
    <t>21D250182</t>
  </si>
  <si>
    <t>21D250004</t>
  </si>
  <si>
    <t>21D250183</t>
  </si>
  <si>
    <t>21D250184</t>
  </si>
  <si>
    <t>21D250185</t>
  </si>
  <si>
    <t>21D250186</t>
  </si>
  <si>
    <t>Chu Quang</t>
  </si>
  <si>
    <t>21D250187</t>
  </si>
  <si>
    <t>21D250188</t>
  </si>
  <si>
    <t>21D250189</t>
  </si>
  <si>
    <t>21D250190</t>
  </si>
  <si>
    <t>21D250191</t>
  </si>
  <si>
    <t>21D250192</t>
  </si>
  <si>
    <t>21D250503</t>
  </si>
  <si>
    <t>21D250193</t>
  </si>
  <si>
    <t>Lý Thị Thu</t>
  </si>
  <si>
    <t>21D250194</t>
  </si>
  <si>
    <t>Bùi Bích</t>
  </si>
  <si>
    <t>21D250195</t>
  </si>
  <si>
    <t>21D250196</t>
  </si>
  <si>
    <t>Nguyễn Hoàng Yến</t>
  </si>
  <si>
    <t>21D250197</t>
  </si>
  <si>
    <t>Nhuận</t>
  </si>
  <si>
    <t>21D250198</t>
  </si>
  <si>
    <t>21D250504</t>
  </si>
  <si>
    <t>Phan Quỳnh</t>
  </si>
  <si>
    <t>21D250199</t>
  </si>
  <si>
    <t>21D250200</t>
  </si>
  <si>
    <t>Lại Thị</t>
  </si>
  <si>
    <t>21D250201</t>
  </si>
  <si>
    <t>21D250203</t>
  </si>
  <si>
    <t>21D250204</t>
  </si>
  <si>
    <t>Hoàng Khánh</t>
  </si>
  <si>
    <t>21D250205</t>
  </si>
  <si>
    <t>21D120001</t>
  </si>
  <si>
    <t>Trương Thảo</t>
  </si>
  <si>
    <t>21D120101</t>
  </si>
  <si>
    <t>Dương Thị Mai</t>
  </si>
  <si>
    <t>21D120102</t>
  </si>
  <si>
    <t>Ngô Hải</t>
  </si>
  <si>
    <t>21D120103</t>
  </si>
  <si>
    <t>Phan Thị Trâm</t>
  </si>
  <si>
    <t>21D120006</t>
  </si>
  <si>
    <t>21D120105</t>
  </si>
  <si>
    <t>21D120505</t>
  </si>
  <si>
    <t>Triệu Thị</t>
  </si>
  <si>
    <t>21D120107</t>
  </si>
  <si>
    <t>21D120108</t>
  </si>
  <si>
    <t>Phạm Hải</t>
  </si>
  <si>
    <t>21D120109</t>
  </si>
  <si>
    <t>21D120110</t>
  </si>
  <si>
    <t>21D120013</t>
  </si>
  <si>
    <t>21D120112</t>
  </si>
  <si>
    <t>21D120113</t>
  </si>
  <si>
    <t>21D120115</t>
  </si>
  <si>
    <t>21D120116</t>
  </si>
  <si>
    <t>Bùi Thị Khánh</t>
  </si>
  <si>
    <t>21D120117</t>
  </si>
  <si>
    <t>Mùi Hạ</t>
  </si>
  <si>
    <t>21D120514</t>
  </si>
  <si>
    <t>21D120119</t>
  </si>
  <si>
    <t>Trần Thị Xuân</t>
  </si>
  <si>
    <t>21D120032</t>
  </si>
  <si>
    <t>21D120123</t>
  </si>
  <si>
    <t>21D120520</t>
  </si>
  <si>
    <t>21D120125</t>
  </si>
  <si>
    <t>21D120126</t>
  </si>
  <si>
    <t>Hoàng Hà Hạnh</t>
  </si>
  <si>
    <t>21D120127</t>
  </si>
  <si>
    <t>Sương</t>
  </si>
  <si>
    <t>21D120130</t>
  </si>
  <si>
    <t>21D120131</t>
  </si>
  <si>
    <t>Lê Thị Thủy</t>
  </si>
  <si>
    <t>21D120526</t>
  </si>
  <si>
    <t>Đỗ Linh</t>
  </si>
  <si>
    <t>21D120132</t>
  </si>
  <si>
    <t>21D120133</t>
  </si>
  <si>
    <t>21D120048</t>
  </si>
  <si>
    <t>Dương Huy</t>
  </si>
  <si>
    <t>21D120134</t>
  </si>
  <si>
    <t>21D120135</t>
  </si>
  <si>
    <t>Trần Lê Thục</t>
  </si>
  <si>
    <t>21D120051</t>
  </si>
  <si>
    <t>Uông Diệu</t>
  </si>
  <si>
    <t>21D120531</t>
  </si>
  <si>
    <t>Mỗ Thị</t>
  </si>
  <si>
    <t>21D120136</t>
  </si>
  <si>
    <t>21D120137</t>
  </si>
  <si>
    <t>Lê Nguyễn Hải</t>
  </si>
  <si>
    <t>21D120139</t>
  </si>
  <si>
    <t>Triệu Thị Phương</t>
  </si>
  <si>
    <t>21D120141</t>
  </si>
  <si>
    <t>21D120007</t>
  </si>
  <si>
    <t>Đỗ Thành</t>
  </si>
  <si>
    <t>21D120506</t>
  </si>
  <si>
    <t>Lưu Nguyễn Nhật</t>
  </si>
  <si>
    <t>21D120143</t>
  </si>
  <si>
    <t>21D120144</t>
  </si>
  <si>
    <t>Vương Thùy</t>
  </si>
  <si>
    <t>21D120507</t>
  </si>
  <si>
    <t>21D120145</t>
  </si>
  <si>
    <t>21D120009</t>
  </si>
  <si>
    <t>21D120148</t>
  </si>
  <si>
    <t>21D120149</t>
  </si>
  <si>
    <t>Kim Thị Thanh</t>
  </si>
  <si>
    <t>21D120015</t>
  </si>
  <si>
    <t>21D120151</t>
  </si>
  <si>
    <t>21D120021</t>
  </si>
  <si>
    <t>21D120515</t>
  </si>
  <si>
    <t>Lương Thị Bích</t>
  </si>
  <si>
    <t>Lưu</t>
  </si>
  <si>
    <t>21D120025</t>
  </si>
  <si>
    <t>21D120033</t>
  </si>
  <si>
    <t>21D120159</t>
  </si>
  <si>
    <t>21D120521</t>
  </si>
  <si>
    <t>21D120038</t>
  </si>
  <si>
    <t>Thạch Anh</t>
  </si>
  <si>
    <t>21D120522</t>
  </si>
  <si>
    <t>21D120162</t>
  </si>
  <si>
    <t>Lê Như</t>
  </si>
  <si>
    <t>21D120163</t>
  </si>
  <si>
    <t>21D120042</t>
  </si>
  <si>
    <t>Đỗ Hà Minh</t>
  </si>
  <si>
    <t>21D120164</t>
  </si>
  <si>
    <t>Ngọ Thị Kim</t>
  </si>
  <si>
    <t>21D120165</t>
  </si>
  <si>
    <t>21D120167</t>
  </si>
  <si>
    <t>21D120049</t>
  </si>
  <si>
    <t>21D120170</t>
  </si>
  <si>
    <t>Đỗ Viết</t>
  </si>
  <si>
    <t>Tuyển</t>
  </si>
  <si>
    <t>21D120277</t>
  </si>
  <si>
    <t>21D120172</t>
  </si>
  <si>
    <t>21D120003</t>
  </si>
  <si>
    <t>20D120144</t>
  </si>
  <si>
    <t>21D120176</t>
  </si>
  <si>
    <t>21D120177</t>
  </si>
  <si>
    <t>Vàng Thị</t>
  </si>
  <si>
    <t>Dìn</t>
  </si>
  <si>
    <t>21D120178</t>
  </si>
  <si>
    <t>Phạm Duy Hoàng</t>
  </si>
  <si>
    <t>21D120508</t>
  </si>
  <si>
    <t>Yên Quốc</t>
  </si>
  <si>
    <t>21D120008</t>
  </si>
  <si>
    <t>Nguyễn Danh Minh</t>
  </si>
  <si>
    <t>21D120180</t>
  </si>
  <si>
    <t>21D120181</t>
  </si>
  <si>
    <t>21D120010</t>
  </si>
  <si>
    <t>21D120183</t>
  </si>
  <si>
    <t>21D120016</t>
  </si>
  <si>
    <t>21D120184</t>
  </si>
  <si>
    <t>Ong Thị</t>
  </si>
  <si>
    <t>21D120185</t>
  </si>
  <si>
    <t>21D120186</t>
  </si>
  <si>
    <t>21D120187</t>
  </si>
  <si>
    <t>Dương Thị Thùy</t>
  </si>
  <si>
    <t>21D120022</t>
  </si>
  <si>
    <t>21D120188</t>
  </si>
  <si>
    <t>21D120516</t>
  </si>
  <si>
    <t>Lô Thị Hương</t>
  </si>
  <si>
    <t>21D120189</t>
  </si>
  <si>
    <t>21D120190</t>
  </si>
  <si>
    <t>Đào Thị Trà</t>
  </si>
  <si>
    <t>21D120191</t>
  </si>
  <si>
    <t>Lâm Bảo</t>
  </si>
  <si>
    <t>21D120034</t>
  </si>
  <si>
    <t>21D120196</t>
  </si>
  <si>
    <t>21D120523</t>
  </si>
  <si>
    <t>Trương Diệu</t>
  </si>
  <si>
    <t>21D120199</t>
  </si>
  <si>
    <t>21D120043</t>
  </si>
  <si>
    <t>21D120528</t>
  </si>
  <si>
    <t>Lô Huyền</t>
  </si>
  <si>
    <t>21D120203</t>
  </si>
  <si>
    <t>21D120050</t>
  </si>
  <si>
    <t>Vũ Duy</t>
  </si>
  <si>
    <t>21D120205</t>
  </si>
  <si>
    <t>Đinh Anh</t>
  </si>
  <si>
    <t>21D120206</t>
  </si>
  <si>
    <t>Dương Thị Hà</t>
  </si>
  <si>
    <t>21D120503</t>
  </si>
  <si>
    <t>Cảnh</t>
  </si>
  <si>
    <t>21D120213</t>
  </si>
  <si>
    <t>Mai Hương</t>
  </si>
  <si>
    <t>21D120214</t>
  </si>
  <si>
    <t>21D120215</t>
  </si>
  <si>
    <t>Ma Ngọc</t>
  </si>
  <si>
    <t>21D120056</t>
  </si>
  <si>
    <t>21D120216</t>
  </si>
  <si>
    <t>21D120011</t>
  </si>
  <si>
    <t>21D120217</t>
  </si>
  <si>
    <t>Bùi Gia</t>
  </si>
  <si>
    <t>21D120509</t>
  </si>
  <si>
    <t>Phan Thế</t>
  </si>
  <si>
    <t>21D120219</t>
  </si>
  <si>
    <t>21D120220</t>
  </si>
  <si>
    <t>21D120221</t>
  </si>
  <si>
    <t>21D120222</t>
  </si>
  <si>
    <t>Hoàng Thị Tuyết</t>
  </si>
  <si>
    <t>21D120224</t>
  </si>
  <si>
    <t>21D120517</t>
  </si>
  <si>
    <t>Phạm Thị Trà</t>
  </si>
  <si>
    <t>21D120030</t>
  </si>
  <si>
    <t>Doãn Lê Bảo</t>
  </si>
  <si>
    <t>21D120226</t>
  </si>
  <si>
    <t>Trần Nguyễn Bảo</t>
  </si>
  <si>
    <t>21D120228</t>
  </si>
  <si>
    <t>21D120035</t>
  </si>
  <si>
    <t>21D120230</t>
  </si>
  <si>
    <t>21D120232</t>
  </si>
  <si>
    <t>21D120044</t>
  </si>
  <si>
    <t>Trịnh Đỗ Hưng</t>
  </si>
  <si>
    <t>21D120234</t>
  </si>
  <si>
    <t>21D120235</t>
  </si>
  <si>
    <t>Bùi Anh</t>
  </si>
  <si>
    <t>21D120524</t>
  </si>
  <si>
    <t>21D120236</t>
  </si>
  <si>
    <t>21D120237</t>
  </si>
  <si>
    <t>21D120238</t>
  </si>
  <si>
    <t>21D120239</t>
  </si>
  <si>
    <t>21D120240</t>
  </si>
  <si>
    <t>21D120052</t>
  </si>
  <si>
    <t>21D120241</t>
  </si>
  <si>
    <t>21D120242</t>
  </si>
  <si>
    <t>Dương Mai</t>
  </si>
  <si>
    <t>21D120243</t>
  </si>
  <si>
    <t>21D120058</t>
  </si>
  <si>
    <t>21D120244</t>
  </si>
  <si>
    <t>21D120502</t>
  </si>
  <si>
    <t>Đàm Kát</t>
  </si>
  <si>
    <t>Bàn</t>
  </si>
  <si>
    <t>21D120245</t>
  </si>
  <si>
    <t>21D120504</t>
  </si>
  <si>
    <t>Nông Linh</t>
  </si>
  <si>
    <t>21D120246</t>
  </si>
  <si>
    <t>21D120247</t>
  </si>
  <si>
    <t>Lương Thùy</t>
  </si>
  <si>
    <t>21D120248</t>
  </si>
  <si>
    <t>21D120250</t>
  </si>
  <si>
    <t>21D120012</t>
  </si>
  <si>
    <t>21D120014</t>
  </si>
  <si>
    <t>21D120253</t>
  </si>
  <si>
    <t>21D120019</t>
  </si>
  <si>
    <t>21D120256</t>
  </si>
  <si>
    <t>Bùi Hoài</t>
  </si>
  <si>
    <t>21D120257</t>
  </si>
  <si>
    <t>21D120258</t>
  </si>
  <si>
    <t>21D120259</t>
  </si>
  <si>
    <t>Phạm Kỳ</t>
  </si>
  <si>
    <t>21D120024</t>
  </si>
  <si>
    <t>21D120260</t>
  </si>
  <si>
    <t>21D120261</t>
  </si>
  <si>
    <t>21D120031</t>
  </si>
  <si>
    <t>21D120264</t>
  </si>
  <si>
    <t>Giang Tuyết</t>
  </si>
  <si>
    <t>21D120036</t>
  </si>
  <si>
    <t>21D120265</t>
  </si>
  <si>
    <t>21D120266</t>
  </si>
  <si>
    <t>21D120040</t>
  </si>
  <si>
    <t>21D120267</t>
  </si>
  <si>
    <t>21D120268</t>
  </si>
  <si>
    <t>21D120269</t>
  </si>
  <si>
    <t>21D120270</t>
  </si>
  <si>
    <t>21D120046</t>
  </si>
  <si>
    <t>Ngô Đức</t>
  </si>
  <si>
    <t>Thụ</t>
  </si>
  <si>
    <t>21D120525</t>
  </si>
  <si>
    <t>21D120273</t>
  </si>
  <si>
    <t>21D120274</t>
  </si>
  <si>
    <t>21D120275</t>
  </si>
  <si>
    <t>Trần Nguyễn Thanh</t>
  </si>
  <si>
    <t>21D120530</t>
  </si>
  <si>
    <t>21D120276</t>
  </si>
  <si>
    <t>20D220083</t>
  </si>
  <si>
    <t>Đàm Hồng</t>
  </si>
  <si>
    <t>21D220101</t>
  </si>
  <si>
    <t>Đào Mai</t>
  </si>
  <si>
    <t>21D220102</t>
  </si>
  <si>
    <t>21D220001</t>
  </si>
  <si>
    <t>21D220002</t>
  </si>
  <si>
    <t>Ngô Phúc</t>
  </si>
  <si>
    <t>21D220104</t>
  </si>
  <si>
    <t>Nguyễn Lê Vân</t>
  </si>
  <si>
    <t>21D220105</t>
  </si>
  <si>
    <t>21D220106</t>
  </si>
  <si>
    <t>21D220107</t>
  </si>
  <si>
    <t>21D220108</t>
  </si>
  <si>
    <t>Mai Thị Thanh</t>
  </si>
  <si>
    <t>21D220109</t>
  </si>
  <si>
    <t>21D220111</t>
  </si>
  <si>
    <t>Hà Hương</t>
  </si>
  <si>
    <t>21D220026</t>
  </si>
  <si>
    <t>21D220113</t>
  </si>
  <si>
    <t>Phạm Thị Hoàng</t>
  </si>
  <si>
    <t>21D220114</t>
  </si>
  <si>
    <t>21D220118</t>
  </si>
  <si>
    <t>21D220119</t>
  </si>
  <si>
    <t>Sân Thị</t>
  </si>
  <si>
    <t>21D220027</t>
  </si>
  <si>
    <t>Vũ Đặng</t>
  </si>
  <si>
    <t>Lân</t>
  </si>
  <si>
    <t>21D220122</t>
  </si>
  <si>
    <t>21D220123</t>
  </si>
  <si>
    <t>21D220124</t>
  </si>
  <si>
    <t>21D220125</t>
  </si>
  <si>
    <t>21D220126</t>
  </si>
  <si>
    <t>21D220127</t>
  </si>
  <si>
    <t>21D220014</t>
  </si>
  <si>
    <t>21D220128</t>
  </si>
  <si>
    <t>Trần Thị Lệ</t>
  </si>
  <si>
    <t>21D220129</t>
  </si>
  <si>
    <t>21D220131</t>
  </si>
  <si>
    <t>21D220132</t>
  </si>
  <si>
    <t>Quách Thị Bảo</t>
  </si>
  <si>
    <t>21D220133</t>
  </si>
  <si>
    <t>Từ Yến</t>
  </si>
  <si>
    <t>21D220134</t>
  </si>
  <si>
    <t>21D220135</t>
  </si>
  <si>
    <t>21D220018</t>
  </si>
  <si>
    <t>21D220136</t>
  </si>
  <si>
    <t>21D220137</t>
  </si>
  <si>
    <t>21D220138</t>
  </si>
  <si>
    <t>21D220139</t>
  </si>
  <si>
    <t>21D220140</t>
  </si>
  <si>
    <t>21D220020</t>
  </si>
  <si>
    <t>21D220141</t>
  </si>
  <si>
    <t>21D220144</t>
  </si>
  <si>
    <t>21D220146</t>
  </si>
  <si>
    <t>21D220147</t>
  </si>
  <si>
    <t>21D220149</t>
  </si>
  <si>
    <t>Đào Thế</t>
  </si>
  <si>
    <t>Vĩnh</t>
  </si>
  <si>
    <t>21D220150</t>
  </si>
  <si>
    <t>Đàm Triệu</t>
  </si>
  <si>
    <t>21D220151</t>
  </si>
  <si>
    <t>Chu Thị Hải</t>
  </si>
  <si>
    <t>21D220152</t>
  </si>
  <si>
    <t>21D220153</t>
  </si>
  <si>
    <t>21D220003</t>
  </si>
  <si>
    <t>21D220157</t>
  </si>
  <si>
    <t>21D220006</t>
  </si>
  <si>
    <t>21D220158</t>
  </si>
  <si>
    <t>21D220159</t>
  </si>
  <si>
    <t>21D220160</t>
  </si>
  <si>
    <t>Vũ Thị Nhật</t>
  </si>
  <si>
    <t>21D220161</t>
  </si>
  <si>
    <t>21D220162</t>
  </si>
  <si>
    <t>21D220163</t>
  </si>
  <si>
    <t>21D220164</t>
  </si>
  <si>
    <t>21D220165</t>
  </si>
  <si>
    <t>21D220166</t>
  </si>
  <si>
    <t>21D220167</t>
  </si>
  <si>
    <t>21D220010</t>
  </si>
  <si>
    <t>21D220168</t>
  </si>
  <si>
    <t>21D220169</t>
  </si>
  <si>
    <t>21D220171</t>
  </si>
  <si>
    <t>21D220172</t>
  </si>
  <si>
    <t>Dương Vũ Diệu</t>
  </si>
  <si>
    <t>21D220173</t>
  </si>
  <si>
    <t>Nguyễn Bá Ngọc</t>
  </si>
  <si>
    <t>21D220174</t>
  </si>
  <si>
    <t>21D220025</t>
  </si>
  <si>
    <t>21D220175</t>
  </si>
  <si>
    <t>21D220176</t>
  </si>
  <si>
    <t>Nông Thành</t>
  </si>
  <si>
    <t>21D220177</t>
  </si>
  <si>
    <t>21D220178</t>
  </si>
  <si>
    <t>21D220179</t>
  </si>
  <si>
    <t>21D220181</t>
  </si>
  <si>
    <t>21D220182</t>
  </si>
  <si>
    <t>21D220015</t>
  </si>
  <si>
    <t>21D220185</t>
  </si>
  <si>
    <t>21D220187</t>
  </si>
  <si>
    <t>21D220016</t>
  </si>
  <si>
    <t>21D220188</t>
  </si>
  <si>
    <t>21D220189</t>
  </si>
  <si>
    <t>21D220190</t>
  </si>
  <si>
    <t>21D220194</t>
  </si>
  <si>
    <t>21D220196</t>
  </si>
  <si>
    <t>Mỵ Hoàng Linh</t>
  </si>
  <si>
    <t>21D220198</t>
  </si>
  <si>
    <t>21D220199</t>
  </si>
  <si>
    <t>21D220023</t>
  </si>
  <si>
    <t>Đào Nguyễn Tuệ</t>
  </si>
  <si>
    <t>21D220200</t>
  </si>
  <si>
    <t>21D220202</t>
  </si>
  <si>
    <t>21D220208</t>
  </si>
  <si>
    <t>21D220210</t>
  </si>
  <si>
    <t>21D220211</t>
  </si>
  <si>
    <t>21D220213</t>
  </si>
  <si>
    <t>Quách Đà</t>
  </si>
  <si>
    <t>21D220214</t>
  </si>
  <si>
    <t>Phạm Nguyễn Nguyệt</t>
  </si>
  <si>
    <t>21D220215</t>
  </si>
  <si>
    <t>21D220009</t>
  </si>
  <si>
    <t>21D220216</t>
  </si>
  <si>
    <t>21D220217</t>
  </si>
  <si>
    <t>21D220011</t>
  </si>
  <si>
    <t>21D220218</t>
  </si>
  <si>
    <t>21D220221</t>
  </si>
  <si>
    <t>Lai</t>
  </si>
  <si>
    <t>21D220222</t>
  </si>
  <si>
    <t>21D220225</t>
  </si>
  <si>
    <t>21D220226</t>
  </si>
  <si>
    <t>21D220228</t>
  </si>
  <si>
    <t>21D220229</t>
  </si>
  <si>
    <t>Nguyễn Doãn</t>
  </si>
  <si>
    <t>21D220230</t>
  </si>
  <si>
    <t>21D220231</t>
  </si>
  <si>
    <t>21D220233</t>
  </si>
  <si>
    <t>21D220234</t>
  </si>
  <si>
    <t>Trương Tuyết</t>
  </si>
  <si>
    <t>21D220235</t>
  </si>
  <si>
    <t>21D220236</t>
  </si>
  <si>
    <t>21D220238</t>
  </si>
  <si>
    <t>21D220239</t>
  </si>
  <si>
    <t>21D220243</t>
  </si>
  <si>
    <t>Đỗ Thị Phương</t>
  </si>
  <si>
    <t>Thoa</t>
  </si>
  <si>
    <t>21D220244</t>
  </si>
  <si>
    <t>21D220245</t>
  </si>
  <si>
    <t>21D220246</t>
  </si>
  <si>
    <t>21D220247</t>
  </si>
  <si>
    <t>21D220248</t>
  </si>
  <si>
    <t>Tạ Thị Thùy</t>
  </si>
  <si>
    <t>21D220249</t>
  </si>
  <si>
    <t>21D220022</t>
  </si>
  <si>
    <t>Ngô Tài</t>
  </si>
  <si>
    <t>21D220250</t>
  </si>
  <si>
    <t>21D220251</t>
  </si>
  <si>
    <t>Đào Thị Tường</t>
  </si>
  <si>
    <t>21D220024</t>
  </si>
  <si>
    <t>21D220252</t>
  </si>
  <si>
    <t>21D150001</t>
  </si>
  <si>
    <t>Đào Phương</t>
  </si>
  <si>
    <t>21D150101</t>
  </si>
  <si>
    <t>Đặng Đức</t>
  </si>
  <si>
    <t>21D150102</t>
  </si>
  <si>
    <t>Lại Hải</t>
  </si>
  <si>
    <t>21D150103</t>
  </si>
  <si>
    <t>21D150104</t>
  </si>
  <si>
    <t>Tạ Lan</t>
  </si>
  <si>
    <t>21D150107</t>
  </si>
  <si>
    <t>Hồ Thảo</t>
  </si>
  <si>
    <t>21D150108</t>
  </si>
  <si>
    <t>Chu Thị Ngọc</t>
  </si>
  <si>
    <t>21D150109</t>
  </si>
  <si>
    <t>21D150110</t>
  </si>
  <si>
    <t>21D150004</t>
  </si>
  <si>
    <t>21D150114</t>
  </si>
  <si>
    <t>21D150503</t>
  </si>
  <si>
    <t>21D150117</t>
  </si>
  <si>
    <t>21D150118</t>
  </si>
  <si>
    <t>Vũ Phạm Xuân</t>
  </si>
  <si>
    <t>21D150119</t>
  </si>
  <si>
    <t>21D150121</t>
  </si>
  <si>
    <t>Phí Thu</t>
  </si>
  <si>
    <t>21D150123</t>
  </si>
  <si>
    <t>21D150126</t>
  </si>
  <si>
    <t>Hoàng Thị Cẩm</t>
  </si>
  <si>
    <t>21D150127</t>
  </si>
  <si>
    <t>21D150130</t>
  </si>
  <si>
    <t>Ngân Khánh</t>
  </si>
  <si>
    <t>21D150132</t>
  </si>
  <si>
    <t>21D150133</t>
  </si>
  <si>
    <t>21D150134</t>
  </si>
  <si>
    <t>21D150007</t>
  </si>
  <si>
    <t>Võ Hiền</t>
  </si>
  <si>
    <t>21D150136</t>
  </si>
  <si>
    <t>Phạm Thị Hà</t>
  </si>
  <si>
    <t>21D150137</t>
  </si>
  <si>
    <t>21D150139</t>
  </si>
  <si>
    <t>21D150140</t>
  </si>
  <si>
    <t>21D150142</t>
  </si>
  <si>
    <t>21D150144</t>
  </si>
  <si>
    <t>Khuất Hỷ</t>
  </si>
  <si>
    <t>21D150145</t>
  </si>
  <si>
    <t>21D150146</t>
  </si>
  <si>
    <t>21D150147</t>
  </si>
  <si>
    <t>21D150150</t>
  </si>
  <si>
    <t>21D150010</t>
  </si>
  <si>
    <t>Hồ Thị Phương</t>
  </si>
  <si>
    <t>21D150151</t>
  </si>
  <si>
    <t>21D150152</t>
  </si>
  <si>
    <t>21D150155</t>
  </si>
  <si>
    <t>Hoàng Ngọc Khánh</t>
  </si>
  <si>
    <t>21D150156</t>
  </si>
  <si>
    <t>21D150157</t>
  </si>
  <si>
    <t>21D150162</t>
  </si>
  <si>
    <t>21D150501</t>
  </si>
  <si>
    <t>Nguyễn Linh</t>
  </si>
  <si>
    <t>21D150165</t>
  </si>
  <si>
    <t>Phan Thị Minh</t>
  </si>
  <si>
    <t>21D150167</t>
  </si>
  <si>
    <t>21D150002</t>
  </si>
  <si>
    <t>21D150168</t>
  </si>
  <si>
    <t>21D150171</t>
  </si>
  <si>
    <t>Đinh Ngọc</t>
  </si>
  <si>
    <t>21D150172</t>
  </si>
  <si>
    <t>21D150174</t>
  </si>
  <si>
    <t>Lê Ngân</t>
  </si>
  <si>
    <t>21D150177</t>
  </si>
  <si>
    <t>21D150178</t>
  </si>
  <si>
    <t>21D150180</t>
  </si>
  <si>
    <t>21D150190</t>
  </si>
  <si>
    <t>21D150191</t>
  </si>
  <si>
    <t>21D150193</t>
  </si>
  <si>
    <t>21D150194</t>
  </si>
  <si>
    <t>21D150196</t>
  </si>
  <si>
    <t>Lê Tuyết</t>
  </si>
  <si>
    <t>21D150197</t>
  </si>
  <si>
    <t>21D150199</t>
  </si>
  <si>
    <t>21D150008</t>
  </si>
  <si>
    <t>21D150200</t>
  </si>
  <si>
    <t>21D150201</t>
  </si>
  <si>
    <t>21D150204</t>
  </si>
  <si>
    <t>Khiếu Thị</t>
  </si>
  <si>
    <t>21D150206</t>
  </si>
  <si>
    <t>21D150209</t>
  </si>
  <si>
    <t>Hoàng Thị Tú</t>
  </si>
  <si>
    <t>21D150210</t>
  </si>
  <si>
    <t>21D150211</t>
  </si>
  <si>
    <t>21D150212</t>
  </si>
  <si>
    <t>21D150213</t>
  </si>
  <si>
    <t>21D150215</t>
  </si>
  <si>
    <t>21D150216</t>
  </si>
  <si>
    <t>Bùi Huyền</t>
  </si>
  <si>
    <t>21D150218</t>
  </si>
  <si>
    <t>21D150220</t>
  </si>
  <si>
    <t>21D150221</t>
  </si>
  <si>
    <t>Lê Nguyễn Thảo</t>
  </si>
  <si>
    <t>21D150222</t>
  </si>
  <si>
    <t>Bùi Thị Mai</t>
  </si>
  <si>
    <t>21D150223</t>
  </si>
  <si>
    <t>21D150225</t>
  </si>
  <si>
    <t>Vi Nguyệt</t>
  </si>
  <si>
    <t>21D150226</t>
  </si>
  <si>
    <t>21D150502</t>
  </si>
  <si>
    <t>Bồn</t>
  </si>
  <si>
    <t>21D150227</t>
  </si>
  <si>
    <t>Dương Hà</t>
  </si>
  <si>
    <t>21D150228</t>
  </si>
  <si>
    <t>21D150229</t>
  </si>
  <si>
    <t>21D150230</t>
  </si>
  <si>
    <t>Nghiêm Thùy</t>
  </si>
  <si>
    <t>21D150232</t>
  </si>
  <si>
    <t>Đặng Trường</t>
  </si>
  <si>
    <t>21D150233</t>
  </si>
  <si>
    <t>21D150003</t>
  </si>
  <si>
    <t>21D150234</t>
  </si>
  <si>
    <t>21D150236</t>
  </si>
  <si>
    <t>21D150006</t>
  </si>
  <si>
    <t>21D150239</t>
  </si>
  <si>
    <t>21D150242</t>
  </si>
  <si>
    <t>21D150245</t>
  </si>
  <si>
    <t>Dương Hà Thu</t>
  </si>
  <si>
    <t>21D150246</t>
  </si>
  <si>
    <t>21D150247</t>
  </si>
  <si>
    <t>Nguyễn Trịnh Hoài</t>
  </si>
  <si>
    <t>21D150248</t>
  </si>
  <si>
    <t>21D150249</t>
  </si>
  <si>
    <t>Đặng Phương</t>
  </si>
  <si>
    <t>21D150250</t>
  </si>
  <si>
    <t>21D150251</t>
  </si>
  <si>
    <t>21D150252</t>
  </si>
  <si>
    <t>21D150504</t>
  </si>
  <si>
    <t>Phùng Hoài</t>
  </si>
  <si>
    <t>21D150254</t>
  </si>
  <si>
    <t>21D150257</t>
  </si>
  <si>
    <t>Phan Thị Quỳnh</t>
  </si>
  <si>
    <t>21D150258</t>
  </si>
  <si>
    <t>Bạch Mai</t>
  </si>
  <si>
    <t>21D150260</t>
  </si>
  <si>
    <t>21D150262</t>
  </si>
  <si>
    <t>Ngô Thị Bích</t>
  </si>
  <si>
    <t>21D150263</t>
  </si>
  <si>
    <t>21D150264</t>
  </si>
  <si>
    <t>21D150266</t>
  </si>
  <si>
    <t>21D150268</t>
  </si>
  <si>
    <t>21D150269</t>
  </si>
  <si>
    <t>Hoàng Thị Như</t>
  </si>
  <si>
    <t>21D150270</t>
  </si>
  <si>
    <t>Đinh Thị Thúy</t>
  </si>
  <si>
    <t>21D150272</t>
  </si>
  <si>
    <t>21D150273</t>
  </si>
  <si>
    <t>Lê Đăng</t>
  </si>
  <si>
    <t>21D150274</t>
  </si>
  <si>
    <t>21D150012</t>
  </si>
  <si>
    <t>21D150277</t>
  </si>
  <si>
    <t>21D150279</t>
  </si>
  <si>
    <t>21D150281</t>
  </si>
  <si>
    <t>21D270101</t>
  </si>
  <si>
    <t>21D270102</t>
  </si>
  <si>
    <t>21D270103</t>
  </si>
  <si>
    <t>21D270104</t>
  </si>
  <si>
    <t>21D270105</t>
  </si>
  <si>
    <t>Nguyễn Khánh Hà</t>
  </si>
  <si>
    <t>21D270106</t>
  </si>
  <si>
    <t>Đỗ Lan</t>
  </si>
  <si>
    <t>21D270107</t>
  </si>
  <si>
    <t>Hoàng Yến</t>
  </si>
  <si>
    <t>21D270108</t>
  </si>
  <si>
    <t>Nông Quỳnh</t>
  </si>
  <si>
    <t>21D270110</t>
  </si>
  <si>
    <t>21D270111</t>
  </si>
  <si>
    <t>Tô Hương</t>
  </si>
  <si>
    <t>21D270112</t>
  </si>
  <si>
    <t>21D270113</t>
  </si>
  <si>
    <t>21D270114</t>
  </si>
  <si>
    <t>Đỗ Bội</t>
  </si>
  <si>
    <t>21D270115</t>
  </si>
  <si>
    <t>Chu Diệu</t>
  </si>
  <si>
    <t>21D270116</t>
  </si>
  <si>
    <t>21D270117</t>
  </si>
  <si>
    <t>Nguyễn Phan Minh</t>
  </si>
  <si>
    <t>21D270118</t>
  </si>
  <si>
    <t>21D270120</t>
  </si>
  <si>
    <t>21D270121</t>
  </si>
  <si>
    <t>21D270122</t>
  </si>
  <si>
    <t>Nguyễn Thị Hoa</t>
  </si>
  <si>
    <t>21D270124</t>
  </si>
  <si>
    <t>Hồ Xuân</t>
  </si>
  <si>
    <t>21D270125</t>
  </si>
  <si>
    <t>21D270128</t>
  </si>
  <si>
    <t>21D270129</t>
  </si>
  <si>
    <t>21D270130</t>
  </si>
  <si>
    <t>Tạ Thị Kim</t>
  </si>
  <si>
    <t>21D270131</t>
  </si>
  <si>
    <t>21D270132</t>
  </si>
  <si>
    <t>21D270133</t>
  </si>
  <si>
    <t>Bế Thị Thanh</t>
  </si>
  <si>
    <t>21D270134</t>
  </si>
  <si>
    <t>21D270136</t>
  </si>
  <si>
    <t>Đinh Thanh</t>
  </si>
  <si>
    <t>21D270141</t>
  </si>
  <si>
    <t>21D270143</t>
  </si>
  <si>
    <t>Vũ Trúc Quỳnh</t>
  </si>
  <si>
    <t>21D270001</t>
  </si>
  <si>
    <t>21D270144</t>
  </si>
  <si>
    <t>Nguyễn Hoàng Mai</t>
  </si>
  <si>
    <t>21D270145</t>
  </si>
  <si>
    <t>21D270147</t>
  </si>
  <si>
    <t>21D270149</t>
  </si>
  <si>
    <t>21D270150</t>
  </si>
  <si>
    <t>21D270151</t>
  </si>
  <si>
    <t>Vũ Chí</t>
  </si>
  <si>
    <t>21D270152</t>
  </si>
  <si>
    <t>Nguyễn Ngân</t>
  </si>
  <si>
    <t>21D270153</t>
  </si>
  <si>
    <t>21D270155</t>
  </si>
  <si>
    <t>21D270156</t>
  </si>
  <si>
    <t>21D270157</t>
  </si>
  <si>
    <t>21D270158</t>
  </si>
  <si>
    <t>21D270159</t>
  </si>
  <si>
    <t>21D270160</t>
  </si>
  <si>
    <t>21D270162</t>
  </si>
  <si>
    <t>Dương Trần Yến</t>
  </si>
  <si>
    <t>21D270161</t>
  </si>
  <si>
    <t>21D270163</t>
  </si>
  <si>
    <t>21D270164</t>
  </si>
  <si>
    <t>Nông Hồng</t>
  </si>
  <si>
    <t>21D270165</t>
  </si>
  <si>
    <t>21D270167</t>
  </si>
  <si>
    <t>Hà Thị Trà</t>
  </si>
  <si>
    <t>21D270168</t>
  </si>
  <si>
    <t>Nguyễn Ngọc Trà</t>
  </si>
  <si>
    <t>21D270169</t>
  </si>
  <si>
    <t>21D270170</t>
  </si>
  <si>
    <t>21D270172</t>
  </si>
  <si>
    <t>Ni</t>
  </si>
  <si>
    <t>21D270177</t>
  </si>
  <si>
    <t>21D270178</t>
  </si>
  <si>
    <t>21D270179</t>
  </si>
  <si>
    <t>Phan Nguyễn Hoài</t>
  </si>
  <si>
    <t>21D270180</t>
  </si>
  <si>
    <t>Cao Hồng Linh</t>
  </si>
  <si>
    <t>21D290102</t>
  </si>
  <si>
    <t>21D290501</t>
  </si>
  <si>
    <t>21D290001</t>
  </si>
  <si>
    <t>21D290116</t>
  </si>
  <si>
    <t>21D290117</t>
  </si>
  <si>
    <t>Đinh Văn</t>
  </si>
  <si>
    <t>21D290119</t>
  </si>
  <si>
    <t>21D290120</t>
  </si>
  <si>
    <t>21D290121</t>
  </si>
  <si>
    <t>21D290122</t>
  </si>
  <si>
    <t>21D290126</t>
  </si>
  <si>
    <t>21D290128</t>
  </si>
  <si>
    <t>May</t>
  </si>
  <si>
    <t>21D290129</t>
  </si>
  <si>
    <t>21D290134</t>
  </si>
  <si>
    <t>21D290136</t>
  </si>
  <si>
    <t>21D290137</t>
  </si>
  <si>
    <t>21D290139</t>
  </si>
  <si>
    <t>21D290150</t>
  </si>
  <si>
    <t>21D290152</t>
  </si>
  <si>
    <t>21D290153</t>
  </si>
  <si>
    <t>Nguyễn Vũ Vân</t>
  </si>
  <si>
    <t>21D290154</t>
  </si>
  <si>
    <t>Phùng Việt</t>
  </si>
  <si>
    <t>21D290156</t>
  </si>
  <si>
    <t>21D290160</t>
  </si>
  <si>
    <t>21D290163</t>
  </si>
  <si>
    <t>21D290164</t>
  </si>
  <si>
    <t>Lưu Thúy</t>
  </si>
  <si>
    <t>21D290165</t>
  </si>
  <si>
    <t>21D290167</t>
  </si>
  <si>
    <t>Cù Xuân</t>
  </si>
  <si>
    <t>21D290502</t>
  </si>
  <si>
    <t>21D290168</t>
  </si>
  <si>
    <t>21D290171</t>
  </si>
  <si>
    <t>Doãn Tuấn</t>
  </si>
  <si>
    <t>21D290172</t>
  </si>
  <si>
    <t>21D290175</t>
  </si>
  <si>
    <t>21D290176</t>
  </si>
  <si>
    <t>21D290177</t>
  </si>
  <si>
    <t>21D290178</t>
  </si>
  <si>
    <t>21D290179</t>
  </si>
  <si>
    <t>Đào Quang</t>
  </si>
  <si>
    <t>21D290180</t>
  </si>
  <si>
    <t>21D290182</t>
  </si>
  <si>
    <t>Lý Khánh</t>
  </si>
  <si>
    <t>21D290183</t>
  </si>
  <si>
    <t>Thái Hồng</t>
  </si>
  <si>
    <t>21D290184</t>
  </si>
  <si>
    <t>21D290186</t>
  </si>
  <si>
    <t>21D290188</t>
  </si>
  <si>
    <t>Hà Tuấn</t>
  </si>
  <si>
    <t>21D290189</t>
  </si>
  <si>
    <t>21D290194</t>
  </si>
  <si>
    <t>21D290200</t>
  </si>
  <si>
    <t>21D290201</t>
  </si>
  <si>
    <t>21D130101</t>
  </si>
  <si>
    <t>Phan Đăng</t>
  </si>
  <si>
    <t>21D130104</t>
  </si>
  <si>
    <t>21D130107</t>
  </si>
  <si>
    <t>Cao Thị Quỳnh</t>
  </si>
  <si>
    <t>21D130109</t>
  </si>
  <si>
    <t>21D130110</t>
  </si>
  <si>
    <t>Võ Thu</t>
  </si>
  <si>
    <t>21D130111</t>
  </si>
  <si>
    <t>21D130113</t>
  </si>
  <si>
    <t>Nguyễn Thị Bạch</t>
  </si>
  <si>
    <t>21D130114</t>
  </si>
  <si>
    <t>21D130001</t>
  </si>
  <si>
    <t>21D130117</t>
  </si>
  <si>
    <t>Hoàng Thị Linh</t>
  </si>
  <si>
    <t>21D130118</t>
  </si>
  <si>
    <t>21D130119</t>
  </si>
  <si>
    <t>21D130120</t>
  </si>
  <si>
    <t>21D130121</t>
  </si>
  <si>
    <t>21D130504</t>
  </si>
  <si>
    <t>21D130124</t>
  </si>
  <si>
    <t>21D130126</t>
  </si>
  <si>
    <t>21D130127</t>
  </si>
  <si>
    <t>21D130128</t>
  </si>
  <si>
    <t>21D130130</t>
  </si>
  <si>
    <t>21D130508</t>
  </si>
  <si>
    <t>21D130134</t>
  </si>
  <si>
    <t>21D130135</t>
  </si>
  <si>
    <t>21D130136</t>
  </si>
  <si>
    <t>Đặng Quang</t>
  </si>
  <si>
    <t>21D130137</t>
  </si>
  <si>
    <t>Phùng Thị Như</t>
  </si>
  <si>
    <t>21D130011</t>
  </si>
  <si>
    <t>Nguyễn Lam</t>
  </si>
  <si>
    <t>21D130138</t>
  </si>
  <si>
    <t>Trần Tuệ</t>
  </si>
  <si>
    <t>21D130141</t>
  </si>
  <si>
    <t>21D130142</t>
  </si>
  <si>
    <t>Phạm Thùy Anh</t>
  </si>
  <si>
    <t>21D130143</t>
  </si>
  <si>
    <t>21D130144</t>
  </si>
  <si>
    <t>21D130017</t>
  </si>
  <si>
    <t>Phonesy</t>
  </si>
  <si>
    <t>VOLAVONGSA</t>
  </si>
  <si>
    <t>21D130146</t>
  </si>
  <si>
    <t>21D130147</t>
  </si>
  <si>
    <t>Nguyễn Diệp</t>
  </si>
  <si>
    <t>21D130014</t>
  </si>
  <si>
    <t>21D130148</t>
  </si>
  <si>
    <t>21D130150</t>
  </si>
  <si>
    <t>21D130156</t>
  </si>
  <si>
    <t>Lô Thị Thùy</t>
  </si>
  <si>
    <t>21D130158</t>
  </si>
  <si>
    <t>Phạm Tùng</t>
  </si>
  <si>
    <t>21D130160</t>
  </si>
  <si>
    <t>21D130161</t>
  </si>
  <si>
    <t>Lê Diễm</t>
  </si>
  <si>
    <t>21D130163</t>
  </si>
  <si>
    <t>21D130164</t>
  </si>
  <si>
    <t>21D130002</t>
  </si>
  <si>
    <t>Nguyễn Như Tuấn</t>
  </si>
  <si>
    <t>21D130165</t>
  </si>
  <si>
    <t>21D130166</t>
  </si>
  <si>
    <t>21D130505</t>
  </si>
  <si>
    <t>Hoàng Thị Thảo</t>
  </si>
  <si>
    <t>21D130172</t>
  </si>
  <si>
    <t>Trần Thị Bích</t>
  </si>
  <si>
    <t>21D130173</t>
  </si>
  <si>
    <t>21D130174</t>
  </si>
  <si>
    <t>21D130178</t>
  </si>
  <si>
    <t>21D130179</t>
  </si>
  <si>
    <t>21D130008</t>
  </si>
  <si>
    <t>Nguyễn Cát Tường</t>
  </si>
  <si>
    <t>21D130509</t>
  </si>
  <si>
    <t>21D130510</t>
  </si>
  <si>
    <t>21D130183</t>
  </si>
  <si>
    <t>Lê Chí</t>
  </si>
  <si>
    <t>Thoại</t>
  </si>
  <si>
    <t>21D130186</t>
  </si>
  <si>
    <t>21D130187</t>
  </si>
  <si>
    <t>21D130188</t>
  </si>
  <si>
    <t>21D130189</t>
  </si>
  <si>
    <t>21D130190</t>
  </si>
  <si>
    <t>21D130191</t>
  </si>
  <si>
    <t>Lê Phạm Quỳnh</t>
  </si>
  <si>
    <t>21D130192</t>
  </si>
  <si>
    <t>21D130193</t>
  </si>
  <si>
    <t>Nguyễn Vân</t>
  </si>
  <si>
    <t>21D130194</t>
  </si>
  <si>
    <t>21D130197</t>
  </si>
  <si>
    <t>21D130198</t>
  </si>
  <si>
    <t>21D130200</t>
  </si>
  <si>
    <t>21D130205</t>
  </si>
  <si>
    <t>21D130206</t>
  </si>
  <si>
    <t>21D130207</t>
  </si>
  <si>
    <t>21D130502</t>
  </si>
  <si>
    <t>21D130208</t>
  </si>
  <si>
    <t>21D130209</t>
  </si>
  <si>
    <t>21D130213</t>
  </si>
  <si>
    <t>21D130214</t>
  </si>
  <si>
    <t>21D130216</t>
  </si>
  <si>
    <t>Liễu Thị Kim</t>
  </si>
  <si>
    <t>21D130220</t>
  </si>
  <si>
    <t>21D130224</t>
  </si>
  <si>
    <t>Hoàng Lê</t>
  </si>
  <si>
    <t>21D130511</t>
  </si>
  <si>
    <t>21D130229</t>
  </si>
  <si>
    <t>21D130235</t>
  </si>
  <si>
    <t>21D130237</t>
  </si>
  <si>
    <t>21D130238</t>
  </si>
  <si>
    <t>21D130241</t>
  </si>
  <si>
    <t>Bắc</t>
  </si>
  <si>
    <t>21D130242</t>
  </si>
  <si>
    <t>Bán Thị Ngọc</t>
  </si>
  <si>
    <t>21D130243</t>
  </si>
  <si>
    <t>21D130244</t>
  </si>
  <si>
    <t>Hoàng Thị Ngọc</t>
  </si>
  <si>
    <t>21D130246</t>
  </si>
  <si>
    <t>Lương Bảo</t>
  </si>
  <si>
    <t>21D130249</t>
  </si>
  <si>
    <t>21D130250</t>
  </si>
  <si>
    <t>Phùng Thu</t>
  </si>
  <si>
    <t>21D130252</t>
  </si>
  <si>
    <t>Vũ Ngọc Thúy</t>
  </si>
  <si>
    <t>21D130253</t>
  </si>
  <si>
    <t>21D130503</t>
  </si>
  <si>
    <t>Nông Thị Phương</t>
  </si>
  <si>
    <t>21D130254</t>
  </si>
  <si>
    <t>Quách Thị Xuân</t>
  </si>
  <si>
    <t>21D130256</t>
  </si>
  <si>
    <t>Đặng Tùng</t>
  </si>
  <si>
    <t>21D130258</t>
  </si>
  <si>
    <t>21D130005</t>
  </si>
  <si>
    <t>21D130260</t>
  </si>
  <si>
    <t>21D130262</t>
  </si>
  <si>
    <t>21D130266</t>
  </si>
  <si>
    <t>Trương Thúy</t>
  </si>
  <si>
    <t>21D130271</t>
  </si>
  <si>
    <t>Nông Thị Như</t>
  </si>
  <si>
    <t>21D130010</t>
  </si>
  <si>
    <t>Nguyễn Vân Minh</t>
  </si>
  <si>
    <t>21D130274</t>
  </si>
  <si>
    <t>Nguyễn Thị An</t>
  </si>
  <si>
    <t>Thuyên</t>
  </si>
  <si>
    <t>21D130512</t>
  </si>
  <si>
    <t>21D130279</t>
  </si>
  <si>
    <t>21D130513</t>
  </si>
  <si>
    <t>Tô Yến</t>
  </si>
  <si>
    <t>21D130280</t>
  </si>
  <si>
    <t>21D260101</t>
  </si>
  <si>
    <t>Cao Nguyễn Minh</t>
  </si>
  <si>
    <t>21D260002</t>
  </si>
  <si>
    <t>21D260106</t>
  </si>
  <si>
    <t>21D260108</t>
  </si>
  <si>
    <t>21D260109</t>
  </si>
  <si>
    <t>Đào Thị Ngọc</t>
  </si>
  <si>
    <t>20D260010</t>
  </si>
  <si>
    <t>21D260113</t>
  </si>
  <si>
    <t>21D260116</t>
  </si>
  <si>
    <t>21D260119</t>
  </si>
  <si>
    <t>21D260120</t>
  </si>
  <si>
    <t>Phùng Thị Hà</t>
  </si>
  <si>
    <t>21D260006</t>
  </si>
  <si>
    <t>Trần Nguyễn Hương</t>
  </si>
  <si>
    <t>21D260121</t>
  </si>
  <si>
    <t>Trần Mỹ Khánh</t>
  </si>
  <si>
    <t>21D260122</t>
  </si>
  <si>
    <t>Phạm Tôn</t>
  </si>
  <si>
    <t>21D260123</t>
  </si>
  <si>
    <t>21D260124</t>
  </si>
  <si>
    <t>Lâm Thu</t>
  </si>
  <si>
    <t>21D260007</t>
  </si>
  <si>
    <t>21D260125</t>
  </si>
  <si>
    <t>Cao Thanh</t>
  </si>
  <si>
    <t>21D260126</t>
  </si>
  <si>
    <t>21D260129</t>
  </si>
  <si>
    <t>Nông Bảo</t>
  </si>
  <si>
    <t>21D260130</t>
  </si>
  <si>
    <t>21D260131</t>
  </si>
  <si>
    <t>21D260133</t>
  </si>
  <si>
    <t>21D260136</t>
  </si>
  <si>
    <t>Cao Thị Diệu</t>
  </si>
  <si>
    <t>21D260138</t>
  </si>
  <si>
    <t>21D260140</t>
  </si>
  <si>
    <t>Cao Tuyết</t>
  </si>
  <si>
    <t>21D260141</t>
  </si>
  <si>
    <t>21D260142</t>
  </si>
  <si>
    <t>21D260145</t>
  </si>
  <si>
    <t>Lê Tiểu Yến</t>
  </si>
  <si>
    <t>21D260009</t>
  </si>
  <si>
    <t>Nguyễn Vũ Yến</t>
  </si>
  <si>
    <t>21D260146</t>
  </si>
  <si>
    <t>21D260148</t>
  </si>
  <si>
    <t>21D260150</t>
  </si>
  <si>
    <t>21D260011</t>
  </si>
  <si>
    <t>21D260156</t>
  </si>
  <si>
    <t>21D260162</t>
  </si>
  <si>
    <t>21D260165</t>
  </si>
  <si>
    <t>21D260168</t>
  </si>
  <si>
    <t>21D260169</t>
  </si>
  <si>
    <t>Chu Hiểu</t>
  </si>
  <si>
    <t>21D260174</t>
  </si>
  <si>
    <t>Chu Khánh</t>
  </si>
  <si>
    <t>21D260177</t>
  </si>
  <si>
    <t>21D260179</t>
  </si>
  <si>
    <t>21D260184</t>
  </si>
  <si>
    <t>Huê</t>
  </si>
  <si>
    <t>21D260185</t>
  </si>
  <si>
    <t>21D260191</t>
  </si>
  <si>
    <t>Đoàn Hồng</t>
  </si>
  <si>
    <t>21D260196</t>
  </si>
  <si>
    <t>Dương Khánh</t>
  </si>
  <si>
    <t>21D260197</t>
  </si>
  <si>
    <t>Đường Thị Thanh</t>
  </si>
  <si>
    <t>21D260198</t>
  </si>
  <si>
    <t>21D260202</t>
  </si>
  <si>
    <t>21D260203</t>
  </si>
  <si>
    <t>21D260204</t>
  </si>
  <si>
    <t>Phan Thị Ánh</t>
  </si>
  <si>
    <t>21D260205</t>
  </si>
  <si>
    <t>21D260008</t>
  </si>
  <si>
    <t>Đinh Vũ Yến</t>
  </si>
  <si>
    <t>21D260206</t>
  </si>
  <si>
    <t>21D260207</t>
  </si>
  <si>
    <t>20D260100</t>
  </si>
  <si>
    <t>Hoàng Thị Hà</t>
  </si>
  <si>
    <t>21D260208</t>
  </si>
  <si>
    <t>21D260210</t>
  </si>
  <si>
    <t>21D260010</t>
  </si>
  <si>
    <t>21D260211</t>
  </si>
  <si>
    <t>21D260212</t>
  </si>
  <si>
    <t>21D260214</t>
  </si>
  <si>
    <t>Phạm Diệu</t>
  </si>
  <si>
    <t>21D260213</t>
  </si>
  <si>
    <t>21D260215</t>
  </si>
  <si>
    <t>21D260217</t>
  </si>
  <si>
    <t>21D260218</t>
  </si>
  <si>
    <t>20D260113</t>
  </si>
  <si>
    <t>21D260219</t>
  </si>
  <si>
    <t>21D260220</t>
  </si>
  <si>
    <t>21D260012</t>
  </si>
  <si>
    <t>Hoàng Cẩm</t>
  </si>
  <si>
    <t>21D260501</t>
  </si>
  <si>
    <t>Viện</t>
  </si>
  <si>
    <t>21D300101</t>
  </si>
  <si>
    <t>21D300102</t>
  </si>
  <si>
    <t>21D300103</t>
  </si>
  <si>
    <t>21D300104</t>
  </si>
  <si>
    <t>21D300106</t>
  </si>
  <si>
    <t>21D300107</t>
  </si>
  <si>
    <t>21D300108</t>
  </si>
  <si>
    <t>21D300008</t>
  </si>
  <si>
    <t>21D300110</t>
  </si>
  <si>
    <t>21D300010</t>
  </si>
  <si>
    <t>21D300112</t>
  </si>
  <si>
    <t>21D300012</t>
  </si>
  <si>
    <t>21D300503</t>
  </si>
  <si>
    <t>21D300114</t>
  </si>
  <si>
    <t>Lưu Nhật</t>
  </si>
  <si>
    <t>21D300015</t>
  </si>
  <si>
    <t>20D300035</t>
  </si>
  <si>
    <t>21D300115</t>
  </si>
  <si>
    <t>Vũ Thị Thảo</t>
  </si>
  <si>
    <t>21D300023</t>
  </si>
  <si>
    <t>Phạm Bảo</t>
  </si>
  <si>
    <t>21D300117</t>
  </si>
  <si>
    <t>21D300118</t>
  </si>
  <si>
    <t>21D300119</t>
  </si>
  <si>
    <t>21D300026</t>
  </si>
  <si>
    <t>21D300122</t>
  </si>
  <si>
    <t>21D300030</t>
  </si>
  <si>
    <t>Lê Phúc</t>
  </si>
  <si>
    <t>21D300125</t>
  </si>
  <si>
    <t>Đỗ Hoàng Xuân</t>
  </si>
  <si>
    <t>21D300126</t>
  </si>
  <si>
    <t>Hà Huyền</t>
  </si>
  <si>
    <t>21D300128</t>
  </si>
  <si>
    <t>21D300130</t>
  </si>
  <si>
    <t>20D300066</t>
  </si>
  <si>
    <t>21D300036</t>
  </si>
  <si>
    <t>Cung Quốc</t>
  </si>
  <si>
    <t>21D300002</t>
  </si>
  <si>
    <t>Lê Đức Quang</t>
  </si>
  <si>
    <t>21D300131</t>
  </si>
  <si>
    <t>Mai Thị Ngọc</t>
  </si>
  <si>
    <t>21D300132</t>
  </si>
  <si>
    <t>21D300005</t>
  </si>
  <si>
    <t>21D300009</t>
  </si>
  <si>
    <t>21D300138</t>
  </si>
  <si>
    <t>21D300501</t>
  </si>
  <si>
    <t>21D300139</t>
  </si>
  <si>
    <t>21D300142</t>
  </si>
  <si>
    <t>21D300143</t>
  </si>
  <si>
    <t>Lê Cao Phương</t>
  </si>
  <si>
    <t>21D300013</t>
  </si>
  <si>
    <t>Nguyễn Gia</t>
  </si>
  <si>
    <t>21D300019</t>
  </si>
  <si>
    <t>21D300146</t>
  </si>
  <si>
    <t>21D300148</t>
  </si>
  <si>
    <t>Vi Hoàng Ngọc</t>
  </si>
  <si>
    <t>21D300149</t>
  </si>
  <si>
    <t>21D300150</t>
  </si>
  <si>
    <t>21D300028</t>
  </si>
  <si>
    <t>21D300151</t>
  </si>
  <si>
    <t>21D300153</t>
  </si>
  <si>
    <t>21D300154</t>
  </si>
  <si>
    <t>21D300031</t>
  </si>
  <si>
    <t>21D300155</t>
  </si>
  <si>
    <t>Chung Phương</t>
  </si>
  <si>
    <t>21D300156</t>
  </si>
  <si>
    <t>21D300032</t>
  </si>
  <si>
    <t>Nguyễn Hoàng Minh</t>
  </si>
  <si>
    <t>21D300157</t>
  </si>
  <si>
    <t>21D300158</t>
  </si>
  <si>
    <t>21D300159</t>
  </si>
  <si>
    <t>21D300162</t>
  </si>
  <si>
    <t>21D300163</t>
  </si>
  <si>
    <t>21D300164</t>
  </si>
  <si>
    <t>21D300165</t>
  </si>
  <si>
    <t>21D300037</t>
  </si>
  <si>
    <t>21D300166</t>
  </si>
  <si>
    <t>21D300167</t>
  </si>
  <si>
    <t>21D300502</t>
  </si>
  <si>
    <t>Cầm Thị</t>
  </si>
  <si>
    <t>21D300170</t>
  </si>
  <si>
    <t>21D300171</t>
  </si>
  <si>
    <t>21D300172</t>
  </si>
  <si>
    <t>Lê Trần Thùy</t>
  </si>
  <si>
    <t>21D300177</t>
  </si>
  <si>
    <t>Nguyễn Thị Yến</t>
  </si>
  <si>
    <t>21D300179</t>
  </si>
  <si>
    <t>21D300180</t>
  </si>
  <si>
    <t>Triệu Anh</t>
  </si>
  <si>
    <t>21D300181</t>
  </si>
  <si>
    <t>21D300182</t>
  </si>
  <si>
    <t>21D300029</t>
  </si>
  <si>
    <t>Vũ Gia An</t>
  </si>
  <si>
    <t>21D300183</t>
  </si>
  <si>
    <t>Phùng Đức</t>
  </si>
  <si>
    <t>21D300184</t>
  </si>
  <si>
    <t>21D300185</t>
  </si>
  <si>
    <t>21D300186</t>
  </si>
  <si>
    <t>21D300187</t>
  </si>
  <si>
    <t>21D300034</t>
  </si>
  <si>
    <t>21D300188</t>
  </si>
  <si>
    <t>21D300506</t>
  </si>
  <si>
    <t>20D160235</t>
  </si>
  <si>
    <t>21D160101</t>
  </si>
  <si>
    <t>21D160103</t>
  </si>
  <si>
    <t>21D160104</t>
  </si>
  <si>
    <t>Phạm Hoài Trung</t>
  </si>
  <si>
    <t>21D160105</t>
  </si>
  <si>
    <t>21D160106</t>
  </si>
  <si>
    <t>21D160107</t>
  </si>
  <si>
    <t>Bùi Thị Linh</t>
  </si>
  <si>
    <t>21D160108</t>
  </si>
  <si>
    <t>21D160109</t>
  </si>
  <si>
    <t>21D160110</t>
  </si>
  <si>
    <t>21D160111</t>
  </si>
  <si>
    <t>21D160112</t>
  </si>
  <si>
    <t>21D160113</t>
  </si>
  <si>
    <t>21D160119</t>
  </si>
  <si>
    <t>21D160123</t>
  </si>
  <si>
    <t>21D160124</t>
  </si>
  <si>
    <t>21D160125</t>
  </si>
  <si>
    <t>21D160126</t>
  </si>
  <si>
    <t>Nguyễn Tô Khánh</t>
  </si>
  <si>
    <t>21D160127</t>
  </si>
  <si>
    <t>21D160128</t>
  </si>
  <si>
    <t>Lữ</t>
  </si>
  <si>
    <t>21D160007</t>
  </si>
  <si>
    <t>21D160131</t>
  </si>
  <si>
    <t>Lê Công</t>
  </si>
  <si>
    <t>21D160134</t>
  </si>
  <si>
    <t>21D160136</t>
  </si>
  <si>
    <t>Vũ Yến</t>
  </si>
  <si>
    <t>21D160138</t>
  </si>
  <si>
    <t>21D160140</t>
  </si>
  <si>
    <t>21D160141</t>
  </si>
  <si>
    <t>21D160142</t>
  </si>
  <si>
    <t>Tạ Văn</t>
  </si>
  <si>
    <t>21D160143</t>
  </si>
  <si>
    <t>Trịnh Thị Diệu</t>
  </si>
  <si>
    <t>21D160144</t>
  </si>
  <si>
    <t>21D160150</t>
  </si>
  <si>
    <t>21D160151</t>
  </si>
  <si>
    <t>Lưu Thị Thúy</t>
  </si>
  <si>
    <t>21D160155</t>
  </si>
  <si>
    <t>21D160159</t>
  </si>
  <si>
    <t>21D160160</t>
  </si>
  <si>
    <t>21D160161</t>
  </si>
  <si>
    <t>Lê Trọng Hoàng</t>
  </si>
  <si>
    <t>21D160163</t>
  </si>
  <si>
    <t>21D160164</t>
  </si>
  <si>
    <t>21D160165</t>
  </si>
  <si>
    <t>21D160174</t>
  </si>
  <si>
    <t>Nhâm Diệu</t>
  </si>
  <si>
    <t>21D160176</t>
  </si>
  <si>
    <t>21D160177</t>
  </si>
  <si>
    <t>21D160178</t>
  </si>
  <si>
    <t>21D160179</t>
  </si>
  <si>
    <t>21D160180</t>
  </si>
  <si>
    <t>Lôi Thị</t>
  </si>
  <si>
    <t>Lựu</t>
  </si>
  <si>
    <t>21D160181</t>
  </si>
  <si>
    <t>21D160184</t>
  </si>
  <si>
    <t>Phạm Sơn</t>
  </si>
  <si>
    <t>21D160185</t>
  </si>
  <si>
    <t>21D160186</t>
  </si>
  <si>
    <t>21D160187</t>
  </si>
  <si>
    <t>21D160188</t>
  </si>
  <si>
    <t>21D160192</t>
  </si>
  <si>
    <t>21D160193</t>
  </si>
  <si>
    <t>Lương Thị Tuệ</t>
  </si>
  <si>
    <t>21D160195</t>
  </si>
  <si>
    <t>21D160197</t>
  </si>
  <si>
    <t>21D160199</t>
  </si>
  <si>
    <t>21D160203</t>
  </si>
  <si>
    <t>21D160204</t>
  </si>
  <si>
    <t>Hà Thị Hải</t>
  </si>
  <si>
    <t>21D160206</t>
  </si>
  <si>
    <t>21D160209</t>
  </si>
  <si>
    <t>21D160210</t>
  </si>
  <si>
    <t>Vũ Thị Linh</t>
  </si>
  <si>
    <t>21D160212</t>
  </si>
  <si>
    <t>21D160214</t>
  </si>
  <si>
    <t>21D160216</t>
  </si>
  <si>
    <t>Cù Hương</t>
  </si>
  <si>
    <t>21D160217</t>
  </si>
  <si>
    <t>21D160004</t>
  </si>
  <si>
    <t>21D160218</t>
  </si>
  <si>
    <t>21D160219</t>
  </si>
  <si>
    <t>21D160221</t>
  </si>
  <si>
    <t>Vi Thị</t>
  </si>
  <si>
    <t>21D160222</t>
  </si>
  <si>
    <t>21D160005</t>
  </si>
  <si>
    <t>Phạm Văn Duy</t>
  </si>
  <si>
    <t>21D160224</t>
  </si>
  <si>
    <t>Lê Kiều</t>
  </si>
  <si>
    <t>21D160225</t>
  </si>
  <si>
    <t>Đỗ Ngọc Mai</t>
  </si>
  <si>
    <t>21D160226</t>
  </si>
  <si>
    <t>21D160229</t>
  </si>
  <si>
    <t>21D160232</t>
  </si>
  <si>
    <t>21D160234</t>
  </si>
  <si>
    <t>21D160238</t>
  </si>
  <si>
    <t>Mai Thị Bảo</t>
  </si>
  <si>
    <t>21D160241</t>
  </si>
  <si>
    <t>21D160243</t>
  </si>
  <si>
    <t>Trịnh Trọng</t>
  </si>
  <si>
    <t>21D160011</t>
  </si>
  <si>
    <t>Đặng Lê Như</t>
  </si>
  <si>
    <t>21D160245</t>
  </si>
  <si>
    <t>21D160247</t>
  </si>
  <si>
    <t>21D160249</t>
  </si>
  <si>
    <t>21D160250</t>
  </si>
  <si>
    <t>Vi Thị Hà</t>
  </si>
  <si>
    <t>21D160251</t>
  </si>
  <si>
    <t>21D160252</t>
  </si>
  <si>
    <t>21D160253</t>
  </si>
  <si>
    <t>21D160255</t>
  </si>
  <si>
    <t>21D160256</t>
  </si>
  <si>
    <t>21D160257</t>
  </si>
  <si>
    <t>Hoàng Tuyết</t>
  </si>
  <si>
    <t>21D160262</t>
  </si>
  <si>
    <t>21D160263</t>
  </si>
  <si>
    <t>21D160264</t>
  </si>
  <si>
    <t>21D160265</t>
  </si>
  <si>
    <t>Cao Tiến</t>
  </si>
  <si>
    <t>21D160266</t>
  </si>
  <si>
    <t>21D160268</t>
  </si>
  <si>
    <t>Lê An</t>
  </si>
  <si>
    <t>21D160269</t>
  </si>
  <si>
    <t>21D160270</t>
  </si>
  <si>
    <t>21D160272</t>
  </si>
  <si>
    <t>21D160274</t>
  </si>
  <si>
    <t>21D160275</t>
  </si>
  <si>
    <t>21D160276</t>
  </si>
  <si>
    <t>21D160278</t>
  </si>
  <si>
    <t>21D160279</t>
  </si>
  <si>
    <t>21D160280</t>
  </si>
  <si>
    <t>21D160281</t>
  </si>
  <si>
    <t>21D160282</t>
  </si>
  <si>
    <t>Phạm Thị Khánh</t>
  </si>
  <si>
    <t>21D160283</t>
  </si>
  <si>
    <t>21D160284</t>
  </si>
  <si>
    <t>21D160285</t>
  </si>
  <si>
    <t>21D160286</t>
  </si>
  <si>
    <t>21D160288</t>
  </si>
  <si>
    <t>Mai Nguyễn Phương</t>
  </si>
  <si>
    <t>Nghi</t>
  </si>
  <si>
    <t>21D160289</t>
  </si>
  <si>
    <t>21D160291</t>
  </si>
  <si>
    <t>Nguyễn Hà Hạnh</t>
  </si>
  <si>
    <t>21D160292</t>
  </si>
  <si>
    <t>21D160293</t>
  </si>
  <si>
    <t>Nguyễn Đào Hiếu</t>
  </si>
  <si>
    <t>21D160294</t>
  </si>
  <si>
    <t>Đào Thị Hương</t>
  </si>
  <si>
    <t>21D160295</t>
  </si>
  <si>
    <t>21D160012</t>
  </si>
  <si>
    <t>21D160300</t>
  </si>
  <si>
    <t>21D160301</t>
  </si>
  <si>
    <t>21D160302</t>
  </si>
  <si>
    <t>21D160303</t>
  </si>
  <si>
    <t>21D160304</t>
  </si>
  <si>
    <t>21D160305</t>
  </si>
  <si>
    <t>21D160306</t>
  </si>
  <si>
    <t>Phạm Long</t>
  </si>
  <si>
    <t>21D160308</t>
  </si>
  <si>
    <t>Trịnh Kim</t>
  </si>
  <si>
    <t>21D160315</t>
  </si>
  <si>
    <t>21D160317</t>
  </si>
  <si>
    <t>21D160318</t>
  </si>
  <si>
    <t>Đỗ Viết Hải</t>
  </si>
  <si>
    <t>21D160319</t>
  </si>
  <si>
    <t>Phạm Bá</t>
  </si>
  <si>
    <t>21D160501</t>
  </si>
  <si>
    <t>20D160291</t>
  </si>
  <si>
    <t>21D160321</t>
  </si>
  <si>
    <t>21D160322</t>
  </si>
  <si>
    <t>Đặng Thị Thu</t>
  </si>
  <si>
    <t>21D160323</t>
  </si>
  <si>
    <t>21D160324</t>
  </si>
  <si>
    <t>21D160325</t>
  </si>
  <si>
    <t>21D160328</t>
  </si>
  <si>
    <t>Huỳnh Ngọc</t>
  </si>
  <si>
    <t>21D160329</t>
  </si>
  <si>
    <t>21D160330</t>
  </si>
  <si>
    <t>Hoàng Quốc</t>
  </si>
  <si>
    <t>21D160331</t>
  </si>
  <si>
    <t>Dương Thị Kim</t>
  </si>
  <si>
    <t>21D160334</t>
  </si>
  <si>
    <t>Trần Hoàng Diệu</t>
  </si>
  <si>
    <t>21D160335</t>
  </si>
  <si>
    <t>21D160336</t>
  </si>
  <si>
    <t>21D160014</t>
  </si>
  <si>
    <t>Nguyễn Lê Ngọc</t>
  </si>
  <si>
    <t>21D160337</t>
  </si>
  <si>
    <t>21D160338</t>
  </si>
  <si>
    <t>Hoàng Công</t>
  </si>
  <si>
    <t>21D160008</t>
  </si>
  <si>
    <t>21D160340</t>
  </si>
  <si>
    <t>Nguyễn Tiến Hoàng</t>
  </si>
  <si>
    <t>21D160342</t>
  </si>
  <si>
    <t>21D160347</t>
  </si>
  <si>
    <t>Đinh Thị Trúc</t>
  </si>
  <si>
    <t>21D160349</t>
  </si>
  <si>
    <t>21D160352</t>
  </si>
  <si>
    <t>21D160356</t>
  </si>
  <si>
    <t>21D160357</t>
  </si>
  <si>
    <t>21D160360</t>
  </si>
  <si>
    <t>19D200021</t>
  </si>
  <si>
    <t>20D200178</t>
  </si>
  <si>
    <t>Lương Thị Hồng</t>
  </si>
  <si>
    <t>21D200101</t>
  </si>
  <si>
    <t>21D200001</t>
  </si>
  <si>
    <t>Ngọ Việt</t>
  </si>
  <si>
    <t>21D200104</t>
  </si>
  <si>
    <t>21D200108</t>
  </si>
  <si>
    <t>Đỗ Hữu</t>
  </si>
  <si>
    <t>21D200109</t>
  </si>
  <si>
    <t>21D200110</t>
  </si>
  <si>
    <t>21D200111</t>
  </si>
  <si>
    <t>21D200112</t>
  </si>
  <si>
    <t>21D200113</t>
  </si>
  <si>
    <t>21D200116</t>
  </si>
  <si>
    <t>Phạm Trường</t>
  </si>
  <si>
    <t>21D200120</t>
  </si>
  <si>
    <t>21D200123</t>
  </si>
  <si>
    <t>21D200124</t>
  </si>
  <si>
    <t>21D200125</t>
  </si>
  <si>
    <t>21D200126</t>
  </si>
  <si>
    <t>21D200127</t>
  </si>
  <si>
    <t>21D200005</t>
  </si>
  <si>
    <t>21D200129</t>
  </si>
  <si>
    <t>21D200130</t>
  </si>
  <si>
    <t>21D200131</t>
  </si>
  <si>
    <t>21D200133</t>
  </si>
  <si>
    <t>21D200134</t>
  </si>
  <si>
    <t>21D200136</t>
  </si>
  <si>
    <t>Vũ Thị Như</t>
  </si>
  <si>
    <t>21D200137</t>
  </si>
  <si>
    <t>21D200138</t>
  </si>
  <si>
    <t>21D200140</t>
  </si>
  <si>
    <t>21D200142</t>
  </si>
  <si>
    <t>21D200143</t>
  </si>
  <si>
    <t>21D200144</t>
  </si>
  <si>
    <t>21D200146</t>
  </si>
  <si>
    <t>21D200147</t>
  </si>
  <si>
    <t>21D200148</t>
  </si>
  <si>
    <t>Lành Thu</t>
  </si>
  <si>
    <t>21D200149</t>
  </si>
  <si>
    <t>21D200152</t>
  </si>
  <si>
    <t>21D200154</t>
  </si>
  <si>
    <t>21D200160</t>
  </si>
  <si>
    <t>21D200161</t>
  </si>
  <si>
    <t>Tô Thị Ngọc</t>
  </si>
  <si>
    <t>21D200163</t>
  </si>
  <si>
    <t>Trần Nhẫn</t>
  </si>
  <si>
    <t>21D200166</t>
  </si>
  <si>
    <t>Vũ Thị Mỹ</t>
  </si>
  <si>
    <t>21D200167</t>
  </si>
  <si>
    <t>21D200168</t>
  </si>
  <si>
    <t>21D200170</t>
  </si>
  <si>
    <t>21D200171</t>
  </si>
  <si>
    <t>21D200172</t>
  </si>
  <si>
    <t>21D200174</t>
  </si>
  <si>
    <t>Phạm Đoàn Phương</t>
  </si>
  <si>
    <t>21D200175</t>
  </si>
  <si>
    <t>Đoàn Đỗ Minh</t>
  </si>
  <si>
    <t>21D200176</t>
  </si>
  <si>
    <t>21D200177</t>
  </si>
  <si>
    <t>Nguyễn Phi</t>
  </si>
  <si>
    <t>21D200178</t>
  </si>
  <si>
    <t>An Như</t>
  </si>
  <si>
    <t>21D200179</t>
  </si>
  <si>
    <t>Vũ Thị Tú</t>
  </si>
  <si>
    <t>21D200180</t>
  </si>
  <si>
    <t>21D200181</t>
  </si>
  <si>
    <t>Hoàng Huỳnh Khánh</t>
  </si>
  <si>
    <t>21D200184</t>
  </si>
  <si>
    <t>21D200185</t>
  </si>
  <si>
    <t>21D200186</t>
  </si>
  <si>
    <t>21D200006</t>
  </si>
  <si>
    <t>21D200187</t>
  </si>
  <si>
    <t>Đoàn Tuấn</t>
  </si>
  <si>
    <t>21D200190</t>
  </si>
  <si>
    <t>Chu Huyền</t>
  </si>
  <si>
    <t>21D200191</t>
  </si>
  <si>
    <t>21D200192</t>
  </si>
  <si>
    <t>21D200193</t>
  </si>
  <si>
    <t>Bùi Trần Thu</t>
  </si>
  <si>
    <t>21D200194</t>
  </si>
  <si>
    <t>21D200195</t>
  </si>
  <si>
    <t>Phan Thế Vinh</t>
  </si>
  <si>
    <t>21D200197</t>
  </si>
  <si>
    <t>21D200198</t>
  </si>
  <si>
    <t>21D200199</t>
  </si>
  <si>
    <t>Thinh</t>
  </si>
  <si>
    <t>21D200200</t>
  </si>
  <si>
    <t>21D200201</t>
  </si>
  <si>
    <t>Hồ Thùy</t>
  </si>
  <si>
    <t>21D200202</t>
  </si>
  <si>
    <t>21D200205</t>
  </si>
  <si>
    <t>Nguyễn Ngọc Cẩm</t>
  </si>
  <si>
    <t>21D200011</t>
  </si>
  <si>
    <t>Trịnh Tố</t>
  </si>
  <si>
    <t>21D200209</t>
  </si>
  <si>
    <t>21D200211</t>
  </si>
  <si>
    <t>21D200213</t>
  </si>
  <si>
    <t>Dương Phạm Quang</t>
  </si>
  <si>
    <t>21D200214</t>
  </si>
  <si>
    <t>21D200215</t>
  </si>
  <si>
    <t>Phan Thảo</t>
  </si>
  <si>
    <t>21D200218</t>
  </si>
  <si>
    <t>Đoàn Thị Mỹ</t>
  </si>
  <si>
    <t>21D200221</t>
  </si>
  <si>
    <t>21D200222</t>
  </si>
  <si>
    <t>21D200224</t>
  </si>
  <si>
    <t>Bùi Như</t>
  </si>
  <si>
    <t>21D200225</t>
  </si>
  <si>
    <t>21D200226</t>
  </si>
  <si>
    <t>21D200229</t>
  </si>
  <si>
    <t>21D200230</t>
  </si>
  <si>
    <t>21D200231</t>
  </si>
  <si>
    <t>21D200234</t>
  </si>
  <si>
    <t>21D200236</t>
  </si>
  <si>
    <t>Trần Diệu</t>
  </si>
  <si>
    <t>21D200237</t>
  </si>
  <si>
    <t>21D200239</t>
  </si>
  <si>
    <t>Nguyễn Hoàng Anh</t>
  </si>
  <si>
    <t>21D200243</t>
  </si>
  <si>
    <t>21D200245</t>
  </si>
  <si>
    <t>21D200247</t>
  </si>
  <si>
    <t>21D200248</t>
  </si>
  <si>
    <t>Phạm Thị Diễm</t>
  </si>
  <si>
    <t>21D200249</t>
  </si>
  <si>
    <t>Dương Tấn</t>
  </si>
  <si>
    <t>21D200250</t>
  </si>
  <si>
    <t>21D200251</t>
  </si>
  <si>
    <t>21D200252</t>
  </si>
  <si>
    <t>21D200253</t>
  </si>
  <si>
    <t>Chu Anh</t>
  </si>
  <si>
    <t>21D200256</t>
  </si>
  <si>
    <t>21D200257</t>
  </si>
  <si>
    <t>21D200259</t>
  </si>
  <si>
    <t>Hoàng Tường</t>
  </si>
  <si>
    <t>21D140002</t>
  </si>
  <si>
    <t>Giang Lê Quỳnh</t>
  </si>
  <si>
    <t>21D140104</t>
  </si>
  <si>
    <t>21D140106</t>
  </si>
  <si>
    <t>21D140108</t>
  </si>
  <si>
    <t>21D140109</t>
  </si>
  <si>
    <t>21D140011</t>
  </si>
  <si>
    <t>Lê Nguyên</t>
  </si>
  <si>
    <t>21D140115</t>
  </si>
  <si>
    <t>21D140119</t>
  </si>
  <si>
    <t>21D140120</t>
  </si>
  <si>
    <t>21D140122</t>
  </si>
  <si>
    <t>Lại Quỳnh</t>
  </si>
  <si>
    <t>21D140123</t>
  </si>
  <si>
    <t>21D140124</t>
  </si>
  <si>
    <t>21D140129</t>
  </si>
  <si>
    <t>21D140132</t>
  </si>
  <si>
    <t>21D140133</t>
  </si>
  <si>
    <t>21D140134</t>
  </si>
  <si>
    <t>Vũ Lâm</t>
  </si>
  <si>
    <t>21D140135</t>
  </si>
  <si>
    <t>21D140144</t>
  </si>
  <si>
    <t>21D140146</t>
  </si>
  <si>
    <t>21D140003</t>
  </si>
  <si>
    <t>21D140148</t>
  </si>
  <si>
    <t>Trần Lê Tuấn</t>
  </si>
  <si>
    <t>21D140149</t>
  </si>
  <si>
    <t>21D140151</t>
  </si>
  <si>
    <t>21D140153</t>
  </si>
  <si>
    <t>Vũ Việt</t>
  </si>
  <si>
    <t>21D140007</t>
  </si>
  <si>
    <t>21D140154</t>
  </si>
  <si>
    <t>21D140157</t>
  </si>
  <si>
    <t>21D140159</t>
  </si>
  <si>
    <t>21D140160</t>
  </si>
  <si>
    <t>21D140162</t>
  </si>
  <si>
    <t>21D140164</t>
  </si>
  <si>
    <t>21D140165</t>
  </si>
  <si>
    <t>Thân Thị Ngọc</t>
  </si>
  <si>
    <t>21D140166</t>
  </si>
  <si>
    <t>21D140033</t>
  </si>
  <si>
    <t>21D140169</t>
  </si>
  <si>
    <t>Đào Mỹ</t>
  </si>
  <si>
    <t>21D140172</t>
  </si>
  <si>
    <t>Phạm Thị Kiều</t>
  </si>
  <si>
    <t>21D140173</t>
  </si>
  <si>
    <t>Nguyễn Tiểu</t>
  </si>
  <si>
    <t>21D140174</t>
  </si>
  <si>
    <t>21D140176</t>
  </si>
  <si>
    <t>Bế Cao Tuệ</t>
  </si>
  <si>
    <t>21D140177</t>
  </si>
  <si>
    <t>21D140178</t>
  </si>
  <si>
    <t>Bùi Danh</t>
  </si>
  <si>
    <t>21D140180</t>
  </si>
  <si>
    <t>21D140182</t>
  </si>
  <si>
    <t>Mai Thủy</t>
  </si>
  <si>
    <t>21D140184</t>
  </si>
  <si>
    <t>21D140185</t>
  </si>
  <si>
    <t>21D140186</t>
  </si>
  <si>
    <t>21D140187</t>
  </si>
  <si>
    <t>21D140189</t>
  </si>
  <si>
    <t>21D140190</t>
  </si>
  <si>
    <t>21D140192</t>
  </si>
  <si>
    <t>21D140193</t>
  </si>
  <si>
    <t>21D140194</t>
  </si>
  <si>
    <t>21D140196</t>
  </si>
  <si>
    <t>21D140197</t>
  </si>
  <si>
    <t>21D140198</t>
  </si>
  <si>
    <t>Phùng Công</t>
  </si>
  <si>
    <t>Hanh</t>
  </si>
  <si>
    <t>21D140199</t>
  </si>
  <si>
    <t>21D140200</t>
  </si>
  <si>
    <t>21D140201</t>
  </si>
  <si>
    <t>21D140203</t>
  </si>
  <si>
    <t>Đoàn Khánh</t>
  </si>
  <si>
    <t>21D140204</t>
  </si>
  <si>
    <t>Đoàn Mai</t>
  </si>
  <si>
    <t>21D140015</t>
  </si>
  <si>
    <t>Bùi Tùng</t>
  </si>
  <si>
    <t>21D140206</t>
  </si>
  <si>
    <t>Kiều Phương</t>
  </si>
  <si>
    <t>21D140212</t>
  </si>
  <si>
    <t>Phan Thị Kim</t>
  </si>
  <si>
    <t>21D140213</t>
  </si>
  <si>
    <t>Đỗ Hoàng Bảo</t>
  </si>
  <si>
    <t>21D140217</t>
  </si>
  <si>
    <t>21D140218</t>
  </si>
  <si>
    <t>21D140220</t>
  </si>
  <si>
    <t>21D140222</t>
  </si>
  <si>
    <t>21D140027</t>
  </si>
  <si>
    <t>Nguyễn Phan Tuấn</t>
  </si>
  <si>
    <t>21D140223</t>
  </si>
  <si>
    <t>Bùi Thế</t>
  </si>
  <si>
    <t>21D140225</t>
  </si>
  <si>
    <t>21D140226</t>
  </si>
  <si>
    <t>21D140228</t>
  </si>
  <si>
    <t>Chu Thị Thùy</t>
  </si>
  <si>
    <t>21D140507</t>
  </si>
  <si>
    <t>21D140231</t>
  </si>
  <si>
    <t>Trần Hữu</t>
  </si>
  <si>
    <t>21D140232</t>
  </si>
  <si>
    <t>21D140233</t>
  </si>
  <si>
    <t>Bùi Công</t>
  </si>
  <si>
    <t>21D140234</t>
  </si>
  <si>
    <t>Vũ Phạm Tường</t>
  </si>
  <si>
    <t>21D140235</t>
  </si>
  <si>
    <t>21D140237</t>
  </si>
  <si>
    <t>21D140005</t>
  </si>
  <si>
    <t>Đoàn Hoàng</t>
  </si>
  <si>
    <t>21D140241</t>
  </si>
  <si>
    <t>21D140242</t>
  </si>
  <si>
    <t>Lâm Đặng Thùy</t>
  </si>
  <si>
    <t>21D140009</t>
  </si>
  <si>
    <t>21D140244</t>
  </si>
  <si>
    <t>21D140245</t>
  </si>
  <si>
    <t>21D140248</t>
  </si>
  <si>
    <t>21D140251</t>
  </si>
  <si>
    <t>21D140016</t>
  </si>
  <si>
    <t>Phạm Nhật</t>
  </si>
  <si>
    <t>21D140254</t>
  </si>
  <si>
    <t>Tô Hoàng</t>
  </si>
  <si>
    <t>21D140255</t>
  </si>
  <si>
    <t>Lê Trần</t>
  </si>
  <si>
    <t>21D140257</t>
  </si>
  <si>
    <t>21D140263</t>
  </si>
  <si>
    <t>21D140266</t>
  </si>
  <si>
    <t>21D140267</t>
  </si>
  <si>
    <t>21D140268</t>
  </si>
  <si>
    <t>21D140269</t>
  </si>
  <si>
    <t>21D140270</t>
  </si>
  <si>
    <t>21D140272</t>
  </si>
  <si>
    <t>Đặng Thị Huyền</t>
  </si>
  <si>
    <t>21D140273</t>
  </si>
  <si>
    <t>21D140274</t>
  </si>
  <si>
    <t>21D140275</t>
  </si>
  <si>
    <t>21D140280</t>
  </si>
  <si>
    <t>21D140281</t>
  </si>
  <si>
    <t>21D140282</t>
  </si>
  <si>
    <t>21D140284</t>
  </si>
  <si>
    <t>21D140286</t>
  </si>
  <si>
    <t>21D140006</t>
  </si>
  <si>
    <t>21D140288</t>
  </si>
  <si>
    <t>21D140289</t>
  </si>
  <si>
    <t>21D140290</t>
  </si>
  <si>
    <t>Hồ Huy</t>
  </si>
  <si>
    <t>21D140502</t>
  </si>
  <si>
    <t>21D140292</t>
  </si>
  <si>
    <t>21D140294</t>
  </si>
  <si>
    <t>Lù Thị Nhẫn</t>
  </si>
  <si>
    <t>21D140295</t>
  </si>
  <si>
    <t>21D140296</t>
  </si>
  <si>
    <t>21D140297</t>
  </si>
  <si>
    <t>21D140298</t>
  </si>
  <si>
    <t>Kiều Nguyễn Hiền</t>
  </si>
  <si>
    <t>21D140019</t>
  </si>
  <si>
    <t>21D140021</t>
  </si>
  <si>
    <t>Trịnh Quang</t>
  </si>
  <si>
    <t>21D140300</t>
  </si>
  <si>
    <t>21D140301</t>
  </si>
  <si>
    <t>Bùi Thị Hải</t>
  </si>
  <si>
    <t>21D140302</t>
  </si>
  <si>
    <t>21D140303</t>
  </si>
  <si>
    <t>21D140505</t>
  </si>
  <si>
    <t>21D140304</t>
  </si>
  <si>
    <t>Đoàn Tuyết</t>
  </si>
  <si>
    <t>21D140307</t>
  </si>
  <si>
    <t>21D140308</t>
  </si>
  <si>
    <t>21D140309</t>
  </si>
  <si>
    <t>21D140312</t>
  </si>
  <si>
    <t>21D140313</t>
  </si>
  <si>
    <t>Phạm Trí</t>
  </si>
  <si>
    <t>21D140315</t>
  </si>
  <si>
    <t>21D140317</t>
  </si>
  <si>
    <t>21D140320</t>
  </si>
  <si>
    <t>Nguyễn Đan</t>
  </si>
  <si>
    <t>21D140322</t>
  </si>
  <si>
    <t>21D140032</t>
  </si>
  <si>
    <t>21D140323</t>
  </si>
  <si>
    <t>21D190001</t>
  </si>
  <si>
    <t>Đỗ Thế</t>
  </si>
  <si>
    <t>21D190101</t>
  </si>
  <si>
    <t>Hoàng Thị Vân</t>
  </si>
  <si>
    <t>21D190102</t>
  </si>
  <si>
    <t>21D190104</t>
  </si>
  <si>
    <t>21D190105</t>
  </si>
  <si>
    <t>21D190106</t>
  </si>
  <si>
    <t>Trần Lê Ngọc</t>
  </si>
  <si>
    <t>21D190109</t>
  </si>
  <si>
    <t>Duyệt</t>
  </si>
  <si>
    <t>21D190112</t>
  </si>
  <si>
    <t>21D190113</t>
  </si>
  <si>
    <t>21D190114</t>
  </si>
  <si>
    <t>Chu Thúy</t>
  </si>
  <si>
    <t>21D190115</t>
  </si>
  <si>
    <t>Giáp Thu</t>
  </si>
  <si>
    <t>21D190117</t>
  </si>
  <si>
    <t>21D190118</t>
  </si>
  <si>
    <t>21D190119</t>
  </si>
  <si>
    <t>21D190120</t>
  </si>
  <si>
    <t>Ngô Đình</t>
  </si>
  <si>
    <t>21D190122</t>
  </si>
  <si>
    <t>21D190124</t>
  </si>
  <si>
    <t>Trần</t>
  </si>
  <si>
    <t>Lực</t>
  </si>
  <si>
    <t>21D190125</t>
  </si>
  <si>
    <t>21D190126</t>
  </si>
  <si>
    <t>21D190127</t>
  </si>
  <si>
    <t>21D190128</t>
  </si>
  <si>
    <t>21D190129</t>
  </si>
  <si>
    <t>21D190130</t>
  </si>
  <si>
    <t>21D190131</t>
  </si>
  <si>
    <t>21D190132</t>
  </si>
  <si>
    <t>21D190133</t>
  </si>
  <si>
    <t>Mai Thị Hồng</t>
  </si>
  <si>
    <t>21D190134</t>
  </si>
  <si>
    <t>Nguyễn Đắc</t>
  </si>
  <si>
    <t>21D190006</t>
  </si>
  <si>
    <t>21D190135</t>
  </si>
  <si>
    <t>21D190136</t>
  </si>
  <si>
    <t>21D190138</t>
  </si>
  <si>
    <t>Hoàng Trúc</t>
  </si>
  <si>
    <t>21D190139</t>
  </si>
  <si>
    <t>Trương Thị Diễm</t>
  </si>
  <si>
    <t>21D190140</t>
  </si>
  <si>
    <t>21D190142</t>
  </si>
  <si>
    <t>21D190143</t>
  </si>
  <si>
    <t>Trần Quyết</t>
  </si>
  <si>
    <t>21D190144</t>
  </si>
  <si>
    <t>21D190145</t>
  </si>
  <si>
    <t>21D190009</t>
  </si>
  <si>
    <t>21D190146</t>
  </si>
  <si>
    <t>Vũ Hoàng Anh</t>
  </si>
  <si>
    <t>21D190148</t>
  </si>
  <si>
    <t>Phạm Công</t>
  </si>
  <si>
    <t>Tới</t>
  </si>
  <si>
    <t>21D190149</t>
  </si>
  <si>
    <t>21D190150</t>
  </si>
  <si>
    <t>Phan Thị Huyền</t>
  </si>
  <si>
    <t>21D190151</t>
  </si>
  <si>
    <t>21D190012</t>
  </si>
  <si>
    <t>21D190152</t>
  </si>
  <si>
    <t>Lâm Hoàng</t>
  </si>
  <si>
    <t>21D190153</t>
  </si>
  <si>
    <t>21D190155</t>
  </si>
  <si>
    <t>Lương Thị Hải</t>
  </si>
  <si>
    <t>21D190157</t>
  </si>
  <si>
    <t>21D190158</t>
  </si>
  <si>
    <t>21D190159</t>
  </si>
  <si>
    <t>Bồ Thị</t>
  </si>
  <si>
    <t>21D190161</t>
  </si>
  <si>
    <t>Trần Thành</t>
  </si>
  <si>
    <t>21D190162</t>
  </si>
  <si>
    <t>21D190163</t>
  </si>
  <si>
    <t>Nhâm Đắc</t>
  </si>
  <si>
    <t>21D190165</t>
  </si>
  <si>
    <t>21D190166</t>
  </si>
  <si>
    <t>21D190168</t>
  </si>
  <si>
    <t>21D190169</t>
  </si>
  <si>
    <t>21D190170</t>
  </si>
  <si>
    <t>21D190171</t>
  </si>
  <si>
    <t>21D190172</t>
  </si>
  <si>
    <t>21D190173</t>
  </si>
  <si>
    <t>21D190175</t>
  </si>
  <si>
    <t>21D190176</t>
  </si>
  <si>
    <t>21D190178</t>
  </si>
  <si>
    <t>21D190502</t>
  </si>
  <si>
    <t>Lý Ngọc</t>
  </si>
  <si>
    <t>21D190179</t>
  </si>
  <si>
    <t>21D190002</t>
  </si>
  <si>
    <t>21D190003</t>
  </si>
  <si>
    <t>Dương Tú</t>
  </si>
  <si>
    <t>21D190180</t>
  </si>
  <si>
    <t>21D190184</t>
  </si>
  <si>
    <t>Tạ Kim</t>
  </si>
  <si>
    <t>21D190186</t>
  </si>
  <si>
    <t>21D190187</t>
  </si>
  <si>
    <t>Đinh Trịnh Phương</t>
  </si>
  <si>
    <t>21D190190</t>
  </si>
  <si>
    <t>Nguyễn Sinh</t>
  </si>
  <si>
    <t>21D190192</t>
  </si>
  <si>
    <t>21D190193</t>
  </si>
  <si>
    <t>Vũ Như</t>
  </si>
  <si>
    <t>21D190007</t>
  </si>
  <si>
    <t>Chu Lương</t>
  </si>
  <si>
    <t>21D190194</t>
  </si>
  <si>
    <t>21D190195</t>
  </si>
  <si>
    <t>21D190197</t>
  </si>
  <si>
    <t>21D190198</t>
  </si>
  <si>
    <t>21D190199</t>
  </si>
  <si>
    <t>21D190200</t>
  </si>
  <si>
    <t>21D190201</t>
  </si>
  <si>
    <t>21D190202</t>
  </si>
  <si>
    <t>21D190203</t>
  </si>
  <si>
    <t>21D190013</t>
  </si>
  <si>
    <t>21D190204</t>
  </si>
  <si>
    <t>21D190205</t>
  </si>
  <si>
    <t>21D190210</t>
  </si>
  <si>
    <t>21D190211</t>
  </si>
  <si>
    <t>21D190212</t>
  </si>
  <si>
    <t>21D190213</t>
  </si>
  <si>
    <t>21D190214</t>
  </si>
  <si>
    <t>21D190216</t>
  </si>
  <si>
    <t>21D190217</t>
  </si>
  <si>
    <t>Tạ Thúy</t>
  </si>
  <si>
    <t>21D190219</t>
  </si>
  <si>
    <t>21D190221</t>
  </si>
  <si>
    <t>Hoàng Như</t>
  </si>
  <si>
    <t>21D190222</t>
  </si>
  <si>
    <t>21D190224</t>
  </si>
  <si>
    <t>21D190226</t>
  </si>
  <si>
    <t>Tô Quốc</t>
  </si>
  <si>
    <t>21D190227</t>
  </si>
  <si>
    <t>21D190229</t>
  </si>
  <si>
    <t>21D190231</t>
  </si>
  <si>
    <t>21D190232</t>
  </si>
  <si>
    <t>21D190233</t>
  </si>
  <si>
    <t>21D190004</t>
  </si>
  <si>
    <t>Nguyễn Đỗ Trang</t>
  </si>
  <si>
    <t>21D190235</t>
  </si>
  <si>
    <t>21D190236</t>
  </si>
  <si>
    <t>Trương Đình Bảo</t>
  </si>
  <si>
    <t>21D190239</t>
  </si>
  <si>
    <t>21D190243</t>
  </si>
  <si>
    <t>21D190244</t>
  </si>
  <si>
    <t>Đinh Hạnh</t>
  </si>
  <si>
    <t>21D190245</t>
  </si>
  <si>
    <t>21D190246</t>
  </si>
  <si>
    <t>21D190008</t>
  </si>
  <si>
    <t>Đặng Văn Đức</t>
  </si>
  <si>
    <t>21D190247</t>
  </si>
  <si>
    <t>21D190248</t>
  </si>
  <si>
    <t>21D190249</t>
  </si>
  <si>
    <t>21D190250</t>
  </si>
  <si>
    <t>21D190251</t>
  </si>
  <si>
    <t>Hồ Quang</t>
  </si>
  <si>
    <t>21D190252</t>
  </si>
  <si>
    <t>21D190253</t>
  </si>
  <si>
    <t>Hứa Huyền</t>
  </si>
  <si>
    <t>21D190254</t>
  </si>
  <si>
    <t>21D190011</t>
  </si>
  <si>
    <t>21D190255</t>
  </si>
  <si>
    <t>Phan Duy</t>
  </si>
  <si>
    <t>21D190256</t>
  </si>
  <si>
    <t>21D190257</t>
  </si>
  <si>
    <t>21D180101</t>
  </si>
  <si>
    <t>21D180102</t>
  </si>
  <si>
    <t>Đỗ Thị Vân</t>
  </si>
  <si>
    <t>21D180103</t>
  </si>
  <si>
    <t>Mai Thúc</t>
  </si>
  <si>
    <t>21D180104</t>
  </si>
  <si>
    <t>21D180105</t>
  </si>
  <si>
    <t>Nguyễn Tú</t>
  </si>
  <si>
    <t>21D180106</t>
  </si>
  <si>
    <t>21D180011</t>
  </si>
  <si>
    <t>21D180107</t>
  </si>
  <si>
    <t>21D180108</t>
  </si>
  <si>
    <t>Đàm Lê</t>
  </si>
  <si>
    <t>21D180110</t>
  </si>
  <si>
    <t>21D180111</t>
  </si>
  <si>
    <t>Phùng Hoàng</t>
  </si>
  <si>
    <t>21D180112</t>
  </si>
  <si>
    <t>21D180113</t>
  </si>
  <si>
    <t>21D180114</t>
  </si>
  <si>
    <t>20D180012</t>
  </si>
  <si>
    <t>21D180115</t>
  </si>
  <si>
    <t>21D180116</t>
  </si>
  <si>
    <t>21D180117</t>
  </si>
  <si>
    <t>Đào Nguyễn Diệu</t>
  </si>
  <si>
    <t>21D180118</t>
  </si>
  <si>
    <t>21D180012</t>
  </si>
  <si>
    <t>21D180121</t>
  </si>
  <si>
    <t>21D180122</t>
  </si>
  <si>
    <t>21D180123</t>
  </si>
  <si>
    <t>Bùi Lương Khánh</t>
  </si>
  <si>
    <t>21D180125</t>
  </si>
  <si>
    <t>21D180126</t>
  </si>
  <si>
    <t>21D180127</t>
  </si>
  <si>
    <t>21D180128</t>
  </si>
  <si>
    <t>21D180006</t>
  </si>
  <si>
    <t>Đinh Thị Thanh</t>
  </si>
  <si>
    <t>21D180129</t>
  </si>
  <si>
    <t>Doãn Thị Tuấn</t>
  </si>
  <si>
    <t>21D180130</t>
  </si>
  <si>
    <t>21D180131</t>
  </si>
  <si>
    <t>21D180132</t>
  </si>
  <si>
    <t>Bùi Thị Tuyết</t>
  </si>
  <si>
    <t>21D180133</t>
  </si>
  <si>
    <t>21D180135</t>
  </si>
  <si>
    <t>21D180137</t>
  </si>
  <si>
    <t>21D180138</t>
  </si>
  <si>
    <t>Lê Thị Tú</t>
  </si>
  <si>
    <t>21D180139</t>
  </si>
  <si>
    <t>21D180140</t>
  </si>
  <si>
    <t>21D180141</t>
  </si>
  <si>
    <t>Qúy</t>
  </si>
  <si>
    <t>21D180142</t>
  </si>
  <si>
    <t>Lê Nam</t>
  </si>
  <si>
    <t>21D180145</t>
  </si>
  <si>
    <t>Võ Phương</t>
  </si>
  <si>
    <t>21D180146</t>
  </si>
  <si>
    <t>21D180147</t>
  </si>
  <si>
    <t>21D180148</t>
  </si>
  <si>
    <t>21D180149</t>
  </si>
  <si>
    <t>21D180152</t>
  </si>
  <si>
    <t>21D180154</t>
  </si>
  <si>
    <t>21D180155</t>
  </si>
  <si>
    <t>Lâm Minh</t>
  </si>
  <si>
    <t>21D180156</t>
  </si>
  <si>
    <t>21D180157</t>
  </si>
  <si>
    <t>21D180158</t>
  </si>
  <si>
    <t>21D180159</t>
  </si>
  <si>
    <t>21D180160</t>
  </si>
  <si>
    <t>Phùng Phương</t>
  </si>
  <si>
    <t>21D180161</t>
  </si>
  <si>
    <t>21D180002</t>
  </si>
  <si>
    <t>21D180162</t>
  </si>
  <si>
    <t>21D180163</t>
  </si>
  <si>
    <t>21D180164</t>
  </si>
  <si>
    <t>Chu Thành</t>
  </si>
  <si>
    <t>21D180165</t>
  </si>
  <si>
    <t>21D180166</t>
  </si>
  <si>
    <t>21D180167</t>
  </si>
  <si>
    <t>21D180168</t>
  </si>
  <si>
    <t>21D180169</t>
  </si>
  <si>
    <t>21D180171</t>
  </si>
  <si>
    <t>21D180172</t>
  </si>
  <si>
    <t>Phan Thu</t>
  </si>
  <si>
    <t>21D180173</t>
  </si>
  <si>
    <t>21D180004</t>
  </si>
  <si>
    <t>Quản Thành</t>
  </si>
  <si>
    <t>21D180175</t>
  </si>
  <si>
    <t>Tòng Thị Thu</t>
  </si>
  <si>
    <t>21D180176</t>
  </si>
  <si>
    <t>21D180177</t>
  </si>
  <si>
    <t>Ngô Mai</t>
  </si>
  <si>
    <t>21D180178</t>
  </si>
  <si>
    <t>21D180179</t>
  </si>
  <si>
    <t>21D180180</t>
  </si>
  <si>
    <t>21D180182</t>
  </si>
  <si>
    <t>21D180184</t>
  </si>
  <si>
    <t>Trần Trà</t>
  </si>
  <si>
    <t>21D180008</t>
  </si>
  <si>
    <t>Đinh Nguyễn Minh</t>
  </si>
  <si>
    <t>21D180186</t>
  </si>
  <si>
    <t>21D180187</t>
  </si>
  <si>
    <t>Trần Phan Hồng</t>
  </si>
  <si>
    <t>21D180188</t>
  </si>
  <si>
    <t>21D180189</t>
  </si>
  <si>
    <t>21D180190</t>
  </si>
  <si>
    <t>21D180191</t>
  </si>
  <si>
    <t>21D180193</t>
  </si>
  <si>
    <t>21D180195</t>
  </si>
  <si>
    <t>21D180196</t>
  </si>
  <si>
    <t>21D180199</t>
  </si>
  <si>
    <t>Phạm Thị Út</t>
  </si>
  <si>
    <t>21D180201</t>
  </si>
  <si>
    <t>21D180202</t>
  </si>
  <si>
    <t>21D180203</t>
  </si>
  <si>
    <t>Đỗ Thị Cẩm</t>
  </si>
  <si>
    <t>21D180205</t>
  </si>
  <si>
    <t>Quản Thị Thanh</t>
  </si>
  <si>
    <t>21D180206</t>
  </si>
  <si>
    <t>21D180207</t>
  </si>
  <si>
    <t>21D180208</t>
  </si>
  <si>
    <t>Mai Nguyễn Ngọc</t>
  </si>
  <si>
    <t>21D180210</t>
  </si>
  <si>
    <t>21D180211</t>
  </si>
  <si>
    <t>Trịnh Xuân</t>
  </si>
  <si>
    <t>21D180214</t>
  </si>
  <si>
    <t>21D180215</t>
  </si>
  <si>
    <t>Đỗ Phương Thùy</t>
  </si>
  <si>
    <t>21D180217</t>
  </si>
  <si>
    <t>Độ</t>
  </si>
  <si>
    <t>21D180220</t>
  </si>
  <si>
    <t>21D180222</t>
  </si>
  <si>
    <t>21D180223</t>
  </si>
  <si>
    <t>21D180224</t>
  </si>
  <si>
    <t>21D180226</t>
  </si>
  <si>
    <t>21D180229</t>
  </si>
  <si>
    <t>21D180231</t>
  </si>
  <si>
    <t>21D180232</t>
  </si>
  <si>
    <t>21D180234</t>
  </si>
  <si>
    <t>Đỗ Đặng</t>
  </si>
  <si>
    <t>21D180236</t>
  </si>
  <si>
    <t>21D180007</t>
  </si>
  <si>
    <t>21D180237</t>
  </si>
  <si>
    <t>Nguyễn Thị Hằng</t>
  </si>
  <si>
    <t>21D180238</t>
  </si>
  <si>
    <t>21D180239</t>
  </si>
  <si>
    <t>21D180240</t>
  </si>
  <si>
    <t>21D180241</t>
  </si>
  <si>
    <t>21D180246</t>
  </si>
  <si>
    <t>Tạ Như</t>
  </si>
  <si>
    <t>21D180247</t>
  </si>
  <si>
    <t>21D180248</t>
  </si>
  <si>
    <t>21D180257</t>
  </si>
  <si>
    <t>Lương Thành</t>
  </si>
  <si>
    <t>21D180259</t>
  </si>
  <si>
    <t>Đào Lê Mai</t>
  </si>
  <si>
    <t>21D180260</t>
  </si>
  <si>
    <t>Ngô Thị Vân</t>
  </si>
  <si>
    <t>21D180261</t>
  </si>
  <si>
    <t>21D180262</t>
  </si>
  <si>
    <t>21D180263</t>
  </si>
  <si>
    <t>21D180264</t>
  </si>
  <si>
    <t>21D180267</t>
  </si>
  <si>
    <t>21D180268</t>
  </si>
  <si>
    <t>21D180269</t>
  </si>
  <si>
    <t>Lê Thị Lệ</t>
  </si>
  <si>
    <t>21D180271</t>
  </si>
  <si>
    <t>21D180273</t>
  </si>
  <si>
    <t>Đặng Viết</t>
  </si>
  <si>
    <t>21D180274</t>
  </si>
  <si>
    <t>21D180275</t>
  </si>
  <si>
    <t>Đường Ngọc</t>
  </si>
  <si>
    <t>21D180276</t>
  </si>
  <si>
    <t>21D180278</t>
  </si>
  <si>
    <t>21D180279</t>
  </si>
  <si>
    <t>21D180281</t>
  </si>
  <si>
    <t>21D180282</t>
  </si>
  <si>
    <t>21D180285</t>
  </si>
  <si>
    <t>21D180286</t>
  </si>
  <si>
    <t>21D180287</t>
  </si>
  <si>
    <t>21D180288</t>
  </si>
  <si>
    <t>21D180289</t>
  </si>
  <si>
    <t>21D180290</t>
  </si>
  <si>
    <t>21D180291</t>
  </si>
  <si>
    <t>21D180292</t>
  </si>
  <si>
    <t>21D180296</t>
  </si>
  <si>
    <t>Ưng Quốc</t>
  </si>
  <si>
    <t>21D180297</t>
  </si>
  <si>
    <t>Nguyễn Hoàng Hương</t>
  </si>
  <si>
    <t>21D180298</t>
  </si>
  <si>
    <t>21D180299</t>
  </si>
  <si>
    <t>21D180303</t>
  </si>
  <si>
    <t>Đặng Đoàn Minh</t>
  </si>
  <si>
    <t>21D180305</t>
  </si>
  <si>
    <t>21D180306</t>
  </si>
  <si>
    <t>21D180307</t>
  </si>
  <si>
    <t>21D180013</t>
  </si>
  <si>
    <t>20D280015</t>
  </si>
  <si>
    <t>Trần Xuân</t>
  </si>
  <si>
    <t>Hải</t>
  </si>
  <si>
    <t>21D280101</t>
  </si>
  <si>
    <t>21D280102</t>
  </si>
  <si>
    <t>21D280103</t>
  </si>
  <si>
    <t>21D280104</t>
  </si>
  <si>
    <t>Nguyễn Phạm Quỳnh</t>
  </si>
  <si>
    <t>21D280105</t>
  </si>
  <si>
    <t>Phạm Thảo</t>
  </si>
  <si>
    <t>21D280106</t>
  </si>
  <si>
    <t>21D280107</t>
  </si>
  <si>
    <t>21D280001</t>
  </si>
  <si>
    <t>21D280109</t>
  </si>
  <si>
    <t>21D280112</t>
  </si>
  <si>
    <t>21D280113</t>
  </si>
  <si>
    <t>21D280115</t>
  </si>
  <si>
    <t>21D280116</t>
  </si>
  <si>
    <t>21D280117</t>
  </si>
  <si>
    <t>21D280118</t>
  </si>
  <si>
    <t>21D280119</t>
  </si>
  <si>
    <t>21D280120</t>
  </si>
  <si>
    <t>21D280121</t>
  </si>
  <si>
    <t>21D280122</t>
  </si>
  <si>
    <t>21D280123</t>
  </si>
  <si>
    <t>Phùng Thị Minh</t>
  </si>
  <si>
    <t>21D280124</t>
  </si>
  <si>
    <t>Lưu Danh</t>
  </si>
  <si>
    <t>21D280125</t>
  </si>
  <si>
    <t>21D280126</t>
  </si>
  <si>
    <t>Nguyễn Vũ Lan</t>
  </si>
  <si>
    <t>21D280127</t>
  </si>
  <si>
    <t>21D280128</t>
  </si>
  <si>
    <t>21D280129</t>
  </si>
  <si>
    <t>21D280130</t>
  </si>
  <si>
    <t>Đồng Hải</t>
  </si>
  <si>
    <t>21D280132</t>
  </si>
  <si>
    <t>21D280133</t>
  </si>
  <si>
    <t>21D280134</t>
  </si>
  <si>
    <t>21D280136</t>
  </si>
  <si>
    <t>21D280137</t>
  </si>
  <si>
    <t>Đỗ Hà</t>
  </si>
  <si>
    <t>21D280138</t>
  </si>
  <si>
    <t>21D280139</t>
  </si>
  <si>
    <t>Đinh Lê</t>
  </si>
  <si>
    <t>21D280140</t>
  </si>
  <si>
    <t>21D280141</t>
  </si>
  <si>
    <t>Phạm Thị Bích</t>
  </si>
  <si>
    <t>21D280142</t>
  </si>
  <si>
    <t>21D280143</t>
  </si>
  <si>
    <t>Huỳnh Thị</t>
  </si>
  <si>
    <t>21D280144</t>
  </si>
  <si>
    <t>21D280002</t>
  </si>
  <si>
    <t>21D280145</t>
  </si>
  <si>
    <t>Đinh Lê Vân</t>
  </si>
  <si>
    <t>21D280146</t>
  </si>
  <si>
    <t>21D280151</t>
  </si>
  <si>
    <t>21D280152</t>
  </si>
  <si>
    <t>21D280153</t>
  </si>
  <si>
    <t>21D280155</t>
  </si>
  <si>
    <t>21D280157</t>
  </si>
  <si>
    <t>21D280158</t>
  </si>
  <si>
    <t>21D280159</t>
  </si>
  <si>
    <t>21D280160</t>
  </si>
  <si>
    <t>21D280162</t>
  </si>
  <si>
    <t>21D280163</t>
  </si>
  <si>
    <t>21D280164</t>
  </si>
  <si>
    <t>Nguyễn Trâm</t>
  </si>
  <si>
    <t>21D280165</t>
  </si>
  <si>
    <t>21D280166</t>
  </si>
  <si>
    <t>Ngụy Thị Ngọc</t>
  </si>
  <si>
    <t>21D280167</t>
  </si>
  <si>
    <t>21D280168</t>
  </si>
  <si>
    <t>21D280169</t>
  </si>
  <si>
    <t>21D280170</t>
  </si>
  <si>
    <t>21D280171</t>
  </si>
  <si>
    <t>Nguyễn Anh Kỳ</t>
  </si>
  <si>
    <t>21D280172</t>
  </si>
  <si>
    <t>21D280173</t>
  </si>
  <si>
    <t>21D280174</t>
  </si>
  <si>
    <t>Lê Xuân Hải</t>
  </si>
  <si>
    <t>21D280175</t>
  </si>
  <si>
    <t>21D280176</t>
  </si>
  <si>
    <t>21D280179</t>
  </si>
  <si>
    <t>21D280180</t>
  </si>
  <si>
    <t>21D280182</t>
  </si>
  <si>
    <t>21D280183</t>
  </si>
  <si>
    <t>Cù Đức</t>
  </si>
  <si>
    <t>21D280184</t>
  </si>
  <si>
    <t>21D280185</t>
  </si>
  <si>
    <t>21D280187</t>
  </si>
  <si>
    <t>Thân Thị Thu</t>
  </si>
  <si>
    <t>21D280188</t>
  </si>
  <si>
    <t>Lê Vũ</t>
  </si>
  <si>
    <t>21D280190</t>
  </si>
  <si>
    <t>Đỗ Diệp</t>
  </si>
  <si>
    <t>21D280193</t>
  </si>
  <si>
    <t>21D280194</t>
  </si>
  <si>
    <t>21D280195</t>
  </si>
  <si>
    <t>21D280196</t>
  </si>
  <si>
    <t>21D280197</t>
  </si>
  <si>
    <t>21D280198</t>
  </si>
  <si>
    <t>Vũ Thị Nguyệt</t>
  </si>
  <si>
    <t>21D280199</t>
  </si>
  <si>
    <t>Sùng Thị</t>
  </si>
  <si>
    <t>Mỷ</t>
  </si>
  <si>
    <t>21D280200</t>
  </si>
  <si>
    <t>Nguyễn Tuyết</t>
  </si>
  <si>
    <t>21D280201</t>
  </si>
  <si>
    <t>21D280204</t>
  </si>
  <si>
    <t>21D280205</t>
  </si>
  <si>
    <t>Nguyễn Đỗ</t>
  </si>
  <si>
    <t>21D280207</t>
  </si>
  <si>
    <t>21D280208</t>
  </si>
  <si>
    <t>21D280209</t>
  </si>
  <si>
    <t>21D280210</t>
  </si>
  <si>
    <t>21D280211</t>
  </si>
  <si>
    <t>Lê Dương</t>
  </si>
  <si>
    <t>21D280212</t>
  </si>
  <si>
    <t>21D280213</t>
  </si>
  <si>
    <t>Phùng Anh</t>
  </si>
  <si>
    <t>21D280214</t>
  </si>
  <si>
    <t>21D280216</t>
  </si>
  <si>
    <t>21D280217</t>
  </si>
  <si>
    <t>21D280003</t>
  </si>
  <si>
    <t>21D280219</t>
  </si>
  <si>
    <t>Đinh Hoàng</t>
  </si>
  <si>
    <t>20D170032</t>
  </si>
  <si>
    <t>21D170101</t>
  </si>
  <si>
    <t>Vũ Thị Phúc</t>
  </si>
  <si>
    <t>21D170102</t>
  </si>
  <si>
    <t>21D170103</t>
  </si>
  <si>
    <t>Nguyễn Ngọc Trâm</t>
  </si>
  <si>
    <t>21D170003</t>
  </si>
  <si>
    <t>21D170104</t>
  </si>
  <si>
    <t>Trần Ngọc Mai</t>
  </si>
  <si>
    <t>21D170105</t>
  </si>
  <si>
    <t>21D170004</t>
  </si>
  <si>
    <t>Mã Thị Thanh</t>
  </si>
  <si>
    <t>21D170108</t>
  </si>
  <si>
    <t>21D170109</t>
  </si>
  <si>
    <t>21D170110</t>
  </si>
  <si>
    <t>21D170112</t>
  </si>
  <si>
    <t>21D170113</t>
  </si>
  <si>
    <t>21D170013</t>
  </si>
  <si>
    <t>21D170114</t>
  </si>
  <si>
    <t>Mầu Thị</t>
  </si>
  <si>
    <t>21D170115</t>
  </si>
  <si>
    <t>21D170116</t>
  </si>
  <si>
    <t>21D170118</t>
  </si>
  <si>
    <t>21D170119</t>
  </si>
  <si>
    <t>21D170120</t>
  </si>
  <si>
    <t>21D170121</t>
  </si>
  <si>
    <t>Tô Thu</t>
  </si>
  <si>
    <t>21D170122</t>
  </si>
  <si>
    <t>21D170123</t>
  </si>
  <si>
    <t>21D170018</t>
  </si>
  <si>
    <t>Đinh Lê Diệu</t>
  </si>
  <si>
    <t>21D170124</t>
  </si>
  <si>
    <t>21D170126</t>
  </si>
  <si>
    <t>Lê Thị Cẩm</t>
  </si>
  <si>
    <t>21D170127</t>
  </si>
  <si>
    <t>Công Nghĩa Bảo</t>
  </si>
  <si>
    <t>21D170022</t>
  </si>
  <si>
    <t>21D170128</t>
  </si>
  <si>
    <t>Đỗ Trà</t>
  </si>
  <si>
    <t>21D170129</t>
  </si>
  <si>
    <t>21D170130</t>
  </si>
  <si>
    <t>21D170131</t>
  </si>
  <si>
    <t>Nguyễn Bùi Linh</t>
  </si>
  <si>
    <t>21D170027</t>
  </si>
  <si>
    <t>21D170132</t>
  </si>
  <si>
    <t>21D170133</t>
  </si>
  <si>
    <t>Trịnh Thị Kim</t>
  </si>
  <si>
    <t>21D170135</t>
  </si>
  <si>
    <t>21D170136</t>
  </si>
  <si>
    <t>21D170139</t>
  </si>
  <si>
    <t>21D170140</t>
  </si>
  <si>
    <t>Nguyễn Đào Minh</t>
  </si>
  <si>
    <t>21D170141</t>
  </si>
  <si>
    <t>21D170143</t>
  </si>
  <si>
    <t>21D170144</t>
  </si>
  <si>
    <t>Lương Anh</t>
  </si>
  <si>
    <t>21D170036</t>
  </si>
  <si>
    <t>Bùi Hạ</t>
  </si>
  <si>
    <t>21D170145</t>
  </si>
  <si>
    <t>21D170146</t>
  </si>
  <si>
    <t>21D170147</t>
  </si>
  <si>
    <t>21D170152</t>
  </si>
  <si>
    <t>21D170153</t>
  </si>
  <si>
    <t>21D170005</t>
  </si>
  <si>
    <t>21D170156</t>
  </si>
  <si>
    <t>21D170158</t>
  </si>
  <si>
    <t>Nguyễn Thị Hoàn</t>
  </si>
  <si>
    <t>21D170159</t>
  </si>
  <si>
    <t>Trần Mỹ</t>
  </si>
  <si>
    <t>21D170160</t>
  </si>
  <si>
    <t>21D170161</t>
  </si>
  <si>
    <t>21D170162</t>
  </si>
  <si>
    <t>21D170163</t>
  </si>
  <si>
    <t>21D170164</t>
  </si>
  <si>
    <t>21D170165</t>
  </si>
  <si>
    <t>21D170166</t>
  </si>
  <si>
    <t>21D170167</t>
  </si>
  <si>
    <t>21D170168</t>
  </si>
  <si>
    <t>21D170169</t>
  </si>
  <si>
    <t>21D170019</t>
  </si>
  <si>
    <t>21D170170</t>
  </si>
  <si>
    <t>21D170171</t>
  </si>
  <si>
    <t>21D170172</t>
  </si>
  <si>
    <t>21D170173</t>
  </si>
  <si>
    <t>21D170024</t>
  </si>
  <si>
    <t>21D170174</t>
  </si>
  <si>
    <t>21D170176</t>
  </si>
  <si>
    <t>21D170177</t>
  </si>
  <si>
    <t>21D170178</t>
  </si>
  <si>
    <t>Lưu Thị Hồng</t>
  </si>
  <si>
    <t>21D170179</t>
  </si>
  <si>
    <t>Đào Thị Mai</t>
  </si>
  <si>
    <t>21D170180</t>
  </si>
  <si>
    <t>21D170181</t>
  </si>
  <si>
    <t>21D170182</t>
  </si>
  <si>
    <t>21D170183</t>
  </si>
  <si>
    <t>21D170032</t>
  </si>
  <si>
    <t>21D170029</t>
  </si>
  <si>
    <t>Bùi Duy</t>
  </si>
  <si>
    <t>21D170185</t>
  </si>
  <si>
    <t>Trang Thị</t>
  </si>
  <si>
    <t>21D170186</t>
  </si>
  <si>
    <t>21D170187</t>
  </si>
  <si>
    <t>Đinh Huyền</t>
  </si>
  <si>
    <t>21D170188</t>
  </si>
  <si>
    <t>21D170189</t>
  </si>
  <si>
    <t>Thang Thị</t>
  </si>
  <si>
    <t>21D170190</t>
  </si>
  <si>
    <t>21D170191</t>
  </si>
  <si>
    <t>Phạm Đỗ Hạ</t>
  </si>
  <si>
    <t>21D170037</t>
  </si>
  <si>
    <t>Lương Thị Bình</t>
  </si>
  <si>
    <t>21D170192</t>
  </si>
  <si>
    <t>21D170193</t>
  </si>
  <si>
    <t>21D170194</t>
  </si>
  <si>
    <t>21D170195</t>
  </si>
  <si>
    <t>Mạc Thị Ngọc</t>
  </si>
  <si>
    <t>21D170196</t>
  </si>
  <si>
    <t>21D170197</t>
  </si>
  <si>
    <t>21D170006</t>
  </si>
  <si>
    <t>21D170199</t>
  </si>
  <si>
    <t>Trương Thị Kim</t>
  </si>
  <si>
    <t>21D170200</t>
  </si>
  <si>
    <t>21D170008</t>
  </si>
  <si>
    <t>Tiêu Minh</t>
  </si>
  <si>
    <t>21D170203</t>
  </si>
  <si>
    <t>21D170204</t>
  </si>
  <si>
    <t>Vi Thị Hồng</t>
  </si>
  <si>
    <t>21D170205</t>
  </si>
  <si>
    <t>21D170206</t>
  </si>
  <si>
    <t>Khúc Ngọc</t>
  </si>
  <si>
    <t>21D170208</t>
  </si>
  <si>
    <t>21D170209</t>
  </si>
  <si>
    <t>Lê Thạc</t>
  </si>
  <si>
    <t>21D170210</t>
  </si>
  <si>
    <t>21D170211</t>
  </si>
  <si>
    <t>21D170212</t>
  </si>
  <si>
    <t>Hoàng Thị Lan</t>
  </si>
  <si>
    <t>21D170015</t>
  </si>
  <si>
    <t>21D170213</t>
  </si>
  <si>
    <t>21D170214</t>
  </si>
  <si>
    <t>21D170215</t>
  </si>
  <si>
    <t>21D170020</t>
  </si>
  <si>
    <t>21D170216</t>
  </si>
  <si>
    <t>21D170217</t>
  </si>
  <si>
    <t>21D170218</t>
  </si>
  <si>
    <t>Đào Trần Trọng</t>
  </si>
  <si>
    <t>21D170219</t>
  </si>
  <si>
    <t>Lường Như</t>
  </si>
  <si>
    <t>21D170025</t>
  </si>
  <si>
    <t>21D170220</t>
  </si>
  <si>
    <t>21D170221</t>
  </si>
  <si>
    <t>21D170222</t>
  </si>
  <si>
    <t>Nguyễn Yến</t>
  </si>
  <si>
    <t>21D170223</t>
  </si>
  <si>
    <t>Trương Quỳnh</t>
  </si>
  <si>
    <t>21D170224</t>
  </si>
  <si>
    <t>Nguyễn Quế</t>
  </si>
  <si>
    <t>21D170225</t>
  </si>
  <si>
    <t>21D170226</t>
  </si>
  <si>
    <t>21D170227</t>
  </si>
  <si>
    <t>21D170228</t>
  </si>
  <si>
    <t>21D170030</t>
  </si>
  <si>
    <t>21D170229</t>
  </si>
  <si>
    <t>21D170230</t>
  </si>
  <si>
    <t>21D170231</t>
  </si>
  <si>
    <t>21D170233</t>
  </si>
  <si>
    <t>21D170035</t>
  </si>
  <si>
    <t>Nguyễn Bách</t>
  </si>
  <si>
    <t>21D170234</t>
  </si>
  <si>
    <t>Vũ Thị Tố</t>
  </si>
  <si>
    <t>21D170235</t>
  </si>
  <si>
    <t>21D170236</t>
  </si>
  <si>
    <t>21D170237</t>
  </si>
  <si>
    <t>21D170001</t>
  </si>
  <si>
    <t>21D170239</t>
  </si>
  <si>
    <t>21D170240</t>
  </si>
  <si>
    <t>21D170241</t>
  </si>
  <si>
    <t>21D170242</t>
  </si>
  <si>
    <t>21D170244</t>
  </si>
  <si>
    <t>21D170246</t>
  </si>
  <si>
    <t>21D170247</t>
  </si>
  <si>
    <t>21D170248</t>
  </si>
  <si>
    <t>21D170009</t>
  </si>
  <si>
    <t>Hồ Đức</t>
  </si>
  <si>
    <t>21D170249</t>
  </si>
  <si>
    <t>21D170010</t>
  </si>
  <si>
    <t>21D170250</t>
  </si>
  <si>
    <t>Cao Thúy</t>
  </si>
  <si>
    <t>21D170251</t>
  </si>
  <si>
    <t>21D170252</t>
  </si>
  <si>
    <t>21D170253</t>
  </si>
  <si>
    <t>21D170255</t>
  </si>
  <si>
    <t>21D170256</t>
  </si>
  <si>
    <t>21D170257</t>
  </si>
  <si>
    <t>21D170258</t>
  </si>
  <si>
    <t>21D170259</t>
  </si>
  <si>
    <t>21D170261</t>
  </si>
  <si>
    <t>Sầm Tống Khánh</t>
  </si>
  <si>
    <t>21D170262</t>
  </si>
  <si>
    <t>21D170021</t>
  </si>
  <si>
    <t>21D170263</t>
  </si>
  <si>
    <t>21D170264</t>
  </si>
  <si>
    <t>Năm</t>
  </si>
  <si>
    <t>21D170265</t>
  </si>
  <si>
    <t>21D170266</t>
  </si>
  <si>
    <t>21D170267</t>
  </si>
  <si>
    <t>21D170268</t>
  </si>
  <si>
    <t>21D170269</t>
  </si>
  <si>
    <t>Dương Hà Quang</t>
  </si>
  <si>
    <t>21D170270</t>
  </si>
  <si>
    <t>21D170271</t>
  </si>
  <si>
    <t>Bạch Như</t>
  </si>
  <si>
    <t>21D170272</t>
  </si>
  <si>
    <t>21D170273</t>
  </si>
  <si>
    <t>21D170274</t>
  </si>
  <si>
    <t>21D170033</t>
  </si>
  <si>
    <t>Lương Thị Minh</t>
  </si>
  <si>
    <t>21D170275</t>
  </si>
  <si>
    <t>21D170277</t>
  </si>
  <si>
    <t>21D170278</t>
  </si>
  <si>
    <t>21D170279</t>
  </si>
  <si>
    <t>21D170281</t>
  </si>
  <si>
    <t>21D170282</t>
  </si>
  <si>
    <t>21D170283</t>
  </si>
  <si>
    <t>21D170284</t>
  </si>
  <si>
    <t>Nguyễn Hà Trang</t>
  </si>
  <si>
    <t>21D170002</t>
  </si>
  <si>
    <t>21D170285</t>
  </si>
  <si>
    <t>Phan Thị Phương</t>
  </si>
  <si>
    <t>21D170286</t>
  </si>
  <si>
    <t>21D170289</t>
  </si>
  <si>
    <t>21D170290</t>
  </si>
  <si>
    <t>21D170291</t>
  </si>
  <si>
    <t>21D170292</t>
  </si>
  <si>
    <t>21D170293</t>
  </si>
  <si>
    <t>21D170011</t>
  </si>
  <si>
    <t>Thân Thị</t>
  </si>
  <si>
    <t>21D170295</t>
  </si>
  <si>
    <t>21D170296</t>
  </si>
  <si>
    <t>Đinh Lê Công</t>
  </si>
  <si>
    <t>21D170297</t>
  </si>
  <si>
    <t>Trương Thị Thu</t>
  </si>
  <si>
    <t>21D170014</t>
  </si>
  <si>
    <t>21D170298</t>
  </si>
  <si>
    <t>21D170299</t>
  </si>
  <si>
    <t>21D170300</t>
  </si>
  <si>
    <t>21D170301</t>
  </si>
  <si>
    <t>21D170302</t>
  </si>
  <si>
    <t>21D170303</t>
  </si>
  <si>
    <t>21D170304</t>
  </si>
  <si>
    <t>21D170017</t>
  </si>
  <si>
    <t>Đặng Hạnh</t>
  </si>
  <si>
    <t>21D170305</t>
  </si>
  <si>
    <t>Ngô Thị Thùy</t>
  </si>
  <si>
    <t>21D170306</t>
  </si>
  <si>
    <t>21D170307</t>
  </si>
  <si>
    <t>Hoàng Thị Hiền</t>
  </si>
  <si>
    <t>21D170308</t>
  </si>
  <si>
    <t>Lý Cờ</t>
  </si>
  <si>
    <t>Mẩy</t>
  </si>
  <si>
    <t>21D170023</t>
  </si>
  <si>
    <t>21D170309</t>
  </si>
  <si>
    <t>Dương Thị Quỳnh</t>
  </si>
  <si>
    <t>21D170310</t>
  </si>
  <si>
    <t>21D170312</t>
  </si>
  <si>
    <t>21D170313</t>
  </si>
  <si>
    <t>21D170028</t>
  </si>
  <si>
    <t>21D170314</t>
  </si>
  <si>
    <t>21D170315</t>
  </si>
  <si>
    <t>21D170316</t>
  </si>
  <si>
    <t>Ngô Ngọc</t>
  </si>
  <si>
    <t>21D170317</t>
  </si>
  <si>
    <t>Võ Thị Như</t>
  </si>
  <si>
    <t>21D170318</t>
  </si>
  <si>
    <t>21D170034</t>
  </si>
  <si>
    <t>21D170319</t>
  </si>
  <si>
    <t>21D170320</t>
  </si>
  <si>
    <t>Khuất Thị Thanh</t>
  </si>
  <si>
    <t>21D170321</t>
  </si>
  <si>
    <t>21D170322</t>
  </si>
  <si>
    <t>21D170323</t>
  </si>
  <si>
    <t>21D170324</t>
  </si>
  <si>
    <t>21D170325</t>
  </si>
  <si>
    <t>Ngô Tường</t>
  </si>
  <si>
    <t>21D170326</t>
  </si>
  <si>
    <t>21D210101</t>
  </si>
  <si>
    <t>Đỗ Duy</t>
  </si>
  <si>
    <t>21D210001</t>
  </si>
  <si>
    <t>21D210002</t>
  </si>
  <si>
    <t>21D210106</t>
  </si>
  <si>
    <t>21D210109</t>
  </si>
  <si>
    <t>21D210110</t>
  </si>
  <si>
    <t>Đáng</t>
  </si>
  <si>
    <t>21D210112</t>
  </si>
  <si>
    <t>21D210113</t>
  </si>
  <si>
    <t>Đinh Thị Duyên</t>
  </si>
  <si>
    <t>21D210117</t>
  </si>
  <si>
    <t>21D210118</t>
  </si>
  <si>
    <t>21D210119</t>
  </si>
  <si>
    <t>21D210123</t>
  </si>
  <si>
    <t>21D210006</t>
  </si>
  <si>
    <t>21D210130</t>
  </si>
  <si>
    <t>21D210132</t>
  </si>
  <si>
    <t>21D210133</t>
  </si>
  <si>
    <t>21D210134</t>
  </si>
  <si>
    <t>21D210135</t>
  </si>
  <si>
    <t>21D210136</t>
  </si>
  <si>
    <t>21D210139</t>
  </si>
  <si>
    <t>Phan Thị Thẩm</t>
  </si>
  <si>
    <t>21D210140</t>
  </si>
  <si>
    <t>21D210141</t>
  </si>
  <si>
    <t>21D210144</t>
  </si>
  <si>
    <t>21D210145</t>
  </si>
  <si>
    <t>21D210146</t>
  </si>
  <si>
    <t>21D210014</t>
  </si>
  <si>
    <t>Mai Minh</t>
  </si>
  <si>
    <t>21D210149</t>
  </si>
  <si>
    <t>21D210150</t>
  </si>
  <si>
    <t>21D210152</t>
  </si>
  <si>
    <t>Vịnh</t>
  </si>
  <si>
    <t>21D210153</t>
  </si>
  <si>
    <t>21D210154</t>
  </si>
  <si>
    <t>Hà Đức</t>
  </si>
  <si>
    <t>21D210155</t>
  </si>
  <si>
    <t>21D210156</t>
  </si>
  <si>
    <t>21D210162</t>
  </si>
  <si>
    <t>21D210163</t>
  </si>
  <si>
    <t>21D210164</t>
  </si>
  <si>
    <t>21D210165</t>
  </si>
  <si>
    <t>21D210166</t>
  </si>
  <si>
    <t>21D210167</t>
  </si>
  <si>
    <t>21D210170</t>
  </si>
  <si>
    <t>21D210177</t>
  </si>
  <si>
    <t>21D210178</t>
  </si>
  <si>
    <t>21D210179</t>
  </si>
  <si>
    <t>21D210180</t>
  </si>
  <si>
    <t>21D210182</t>
  </si>
  <si>
    <t>21D210183</t>
  </si>
  <si>
    <t>21D210184</t>
  </si>
  <si>
    <t>21D210185</t>
  </si>
  <si>
    <t>21D210188</t>
  </si>
  <si>
    <t>21D210190</t>
  </si>
  <si>
    <t>21D210195</t>
  </si>
  <si>
    <t>21D210196</t>
  </si>
  <si>
    <t>21D210199</t>
  </si>
  <si>
    <t>21D210013</t>
  </si>
  <si>
    <t>Nguyễn Thái Thanh</t>
  </si>
  <si>
    <t>21D210200</t>
  </si>
  <si>
    <t>21D210201</t>
  </si>
  <si>
    <t>21D210202</t>
  </si>
  <si>
    <t>Cổ Thu</t>
  </si>
  <si>
    <t>21D210203</t>
  </si>
  <si>
    <t>21D210205</t>
  </si>
  <si>
    <t>21D210206</t>
  </si>
  <si>
    <t>21D210208</t>
  </si>
  <si>
    <t>21D210209</t>
  </si>
  <si>
    <t>21D210210</t>
  </si>
  <si>
    <t>21D210211</t>
  </si>
  <si>
    <t>21D210017</t>
  </si>
  <si>
    <t>Cao An Linh</t>
  </si>
  <si>
    <t>21D210213</t>
  </si>
  <si>
    <t>21D210216</t>
  </si>
  <si>
    <t>21D210218</t>
  </si>
  <si>
    <t>21D210220</t>
  </si>
  <si>
    <t>21D210221</t>
  </si>
  <si>
    <t>21D210222</t>
  </si>
  <si>
    <t>Mai Thị Ánh</t>
  </si>
  <si>
    <t>21D210223</t>
  </si>
  <si>
    <t>21D210227</t>
  </si>
  <si>
    <t>21D210228</t>
  </si>
  <si>
    <t>21D210229</t>
  </si>
  <si>
    <t>21D210230</t>
  </si>
  <si>
    <t>Trịnh Thị Mỹ</t>
  </si>
  <si>
    <t>21D210232</t>
  </si>
  <si>
    <t>21D210233</t>
  </si>
  <si>
    <t>21D210234</t>
  </si>
  <si>
    <t>21D210235</t>
  </si>
  <si>
    <t>Nguyễn Trần</t>
  </si>
  <si>
    <t>21D210238</t>
  </si>
  <si>
    <t>21D210241</t>
  </si>
  <si>
    <t>21D210242</t>
  </si>
  <si>
    <t>21D210244</t>
  </si>
  <si>
    <t>21D210010</t>
  </si>
  <si>
    <t>Chu Thị Như</t>
  </si>
  <si>
    <t>21D210246</t>
  </si>
  <si>
    <t>21D210248</t>
  </si>
  <si>
    <t>21D210249</t>
  </si>
  <si>
    <t>21D210250</t>
  </si>
  <si>
    <t>Kiều Vân</t>
  </si>
  <si>
    <t>21D210253</t>
  </si>
  <si>
    <t>21D210255</t>
  </si>
  <si>
    <t>21D210259</t>
  </si>
  <si>
    <t>21D210261</t>
  </si>
  <si>
    <t>21D210262</t>
  </si>
  <si>
    <t>Nguyễn Vũ Duy</t>
  </si>
  <si>
    <t>21D210266</t>
  </si>
  <si>
    <t>Vi Thị Ngọc</t>
  </si>
  <si>
    <t>21D210267</t>
  </si>
  <si>
    <t>21D210004</t>
  </si>
  <si>
    <t>Diên</t>
  </si>
  <si>
    <t>21D210272</t>
  </si>
  <si>
    <t>Lê Thị Hiếu</t>
  </si>
  <si>
    <t>21D210275</t>
  </si>
  <si>
    <t>Nhạc Yến</t>
  </si>
  <si>
    <t>21D210277</t>
  </si>
  <si>
    <t>Hà Thị Thu</t>
  </si>
  <si>
    <t>21D210281</t>
  </si>
  <si>
    <t>Lã Khánh</t>
  </si>
  <si>
    <t>21D210282</t>
  </si>
  <si>
    <t>Nguyễn Sỹ</t>
  </si>
  <si>
    <t>21D210283</t>
  </si>
  <si>
    <t>21D210285</t>
  </si>
  <si>
    <t>Hà Khánh</t>
  </si>
  <si>
    <t>21D210287</t>
  </si>
  <si>
    <t>21D210289</t>
  </si>
  <si>
    <t>21D210008</t>
  </si>
  <si>
    <t>21D210291</t>
  </si>
  <si>
    <t>21D210292</t>
  </si>
  <si>
    <t>21D210293</t>
  </si>
  <si>
    <t>21D210294</t>
  </si>
  <si>
    <t>21D210295</t>
  </si>
  <si>
    <t>Đào Ngọc Ý</t>
  </si>
  <si>
    <t>21D210297</t>
  </si>
  <si>
    <t>Lê Phạm Mai</t>
  </si>
  <si>
    <t>21D210299</t>
  </si>
  <si>
    <t>21D210301</t>
  </si>
  <si>
    <t>21D210302</t>
  </si>
  <si>
    <t>21D210304</t>
  </si>
  <si>
    <t>21D210310</t>
  </si>
  <si>
    <t>21D210313</t>
  </si>
  <si>
    <t>Đỗ Vân</t>
  </si>
  <si>
    <t>21D210316</t>
  </si>
  <si>
    <t>21D210317</t>
  </si>
  <si>
    <t>21D210320</t>
  </si>
  <si>
    <t>21D210321</t>
  </si>
  <si>
    <t>21D210322</t>
  </si>
  <si>
    <t>21D210323</t>
  </si>
  <si>
    <t>21D210325</t>
  </si>
  <si>
    <t>21D210326</t>
  </si>
  <si>
    <t>21D210327</t>
  </si>
  <si>
    <t>An Hoàng</t>
  </si>
  <si>
    <t>21D210328</t>
  </si>
  <si>
    <t>21D210329</t>
  </si>
  <si>
    <t>21D210330</t>
  </si>
  <si>
    <t>21D210333</t>
  </si>
  <si>
    <t>Tô Thị Hồng</t>
  </si>
  <si>
    <t>21D210334</t>
  </si>
  <si>
    <t>21D210335</t>
  </si>
  <si>
    <t>21D210336</t>
  </si>
  <si>
    <t>21D210337</t>
  </si>
  <si>
    <t>Bùi Đại</t>
  </si>
  <si>
    <t>21D210343</t>
  </si>
  <si>
    <t>21D210345</t>
  </si>
  <si>
    <t>21D210346</t>
  </si>
  <si>
    <t>21D210348</t>
  </si>
  <si>
    <t>Đỗ Thị Kim</t>
  </si>
  <si>
    <t>21D210349</t>
  </si>
  <si>
    <t>21D210351</t>
  </si>
  <si>
    <t>21D210352</t>
  </si>
  <si>
    <t>21D210011</t>
  </si>
  <si>
    <t>Đinh Ngọc Toàn</t>
  </si>
  <si>
    <t>21D210356</t>
  </si>
  <si>
    <t>Dương Quỳnh</t>
  </si>
  <si>
    <t>21D210357</t>
  </si>
  <si>
    <t>21D210358</t>
  </si>
  <si>
    <t>Đỗ Thị</t>
  </si>
  <si>
    <t>21D210360</t>
  </si>
  <si>
    <t>21D210364</t>
  </si>
  <si>
    <t>Nguyễn Tường</t>
  </si>
  <si>
    <t>K57A1</t>
  </si>
  <si>
    <t>K57A2</t>
  </si>
  <si>
    <t>K57A3</t>
  </si>
  <si>
    <t>K57A4</t>
  </si>
  <si>
    <t>K57A5</t>
  </si>
  <si>
    <t>K57A6</t>
  </si>
  <si>
    <t>K57A7</t>
  </si>
  <si>
    <t>K57Q1</t>
  </si>
  <si>
    <t>K57Q2</t>
  </si>
  <si>
    <t>K57QT1</t>
  </si>
  <si>
    <t>K57QT2</t>
  </si>
  <si>
    <t>K57QT3</t>
  </si>
  <si>
    <t>K57B1KS</t>
  </si>
  <si>
    <t>K57B2KS</t>
  </si>
  <si>
    <t>K57B3KS</t>
  </si>
  <si>
    <t>K57B4KS</t>
  </si>
  <si>
    <t>K57B5KS</t>
  </si>
  <si>
    <t>K57B1LH</t>
  </si>
  <si>
    <t>K57B2LH</t>
  </si>
  <si>
    <t>K57B3LH</t>
  </si>
  <si>
    <t>K57C1</t>
  </si>
  <si>
    <t>K57C2</t>
  </si>
  <si>
    <t>K57C3</t>
  </si>
  <si>
    <t>K57C4</t>
  </si>
  <si>
    <t>K57C5</t>
  </si>
  <si>
    <t>K57T1</t>
  </si>
  <si>
    <t>K57T2</t>
  </si>
  <si>
    <t>K57T3</t>
  </si>
  <si>
    <t>K57D1</t>
  </si>
  <si>
    <t>K57D2</t>
  </si>
  <si>
    <t>K57D3</t>
  </si>
  <si>
    <t>K57DC1</t>
  </si>
  <si>
    <t>K57DC2</t>
  </si>
  <si>
    <t>K57DK1</t>
  </si>
  <si>
    <t>K57DK2</t>
  </si>
  <si>
    <t>K57E1</t>
  </si>
  <si>
    <t>K57E2</t>
  </si>
  <si>
    <t>K57E3</t>
  </si>
  <si>
    <t>K57E4</t>
  </si>
  <si>
    <t>K57EK1</t>
  </si>
  <si>
    <t>K57EK2</t>
  </si>
  <si>
    <t>K57LQ1</t>
  </si>
  <si>
    <t>K57LQ2</t>
  </si>
  <si>
    <t>K57LQ3</t>
  </si>
  <si>
    <t>K57F1</t>
  </si>
  <si>
    <t>K57F2</t>
  </si>
  <si>
    <t>K57F3</t>
  </si>
  <si>
    <t>K57F4</t>
  </si>
  <si>
    <t>K57F5</t>
  </si>
  <si>
    <t>K57P1</t>
  </si>
  <si>
    <t>K57P2</t>
  </si>
  <si>
    <t>K57P3</t>
  </si>
  <si>
    <t>K57I1</t>
  </si>
  <si>
    <t>K57I2</t>
  </si>
  <si>
    <t>K57I3</t>
  </si>
  <si>
    <t>K57I4</t>
  </si>
  <si>
    <t>K57I5</t>
  </si>
  <si>
    <t>K57S1</t>
  </si>
  <si>
    <t>K57S2</t>
  </si>
  <si>
    <t>K57S3</t>
  </si>
  <si>
    <t>K57H1</t>
  </si>
  <si>
    <t>K57H2</t>
  </si>
  <si>
    <t>K57H3</t>
  </si>
  <si>
    <t>K57H4</t>
  </si>
  <si>
    <t>K57HC1</t>
  </si>
  <si>
    <t>K57HC2</t>
  </si>
  <si>
    <t>K57N1</t>
  </si>
  <si>
    <t>K57N2</t>
  </si>
  <si>
    <t>K57N3</t>
  </si>
  <si>
    <t>K57N4</t>
  </si>
  <si>
    <t>K57N5</t>
  </si>
  <si>
    <t>K57U1</t>
  </si>
  <si>
    <t>K57U2</t>
  </si>
  <si>
    <t>K57U3</t>
  </si>
  <si>
    <t>K57U4</t>
  </si>
  <si>
    <t>K57U5</t>
  </si>
  <si>
    <t>CHUYÊN NGÀNH QUẢN TRỊ KINH DOANH</t>
  </si>
  <si>
    <t>CHUYÊN NGÀNH KIỂM TOÁN</t>
  </si>
  <si>
    <t>CHUYÊN NGÀNH KINH TẾ QUỐC TẾ</t>
  </si>
  <si>
    <t>CHUYÊN NGÀNH LOGISTICS VÀ QUẢN LÝ CHUỖI CUNG ỨNG</t>
  </si>
  <si>
    <t>CHUYÊN NGÀNH LUẬT KINH TẾ</t>
  </si>
  <si>
    <t>CHUYÊN NGÀNH</t>
  </si>
  <si>
    <t>CHƯƠNG TRÌNH ĐÀO TẠO CHUẨN</t>
  </si>
  <si>
    <t>CHUYÊN NGÀNH TIẾNG PHÁP THƯƠNG MẠI</t>
  </si>
  <si>
    <t>CHUYÊN NGÀNH TIẾNG TRUNG THƯƠNG MẠI</t>
  </si>
  <si>
    <t>CHUYÊN NGÀNH MARKETING THƯƠNG MẠI</t>
  </si>
  <si>
    <t>CHUYÊN NGÀNH QUẢN TRỊ THƯƠNG HIỆU</t>
  </si>
  <si>
    <t>CHUYÊN NGÀNH KẾ TOÁN DOANH NGHIỆP</t>
  </si>
  <si>
    <t>CHUYÊN NGÀNH KẾ TOÁN CÔNG</t>
  </si>
  <si>
    <t>CHUYÊN NGÀNH THƯƠNG MẠI QUỐC TẾ</t>
  </si>
  <si>
    <t>CHUYÊN NGÀNH QUẢN LÝ KINH TẾ</t>
  </si>
  <si>
    <t>CHUYÊN NGÀNH QUẢN TRỊ HỆ THỐNG THÔNG TIN</t>
  </si>
  <si>
    <t>CHUYÊN NGÀNH TÀI CHÍNH - NGÂN HÀNG THƯƠNG MẠI</t>
  </si>
  <si>
    <t>CHUYÊN NGÀNH TÀI CHÍNH CÔNG</t>
  </si>
  <si>
    <t>CHUYÊN NGÀNH TIẾNG ANH THƯƠNG MẠI</t>
  </si>
  <si>
    <t>CHUYÊN NGÀNH QUẢN TRỊ NHÂN LỰC DOANH NGHIỆP</t>
  </si>
  <si>
    <t>21D155101</t>
  </si>
  <si>
    <t>Cao Thị Phương</t>
  </si>
  <si>
    <t>21D155103</t>
  </si>
  <si>
    <t>Ngô Diệp</t>
  </si>
  <si>
    <t>21D155105</t>
  </si>
  <si>
    <t>21D155107</t>
  </si>
  <si>
    <t>21D155109</t>
  </si>
  <si>
    <t>Phạm Hà Việt</t>
  </si>
  <si>
    <t>21D155111</t>
  </si>
  <si>
    <t>21D155113</t>
  </si>
  <si>
    <t>21D155115</t>
  </si>
  <si>
    <t>21D155117</t>
  </si>
  <si>
    <t>Cao Thị Thùy</t>
  </si>
  <si>
    <t>21D155119</t>
  </si>
  <si>
    <t>Phùng Thái</t>
  </si>
  <si>
    <t>21D155121</t>
  </si>
  <si>
    <t>21D155001</t>
  </si>
  <si>
    <t>21D155125</t>
  </si>
  <si>
    <t>21D155127</t>
  </si>
  <si>
    <t>21D155129</t>
  </si>
  <si>
    <t>21D155131</t>
  </si>
  <si>
    <t>21D155133</t>
  </si>
  <si>
    <t>21D155135</t>
  </si>
  <si>
    <t>Lâm Khánh</t>
  </si>
  <si>
    <t>21D155137</t>
  </si>
  <si>
    <t>21D155139</t>
  </si>
  <si>
    <t>Phạm Thị Bảo</t>
  </si>
  <si>
    <t>21D155141</t>
  </si>
  <si>
    <t>Trần Chi</t>
  </si>
  <si>
    <t>21D155002</t>
  </si>
  <si>
    <t>Chu Huệ</t>
  </si>
  <si>
    <t>Mẫn</t>
  </si>
  <si>
    <t>21D155143</t>
  </si>
  <si>
    <t>Trần Huyền</t>
  </si>
  <si>
    <t>21D155145</t>
  </si>
  <si>
    <t>Đỗ Kim</t>
  </si>
  <si>
    <t>21D155147</t>
  </si>
  <si>
    <t>21D155149</t>
  </si>
  <si>
    <t>Lê Ngọc Xuân</t>
  </si>
  <si>
    <t>21D155151</t>
  </si>
  <si>
    <t>Vũ Phạm Minh</t>
  </si>
  <si>
    <t>21D155153</t>
  </si>
  <si>
    <t>21D155155</t>
  </si>
  <si>
    <t>21D155003</t>
  </si>
  <si>
    <t>21D155156</t>
  </si>
  <si>
    <t>21D155158</t>
  </si>
  <si>
    <t>21D155160</t>
  </si>
  <si>
    <t>21D155161</t>
  </si>
  <si>
    <t>21D155162</t>
  </si>
  <si>
    <t>21D155163</t>
  </si>
  <si>
    <t>21D155102</t>
  </si>
  <si>
    <t>21D155106</t>
  </si>
  <si>
    <t>21D155108</t>
  </si>
  <si>
    <t>Nguyễn Vũ Tuyết</t>
  </si>
  <si>
    <t>21D155110</t>
  </si>
  <si>
    <t>Phạm Hiền Mai</t>
  </si>
  <si>
    <t>21D155165</t>
  </si>
  <si>
    <t>21D155112</t>
  </si>
  <si>
    <t>Vũ Lan</t>
  </si>
  <si>
    <t>21D155116</t>
  </si>
  <si>
    <t>21D155118</t>
  </si>
  <si>
    <t>21D155120</t>
  </si>
  <si>
    <t>21D155122</t>
  </si>
  <si>
    <t>Tạ Thị Thu</t>
  </si>
  <si>
    <t>21D155124</t>
  </si>
  <si>
    <t>21D155126</t>
  </si>
  <si>
    <t>21D155128</t>
  </si>
  <si>
    <t>21D155130</t>
  </si>
  <si>
    <t>21D155132</t>
  </si>
  <si>
    <t>21D155134</t>
  </si>
  <si>
    <t>Trần Lan</t>
  </si>
  <si>
    <t>21D155167</t>
  </si>
  <si>
    <t>Khiêm</t>
  </si>
  <si>
    <t>21D155136</t>
  </si>
  <si>
    <t>Lâm Thị Khánh</t>
  </si>
  <si>
    <t>21D155138</t>
  </si>
  <si>
    <t>21D155140</t>
  </si>
  <si>
    <t>Phan Ngọc Phương</t>
  </si>
  <si>
    <t>21D155166</t>
  </si>
  <si>
    <t>21D155168</t>
  </si>
  <si>
    <t>21D155142</t>
  </si>
  <si>
    <t>21D155144</t>
  </si>
  <si>
    <t>21D155146</t>
  </si>
  <si>
    <t>21D155148</t>
  </si>
  <si>
    <t>21D155004</t>
  </si>
  <si>
    <t>Nguyễn Uyển</t>
  </si>
  <si>
    <t>21D155150</t>
  </si>
  <si>
    <t>21D155152</t>
  </si>
  <si>
    <t>Lê Nhật</t>
  </si>
  <si>
    <t>21D155154</t>
  </si>
  <si>
    <t>21D155157</t>
  </si>
  <si>
    <t>21D155159</t>
  </si>
  <si>
    <t>An Thị Phương</t>
  </si>
  <si>
    <t>21D155169</t>
  </si>
  <si>
    <t>21D185101</t>
  </si>
  <si>
    <t>21D185102</t>
  </si>
  <si>
    <t>Đoàn Trần Ngọc</t>
  </si>
  <si>
    <t>21D185103</t>
  </si>
  <si>
    <t>Nguyễn Bùi Tuyết</t>
  </si>
  <si>
    <t>21D185001</t>
  </si>
  <si>
    <t>21D185149</t>
  </si>
  <si>
    <t>21D185104</t>
  </si>
  <si>
    <t>21D185002</t>
  </si>
  <si>
    <t>Trần Nam</t>
  </si>
  <si>
    <t>21D185106</t>
  </si>
  <si>
    <t>Nguyễn Đình Gia</t>
  </si>
  <si>
    <t>21D185107</t>
  </si>
  <si>
    <t>Trương Gia</t>
  </si>
  <si>
    <t>21D185108</t>
  </si>
  <si>
    <t>Ngô Công</t>
  </si>
  <si>
    <t>21D185150</t>
  </si>
  <si>
    <t>21D185109</t>
  </si>
  <si>
    <t>21D185110</t>
  </si>
  <si>
    <t>21D185111</t>
  </si>
  <si>
    <t>Đinh Mỹ</t>
  </si>
  <si>
    <t>21D185112</t>
  </si>
  <si>
    <t>Hoàng Việt</t>
  </si>
  <si>
    <t>21D185113</t>
  </si>
  <si>
    <t>Lương Tuấn</t>
  </si>
  <si>
    <t>20D185014</t>
  </si>
  <si>
    <t>21D185114</t>
  </si>
  <si>
    <t>21D185115</t>
  </si>
  <si>
    <t>21D185117</t>
  </si>
  <si>
    <t>21D185151</t>
  </si>
  <si>
    <t>21D185118</t>
  </si>
  <si>
    <t>21D185003</t>
  </si>
  <si>
    <t>Trịnh Đức</t>
  </si>
  <si>
    <t>21D185119</t>
  </si>
  <si>
    <t>21D185120</t>
  </si>
  <si>
    <t>21D185004</t>
  </si>
  <si>
    <t>21D185122</t>
  </si>
  <si>
    <t>21D185006</t>
  </si>
  <si>
    <t>Cao Huệ</t>
  </si>
  <si>
    <t>21D185124</t>
  </si>
  <si>
    <t>Hoàng Bảo</t>
  </si>
  <si>
    <t>21D185125</t>
  </si>
  <si>
    <t>Hoàng Diệu</t>
  </si>
  <si>
    <t>21D185126</t>
  </si>
  <si>
    <t>21D185127</t>
  </si>
  <si>
    <t>21D185128</t>
  </si>
  <si>
    <t>21D185129</t>
  </si>
  <si>
    <t>21D185130</t>
  </si>
  <si>
    <t>21D185152</t>
  </si>
  <si>
    <t>21D185131</t>
  </si>
  <si>
    <t>21D185132</t>
  </si>
  <si>
    <t>Vương Ngọc</t>
  </si>
  <si>
    <t>21D185133</t>
  </si>
  <si>
    <t>21D185134</t>
  </si>
  <si>
    <t>21D185136</t>
  </si>
  <si>
    <t>21D185137</t>
  </si>
  <si>
    <t>Phạm Thiên</t>
  </si>
  <si>
    <t>21D185138</t>
  </si>
  <si>
    <t>21D185153</t>
  </si>
  <si>
    <t>21D185139</t>
  </si>
  <si>
    <t>Nguyễn Vinh</t>
  </si>
  <si>
    <t>21D185140</t>
  </si>
  <si>
    <t>21D185141</t>
  </si>
  <si>
    <t>Văn Thu</t>
  </si>
  <si>
    <t>21D185142</t>
  </si>
  <si>
    <t>Chu Phương</t>
  </si>
  <si>
    <t>21D185154</t>
  </si>
  <si>
    <t>21D185155</t>
  </si>
  <si>
    <t>21D185144</t>
  </si>
  <si>
    <t>21D185145</t>
  </si>
  <si>
    <t>21D185146</t>
  </si>
  <si>
    <t>20D185064</t>
  </si>
  <si>
    <t>21D185147</t>
  </si>
  <si>
    <t>21D185148</t>
  </si>
  <si>
    <t>21D185007</t>
  </si>
  <si>
    <t>21D185156</t>
  </si>
  <si>
    <t>21D191101</t>
  </si>
  <si>
    <t>21D191102</t>
  </si>
  <si>
    <t>21D191001</t>
  </si>
  <si>
    <t>Nguyễn Trịnh Việt</t>
  </si>
  <si>
    <t>21D191103</t>
  </si>
  <si>
    <t>21D191104</t>
  </si>
  <si>
    <t>Trương Thị Ngọc</t>
  </si>
  <si>
    <t>21D191106</t>
  </si>
  <si>
    <t>21D191107</t>
  </si>
  <si>
    <t>21D191108</t>
  </si>
  <si>
    <t>21D191109</t>
  </si>
  <si>
    <t>Vũ Ngân</t>
  </si>
  <si>
    <t>21D191110</t>
  </si>
  <si>
    <t>21D191111</t>
  </si>
  <si>
    <t>21D191112</t>
  </si>
  <si>
    <t>21D191113</t>
  </si>
  <si>
    <t>21D191114</t>
  </si>
  <si>
    <t>21D191115</t>
  </si>
  <si>
    <t>21D191116</t>
  </si>
  <si>
    <t>Dương Mỹ</t>
  </si>
  <si>
    <t>21D191117</t>
  </si>
  <si>
    <t>21D191118</t>
  </si>
  <si>
    <t>21D191119</t>
  </si>
  <si>
    <t>21D191120</t>
  </si>
  <si>
    <t>21D191121</t>
  </si>
  <si>
    <t>Phạm Lê Yến</t>
  </si>
  <si>
    <t>21D191122</t>
  </si>
  <si>
    <t>21D191123</t>
  </si>
  <si>
    <t>21D191124</t>
  </si>
  <si>
    <t>21D191125</t>
  </si>
  <si>
    <t>21D191126</t>
  </si>
  <si>
    <t>Hà Thị Phương</t>
  </si>
  <si>
    <t>21D191127</t>
  </si>
  <si>
    <t>21D191128</t>
  </si>
  <si>
    <t>21D191129</t>
  </si>
  <si>
    <t>Giáp Thị</t>
  </si>
  <si>
    <t>21D191130</t>
  </si>
  <si>
    <t>21D191131</t>
  </si>
  <si>
    <t>Trịnh Thị Huyền</t>
  </si>
  <si>
    <t>21D191132</t>
  </si>
  <si>
    <t>Lô Bảo</t>
  </si>
  <si>
    <t>21D191133</t>
  </si>
  <si>
    <t>21D191134</t>
  </si>
  <si>
    <t>21D191135</t>
  </si>
  <si>
    <t>21D191136</t>
  </si>
  <si>
    <t>Lý Lan</t>
  </si>
  <si>
    <t>21D191137</t>
  </si>
  <si>
    <t>Văn Thị Nhật</t>
  </si>
  <si>
    <t>21D191138</t>
  </si>
  <si>
    <t>21D191140</t>
  </si>
  <si>
    <t>21D191141</t>
  </si>
  <si>
    <t>21D191142</t>
  </si>
  <si>
    <t>Đỗ Thị Mỹ</t>
  </si>
  <si>
    <t>21D191143</t>
  </si>
  <si>
    <t>21D191144</t>
  </si>
  <si>
    <t>21D191145</t>
  </si>
  <si>
    <t>21D191146</t>
  </si>
  <si>
    <t>21D191147</t>
  </si>
  <si>
    <t>Đặng Thị Thùy</t>
  </si>
  <si>
    <t>21D191148</t>
  </si>
  <si>
    <t>21D191149</t>
  </si>
  <si>
    <t>21D191150</t>
  </si>
  <si>
    <t>21D191151</t>
  </si>
  <si>
    <t>21D191152</t>
  </si>
  <si>
    <t>21D191153</t>
  </si>
  <si>
    <t>Chu Thị Hồng</t>
  </si>
  <si>
    <t>21D191154</t>
  </si>
  <si>
    <t>21D191155</t>
  </si>
  <si>
    <t>21D191156</t>
  </si>
  <si>
    <t>21D191157</t>
  </si>
  <si>
    <t>21D191158</t>
  </si>
  <si>
    <t>21D191159</t>
  </si>
  <si>
    <t>21D191160</t>
  </si>
  <si>
    <t>21D191161</t>
  </si>
  <si>
    <t>21D191162</t>
  </si>
  <si>
    <t>21D191163</t>
  </si>
  <si>
    <t>21D191164</t>
  </si>
  <si>
    <t>Thân Quang</t>
  </si>
  <si>
    <t>21D191165</t>
  </si>
  <si>
    <t>Nguyễn Thị Tố</t>
  </si>
  <si>
    <t>21D191166</t>
  </si>
  <si>
    <t>Đoàn Ngọc Minh</t>
  </si>
  <si>
    <t>21D191167</t>
  </si>
  <si>
    <t>21D191168</t>
  </si>
  <si>
    <t>21D191169</t>
  </si>
  <si>
    <t>Lê Quyết</t>
  </si>
  <si>
    <t>21D191170</t>
  </si>
  <si>
    <t>Vũ Thị Kiều</t>
  </si>
  <si>
    <t>21D191171</t>
  </si>
  <si>
    <t>Quách Anh</t>
  </si>
  <si>
    <t>21D191172</t>
  </si>
  <si>
    <t>21D191003</t>
  </si>
  <si>
    <t>21D191173</t>
  </si>
  <si>
    <t>21D191174</t>
  </si>
  <si>
    <t>Lý Thị Hồng</t>
  </si>
  <si>
    <t>21D191175</t>
  </si>
  <si>
    <t>21D191176</t>
  </si>
  <si>
    <t>21D191177</t>
  </si>
  <si>
    <t>21D191178</t>
  </si>
  <si>
    <t>Hỏa Xuân</t>
  </si>
  <si>
    <t>Huynh</t>
  </si>
  <si>
    <t>21D191179</t>
  </si>
  <si>
    <t>Dương Diệu</t>
  </si>
  <si>
    <t>21D191180</t>
  </si>
  <si>
    <t>21D191181</t>
  </si>
  <si>
    <t>Phùng Mai</t>
  </si>
  <si>
    <t>21D191182</t>
  </si>
  <si>
    <t>21D191183</t>
  </si>
  <si>
    <t>21D191184</t>
  </si>
  <si>
    <t>21D191185</t>
  </si>
  <si>
    <t>21D191186</t>
  </si>
  <si>
    <t>21D191187</t>
  </si>
  <si>
    <t>21D191188</t>
  </si>
  <si>
    <t>21D191190</t>
  </si>
  <si>
    <t>21D191191</t>
  </si>
  <si>
    <t>21D191192</t>
  </si>
  <si>
    <t>21D191193</t>
  </si>
  <si>
    <t>21D191195</t>
  </si>
  <si>
    <t>21D191196</t>
  </si>
  <si>
    <t>21D191197</t>
  </si>
  <si>
    <t>K57DD1</t>
  </si>
  <si>
    <t>K57DD2</t>
  </si>
  <si>
    <t>K57HH1</t>
  </si>
  <si>
    <t>K57SD1</t>
  </si>
  <si>
    <t>K57SD2</t>
  </si>
  <si>
    <t>K57SD3</t>
  </si>
  <si>
    <t xml:space="preserve">CHUYÊN NGÀNH KẾ TOÁN DOANH NGHIỆP </t>
  </si>
  <si>
    <t>CHƯƠNG TRÌNH ĐÀO TẠO</t>
  </si>
  <si>
    <t>20D100394</t>
  </si>
  <si>
    <t>21D100144</t>
  </si>
  <si>
    <t>21D100151</t>
  </si>
  <si>
    <t>21D100186</t>
  </si>
  <si>
    <t>21D100344</t>
  </si>
  <si>
    <t>Trần Phi</t>
  </si>
  <si>
    <t>21D100348</t>
  </si>
  <si>
    <t>21D100379</t>
  </si>
  <si>
    <t>21D250105</t>
  </si>
  <si>
    <t>Lường Kim</t>
  </si>
  <si>
    <t>21D250106</t>
  </si>
  <si>
    <t>21D250107</t>
  </si>
  <si>
    <t>21D250116</t>
  </si>
  <si>
    <t>21D250132</t>
  </si>
  <si>
    <t>21D250158</t>
  </si>
  <si>
    <t>21D250172</t>
  </si>
  <si>
    <t>Đặng Lan</t>
  </si>
  <si>
    <t>21D250178</t>
  </si>
  <si>
    <t>21D120018</t>
  </si>
  <si>
    <t>Phạm Nguyễn Trọng</t>
  </si>
  <si>
    <t>21D120155</t>
  </si>
  <si>
    <t>Quách Phương</t>
  </si>
  <si>
    <t>21D120272</t>
  </si>
  <si>
    <t>21D220154</t>
  </si>
  <si>
    <t>21D220170</t>
  </si>
  <si>
    <t>Mai Thanh</t>
  </si>
  <si>
    <t>21D220197</t>
  </si>
  <si>
    <t>21D220207</t>
  </si>
  <si>
    <t>Vũ Hồng Ngọc</t>
  </si>
  <si>
    <t>21D220501</t>
  </si>
  <si>
    <t>Lương Kiều</t>
  </si>
  <si>
    <t>21D220019</t>
  </si>
  <si>
    <t>21D150164</t>
  </si>
  <si>
    <t>21D150205</t>
  </si>
  <si>
    <t>21D150207</t>
  </si>
  <si>
    <t>21D150208</t>
  </si>
  <si>
    <t>21D150219</t>
  </si>
  <si>
    <t>21D270109</t>
  </si>
  <si>
    <t>Kiều Hoàng</t>
  </si>
  <si>
    <t>21D270002</t>
  </si>
  <si>
    <t>Đinh Đông</t>
  </si>
  <si>
    <t>Đô</t>
  </si>
  <si>
    <t>21D270140</t>
  </si>
  <si>
    <t>21D270154</t>
  </si>
  <si>
    <t>21D270182</t>
  </si>
  <si>
    <t>21D270183</t>
  </si>
  <si>
    <t>21D290105</t>
  </si>
  <si>
    <t>21D290155</t>
  </si>
  <si>
    <t>Tô Ngọc</t>
  </si>
  <si>
    <t>21D130501</t>
  </si>
  <si>
    <t>Đào Lê Ngọc</t>
  </si>
  <si>
    <t>21D130115</t>
  </si>
  <si>
    <t>Tẩn Lể</t>
  </si>
  <si>
    <t>21D130015</t>
  </si>
  <si>
    <t>21D130140</t>
  </si>
  <si>
    <t>21D260139</t>
  </si>
  <si>
    <t>21D260200</t>
  </si>
  <si>
    <t>21D300504</t>
  </si>
  <si>
    <t>21D300161</t>
  </si>
  <si>
    <t>21D300007</t>
  </si>
  <si>
    <t>21D300033</t>
  </si>
  <si>
    <t>Phạm Thân Thanh</t>
  </si>
  <si>
    <t>21D160116</t>
  </si>
  <si>
    <t>21D160122</t>
  </si>
  <si>
    <t>21D160137</t>
  </si>
  <si>
    <t>21D160202</t>
  </si>
  <si>
    <t>21D160211</t>
  </si>
  <si>
    <t>21D160236</t>
  </si>
  <si>
    <t>21D160237</t>
  </si>
  <si>
    <t>21D160267</t>
  </si>
  <si>
    <t>21D160290</t>
  </si>
  <si>
    <t>20D160267</t>
  </si>
  <si>
    <t>Nguyễn Thụy Hoàng</t>
  </si>
  <si>
    <t>21D160312</t>
  </si>
  <si>
    <t>21D160345</t>
  </si>
  <si>
    <t>Đinh Đại</t>
  </si>
  <si>
    <t>Pháp</t>
  </si>
  <si>
    <t>21D200156</t>
  </si>
  <si>
    <t>21D190191</t>
  </si>
  <si>
    <t>Đặng Thị Trường</t>
  </si>
  <si>
    <t>21D190242</t>
  </si>
  <si>
    <t>21D180134</t>
  </si>
  <si>
    <t>Nguyễn Phan Bảo</t>
  </si>
  <si>
    <t>21D180225</t>
  </si>
  <si>
    <t>21D180001</t>
  </si>
  <si>
    <t>21D180284</t>
  </si>
  <si>
    <t>21D170107</t>
  </si>
  <si>
    <t>21D170134</t>
  </si>
  <si>
    <t>21D170207</t>
  </si>
  <si>
    <t>21D170238</t>
  </si>
  <si>
    <t>21D170026</t>
  </si>
  <si>
    <t>Phạm Trần Hoài</t>
  </si>
  <si>
    <t>21D210142</t>
  </si>
  <si>
    <t>21D210157</t>
  </si>
  <si>
    <t>21D210158</t>
  </si>
  <si>
    <t>21D210258</t>
  </si>
  <si>
    <t>Nguyễn Ngọc Tường</t>
  </si>
  <si>
    <t>21D210274</t>
  </si>
  <si>
    <t>21D210344</t>
  </si>
  <si>
    <t xml:space="preserve">CHUYÊN NGÀNH QUẢN TRỊ HỆ THỐNG THÔNG TIN </t>
  </si>
  <si>
    <t xml:space="preserve">CHUYÊN NGÀNH TÀI CHÍNH - NGÂN HÀNG THƯƠNG MẠI </t>
  </si>
  <si>
    <t>21D200228</t>
  </si>
  <si>
    <t>21D110128</t>
  </si>
  <si>
    <t>21D110176</t>
  </si>
  <si>
    <t>20D100238</t>
  </si>
  <si>
    <t>21D110131</t>
  </si>
  <si>
    <t>21D110226</t>
  </si>
  <si>
    <t>21D110195</t>
  </si>
  <si>
    <t>21D110256</t>
  </si>
  <si>
    <t>21D150122</t>
  </si>
  <si>
    <t>21D150253</t>
  </si>
  <si>
    <t>21D270148</t>
  </si>
  <si>
    <t>21D270176</t>
  </si>
  <si>
    <t>21D130129</t>
  </si>
  <si>
    <t>21D130125</t>
  </si>
  <si>
    <t>21D300152</t>
  </si>
  <si>
    <t>21D300175</t>
  </si>
  <si>
    <t>21D160153</t>
  </si>
  <si>
    <t>21D160167</t>
  </si>
  <si>
    <t>21D160172</t>
  </si>
  <si>
    <t>21D160175</t>
  </si>
  <si>
    <t>21D170142</t>
  </si>
  <si>
    <t>21D190137</t>
  </si>
  <si>
    <t>19D130034</t>
  </si>
  <si>
    <t>K24QT</t>
  </si>
  <si>
    <t xml:space="preserve">Đặng Thị Khánh </t>
  </si>
  <si>
    <t xml:space="preserve">Lê Tuấn </t>
  </si>
  <si>
    <t xml:space="preserve">Đỗ Quỳnh </t>
  </si>
  <si>
    <t xml:space="preserve">Mai Đoàn Hải </t>
  </si>
  <si>
    <t xml:space="preserve">Lưu Thị </t>
  </si>
  <si>
    <t xml:space="preserve">Trần Quang </t>
  </si>
  <si>
    <t>Định</t>
  </si>
  <si>
    <t xml:space="preserve">Đặng Trung </t>
  </si>
  <si>
    <t xml:space="preserve">Lê Xuân </t>
  </si>
  <si>
    <t xml:space="preserve">Hoàng Ngọc Minh </t>
  </si>
  <si>
    <t xml:space="preserve">Đỗ Cẩm </t>
  </si>
  <si>
    <t xml:space="preserve">Hoàng Mai </t>
  </si>
  <si>
    <t xml:space="preserve">Bùi Việt </t>
  </si>
  <si>
    <t xml:space="preserve">Nguyễn Thị </t>
  </si>
  <si>
    <t xml:space="preserve">Tạ Khánh </t>
  </si>
  <si>
    <t xml:space="preserve">Kiều Phương </t>
  </si>
  <si>
    <t xml:space="preserve">Phạm Thị Minh </t>
  </si>
  <si>
    <t xml:space="preserve">Định Thị Lan </t>
  </si>
  <si>
    <t xml:space="preserve">Lê Thị Thu </t>
  </si>
  <si>
    <t xml:space="preserve">Nguyễn Văn </t>
  </si>
  <si>
    <t xml:space="preserve">Đỗ Văn </t>
  </si>
  <si>
    <t xml:space="preserve">Vũ Thu </t>
  </si>
  <si>
    <t>21D160135</t>
  </si>
  <si>
    <t>21D120192</t>
  </si>
  <si>
    <t>21D120194</t>
  </si>
  <si>
    <t>Pha</t>
  </si>
  <si>
    <t>21D100054</t>
  </si>
  <si>
    <t>20D120177</t>
  </si>
  <si>
    <t>21D120138</t>
  </si>
  <si>
    <t>Nông Đức</t>
  </si>
  <si>
    <t>21D120045</t>
  </si>
  <si>
    <t>21D150198</t>
  </si>
  <si>
    <t>Vũ Thị Vân</t>
  </si>
  <si>
    <t>21D200204</t>
  </si>
  <si>
    <t>21D140026</t>
  </si>
  <si>
    <t>Bùi Đình</t>
  </si>
  <si>
    <t>21D190241</t>
  </si>
  <si>
    <t>Đỗ Ngọc</t>
  </si>
  <si>
    <t>21D180258</t>
  </si>
  <si>
    <t>Hứa Thị</t>
  </si>
  <si>
    <t>21D170148</t>
  </si>
  <si>
    <t>21D170175</t>
  </si>
  <si>
    <t>21D170198</t>
  </si>
  <si>
    <t>21D210231</t>
  </si>
  <si>
    <t>Bùi Hoàng Khánh</t>
  </si>
  <si>
    <t>K56C3</t>
  </si>
  <si>
    <t>20D280048</t>
  </si>
  <si>
    <t>20D220020</t>
  </si>
  <si>
    <t>K56T1</t>
  </si>
  <si>
    <t>20D120047</t>
  </si>
  <si>
    <t>21D300018</t>
  </si>
  <si>
    <t>Trần Vũ</t>
  </si>
  <si>
    <t>K56C1</t>
  </si>
  <si>
    <t>21D290107</t>
  </si>
  <si>
    <t>242_REPO0111.BKD_01</t>
  </si>
  <si>
    <t>242_REPO0111.BLD_01</t>
  </si>
  <si>
    <t>242_REPO0111.BKD_02</t>
  </si>
  <si>
    <t>242_REPO0111.BKD_03</t>
  </si>
  <si>
    <t>242_REPO0111.BKD_04</t>
  </si>
  <si>
    <t>242_REPO0111.BKD_05</t>
  </si>
  <si>
    <t>242_REPO0111.BLD_02</t>
  </si>
  <si>
    <t>242_REPO0111.BLD_03</t>
  </si>
  <si>
    <t>242_REPO0111.BLD_04</t>
  </si>
  <si>
    <t>242_ESSAY0111.A_01</t>
  </si>
  <si>
    <t>242_ESSAY0111.F_01</t>
  </si>
  <si>
    <t>242_ESSAY0111.SD_01</t>
  </si>
  <si>
    <t>242_ESSAY0111.C_01</t>
  </si>
  <si>
    <t>242_ESSAY0111.D_01</t>
  </si>
  <si>
    <t>242_ESSAY0111.DC_01</t>
  </si>
  <si>
    <t>242_ESSAY0111.E_01</t>
  </si>
  <si>
    <t>242_ESSAY0111.LQ_01</t>
  </si>
  <si>
    <t>242_ESSAY0111.N_01</t>
  </si>
  <si>
    <t>242_ESSAY0111.S_01</t>
  </si>
  <si>
    <t>242_ESSAY0111.QT_01</t>
  </si>
  <si>
    <t>242_ESSAY0111.P_01</t>
  </si>
  <si>
    <t>242_ESSAY0111.I_01</t>
  </si>
  <si>
    <t>242_ESSAY0111.H_01</t>
  </si>
  <si>
    <t>242_ESSAY0111.U_01</t>
  </si>
  <si>
    <t>242_ESSAY0111.T_01</t>
  </si>
  <si>
    <t>242_ESSAY0111.DK_01</t>
  </si>
  <si>
    <t>242_ESSAY0111.DD_01</t>
  </si>
  <si>
    <t>242_ESSAY0111.HH_01</t>
  </si>
  <si>
    <t>242_ESSAY0111.BKS_01</t>
  </si>
  <si>
    <t>20D300135</t>
  </si>
  <si>
    <t>K56LQ2</t>
  </si>
  <si>
    <t>21D260001</t>
  </si>
  <si>
    <t xml:space="preserve">Lê Hải </t>
  </si>
  <si>
    <t>242_ESSAY0111.EK_01</t>
  </si>
  <si>
    <t>242_ESSAY0111.Q_01</t>
  </si>
  <si>
    <t>242_ESSAY0111.BLH_01</t>
  </si>
  <si>
    <t>242_ESSAY0111.HC_01</t>
  </si>
  <si>
    <t>DANH SÁCH SINH VIÊN ĐI THỰC TẬP VÀ VIẾT KHOÁ LUẬN TỐT NGHIỆP
HỌC KỲ 2 NĂM HỌC 2024-2025</t>
  </si>
  <si>
    <t>Số TCTL</t>
  </si>
  <si>
    <t>Mã lớp KLTN</t>
  </si>
  <si>
    <t>Điểm BCTH</t>
  </si>
  <si>
    <t>7</t>
  </si>
  <si>
    <t>7.5</t>
  </si>
  <si>
    <t>8</t>
  </si>
  <si>
    <t>8.2</t>
  </si>
  <si>
    <t>8.5</t>
  </si>
  <si>
    <t>9</t>
  </si>
  <si>
    <t>6</t>
  </si>
  <si>
    <t>8.3</t>
  </si>
  <si>
    <t>7.8</t>
  </si>
  <si>
    <t>7.3</t>
  </si>
  <si>
    <t>6.5</t>
  </si>
  <si>
    <t>8.6</t>
  </si>
  <si>
    <t>8.8</t>
  </si>
  <si>
    <t>7.2</t>
  </si>
  <si>
    <t>8.4</t>
  </si>
  <si>
    <t>8.7</t>
  </si>
  <si>
    <t>8.9</t>
  </si>
  <si>
    <t>9.3</t>
  </si>
  <si>
    <t>9.5</t>
  </si>
  <si>
    <t>5</t>
  </si>
  <si>
    <t>5.9</t>
  </si>
  <si>
    <t>5.2</t>
  </si>
  <si>
    <t>7.6</t>
  </si>
  <si>
    <t>8.1</t>
  </si>
  <si>
    <t>19D251015</t>
  </si>
  <si>
    <t xml:space="preserve">Lê Thành </t>
  </si>
  <si>
    <t>20D251080</t>
  </si>
  <si>
    <t>K56B2LD</t>
  </si>
  <si>
    <t>5.0</t>
  </si>
  <si>
    <t>bs</t>
  </si>
  <si>
    <t>20D100146</t>
  </si>
  <si>
    <t>Cao Kiên</t>
  </si>
  <si>
    <t>K56A3</t>
  </si>
  <si>
    <t>20D100223</t>
  </si>
  <si>
    <t>Đoàn Trần Hải</t>
  </si>
  <si>
    <t>20D150133</t>
  </si>
  <si>
    <t>Vi Hồng</t>
  </si>
  <si>
    <t>K56D3</t>
  </si>
  <si>
    <t>20D160018</t>
  </si>
  <si>
    <t>K56F1</t>
  </si>
  <si>
    <t>20D250126</t>
  </si>
  <si>
    <t>21D180270</t>
  </si>
  <si>
    <t>20D100351</t>
  </si>
  <si>
    <t>Lê Thị Lan</t>
  </si>
  <si>
    <t>20D180008</t>
  </si>
  <si>
    <t xml:space="preserve">Nguyễn Quốc </t>
  </si>
  <si>
    <t>K56H1</t>
  </si>
  <si>
    <t>SV chỉ đăng kí làm KLTN</t>
  </si>
  <si>
    <t>21D100006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</si>
</sst>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.5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.VnTime"/>
      <family val="2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auto="1"/>
      </bottom>
      <diagonal/>
    </border>
    <border>
      <left/>
      <right style="hair">
        <color theme="1"/>
      </right>
      <top style="hair">
        <color theme="1"/>
      </top>
      <bottom style="hair">
        <color auto="1"/>
      </bottom>
      <diagonal/>
    </border>
    <border>
      <left style="hair">
        <color theme="1"/>
      </left>
      <right/>
      <top style="hair">
        <color theme="1"/>
      </top>
      <bottom style="hair">
        <color auto="1"/>
      </bottom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49" fontId="5" fillId="0" borderId="1" xfId="0" applyNumberFormat="1" applyFont="1" applyBorder="1" applyAlignment="1">
      <alignment horizontal="center" vertical="center" shrinkToFit="1" readingOrder="1"/>
    </xf>
    <xf numFmtId="49" fontId="5" fillId="0" borderId="1" xfId="0" applyNumberFormat="1" applyFont="1" applyBorder="1" applyAlignment="1">
      <alignment horizontal="center" vertical="center" wrapText="1" shrinkToFit="1" readingOrder="1"/>
    </xf>
    <xf numFmtId="0" fontId="7" fillId="2" borderId="1" xfId="1" applyFont="1" applyFill="1" applyBorder="1" applyAlignment="1">
      <alignment horizontal="center" shrinkToFit="1"/>
    </xf>
    <xf numFmtId="49" fontId="8" fillId="0" borderId="1" xfId="0" applyNumberFormat="1" applyFont="1" applyBorder="1" applyAlignment="1">
      <alignment horizontal="center" shrinkToFit="1" readingOrder="1"/>
    </xf>
    <xf numFmtId="49" fontId="8" fillId="0" borderId="2" xfId="0" applyNumberFormat="1" applyFont="1" applyBorder="1" applyAlignment="1">
      <alignment horizontal="left" shrinkToFit="1" readingOrder="1"/>
    </xf>
    <xf numFmtId="49" fontId="8" fillId="0" borderId="3" xfId="0" applyNumberFormat="1" applyFont="1" applyBorder="1" applyAlignment="1">
      <alignment horizontal="left" shrinkToFit="1" readingOrder="1"/>
    </xf>
    <xf numFmtId="0" fontId="8" fillId="0" borderId="1" xfId="0" applyFont="1" applyBorder="1" applyAlignment="1">
      <alignment horizontal="center" shrinkToFit="1" readingOrder="1"/>
    </xf>
    <xf numFmtId="49" fontId="8" fillId="2" borderId="1" xfId="0" applyNumberFormat="1" applyFont="1" applyFill="1" applyBorder="1" applyAlignment="1">
      <alignment horizontal="center" shrinkToFit="1" readingOrder="1"/>
    </xf>
    <xf numFmtId="49" fontId="8" fillId="2" borderId="2" xfId="0" applyNumberFormat="1" applyFont="1" applyFill="1" applyBorder="1" applyAlignment="1">
      <alignment horizontal="left" shrinkToFit="1" readingOrder="1"/>
    </xf>
    <xf numFmtId="49" fontId="8" fillId="2" borderId="3" xfId="0" applyNumberFormat="1" applyFont="1" applyFill="1" applyBorder="1" applyAlignment="1">
      <alignment horizontal="left" shrinkToFit="1" readingOrder="1"/>
    </xf>
    <xf numFmtId="0" fontId="8" fillId="2" borderId="1" xfId="0" applyFont="1" applyFill="1" applyBorder="1" applyAlignment="1">
      <alignment horizontal="center" shrinkToFit="1" readingOrder="1"/>
    </xf>
    <xf numFmtId="0" fontId="1" fillId="2" borderId="0" xfId="0" applyFont="1" applyFill="1" applyAlignment="1">
      <alignment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shrinkToFit="1"/>
    </xf>
    <xf numFmtId="49" fontId="8" fillId="0" borderId="3" xfId="0" applyNumberFormat="1" applyFont="1" applyBorder="1" applyAlignment="1">
      <alignment horizontal="center" shrinkToFit="1" readingOrder="1"/>
    </xf>
    <xf numFmtId="49" fontId="8" fillId="2" borderId="3" xfId="0" applyNumberFormat="1" applyFont="1" applyFill="1" applyBorder="1" applyAlignment="1">
      <alignment horizontal="center" shrinkToFit="1" readingOrder="1"/>
    </xf>
    <xf numFmtId="49" fontId="5" fillId="0" borderId="0" xfId="0" applyNumberFormat="1" applyFont="1" applyAlignment="1">
      <alignment horizontal="center" vertical="center" shrinkToFit="1" readingOrder="1"/>
    </xf>
    <xf numFmtId="0" fontId="8" fillId="0" borderId="0" xfId="0" applyFont="1" applyAlignment="1">
      <alignment horizontal="center" shrinkToFit="1" readingOrder="1"/>
    </xf>
    <xf numFmtId="0" fontId="8" fillId="0" borderId="0" xfId="0" applyFont="1" applyAlignment="1">
      <alignment horizontal="left" shrinkToFit="1" readingOrder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 shrinkToFit="1" readingOrder="1"/>
    </xf>
    <xf numFmtId="0" fontId="8" fillId="2" borderId="0" xfId="0" applyFont="1" applyFill="1" applyAlignment="1">
      <alignment horizontal="left" shrinkToFit="1" readingOrder="1"/>
    </xf>
    <xf numFmtId="0" fontId="7" fillId="2" borderId="4" xfId="1" applyFont="1" applyFill="1" applyBorder="1" applyAlignment="1">
      <alignment horizontal="center" shrinkToFit="1"/>
    </xf>
    <xf numFmtId="49" fontId="8" fillId="0" borderId="4" xfId="0" applyNumberFormat="1" applyFont="1" applyBorder="1" applyAlignment="1">
      <alignment horizontal="center" shrinkToFit="1" readingOrder="1"/>
    </xf>
    <xf numFmtId="49" fontId="8" fillId="0" borderId="5" xfId="0" applyNumberFormat="1" applyFont="1" applyBorder="1" applyAlignment="1">
      <alignment horizontal="left" shrinkToFit="1" readingOrder="1"/>
    </xf>
    <xf numFmtId="49" fontId="8" fillId="0" borderId="6" xfId="0" applyNumberFormat="1" applyFont="1" applyBorder="1" applyAlignment="1">
      <alignment horizontal="center" shrinkToFit="1" readingOrder="1"/>
    </xf>
    <xf numFmtId="0" fontId="8" fillId="0" borderId="4" xfId="0" applyFont="1" applyBorder="1" applyAlignment="1">
      <alignment horizontal="center" shrinkToFit="1" readingOrder="1"/>
    </xf>
    <xf numFmtId="0" fontId="7" fillId="2" borderId="7" xfId="1" applyFont="1" applyFill="1" applyBorder="1" applyAlignment="1">
      <alignment horizontal="center" shrinkToFit="1"/>
    </xf>
    <xf numFmtId="49" fontId="8" fillId="0" borderId="7" xfId="0" applyNumberFormat="1" applyFont="1" applyBorder="1" applyAlignment="1">
      <alignment horizontal="center" shrinkToFit="1" readingOrder="1"/>
    </xf>
    <xf numFmtId="49" fontId="8" fillId="0" borderId="8" xfId="0" applyNumberFormat="1" applyFont="1" applyBorder="1" applyAlignment="1">
      <alignment horizontal="left" shrinkToFit="1" readingOrder="1"/>
    </xf>
    <xf numFmtId="49" fontId="8" fillId="0" borderId="9" xfId="0" applyNumberFormat="1" applyFont="1" applyBorder="1" applyAlignment="1">
      <alignment horizontal="center" shrinkToFit="1" readingOrder="1"/>
    </xf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shrinkToFit="1"/>
    </xf>
    <xf numFmtId="0" fontId="1" fillId="0" borderId="3" xfId="0" applyFont="1" applyBorder="1" applyAlignment="1">
      <alignment horizontal="center" shrinkToFit="1"/>
    </xf>
    <xf numFmtId="0" fontId="10" fillId="0" borderId="1" xfId="0" applyFont="1" applyBorder="1" applyAlignment="1">
      <alignment horizontal="center" shrinkToFit="1" readingOrder="1"/>
    </xf>
    <xf numFmtId="0" fontId="9" fillId="0" borderId="1" xfId="0" applyFont="1" applyBorder="1" applyAlignment="1">
      <alignment horizontal="center" shrinkToFit="1" readingOrder="1"/>
    </xf>
    <xf numFmtId="49" fontId="8" fillId="0" borderId="10" xfId="0" applyNumberFormat="1" applyFont="1" applyBorder="1" applyAlignment="1">
      <alignment horizontal="center" shrinkToFit="1" readingOrder="1"/>
    </xf>
    <xf numFmtId="49" fontId="8" fillId="0" borderId="12" xfId="0" applyNumberFormat="1" applyFont="1" applyBorder="1" applyAlignment="1">
      <alignment horizontal="left" shrinkToFit="1" readingOrder="1"/>
    </xf>
    <xf numFmtId="49" fontId="8" fillId="0" borderId="11" xfId="0" applyNumberFormat="1" applyFont="1" applyBorder="1" applyAlignment="1">
      <alignment horizontal="center" shrinkToFit="1" readingOrder="1"/>
    </xf>
    <xf numFmtId="0" fontId="1" fillId="0" borderId="3" xfId="0" applyFont="1" applyBorder="1" applyAlignment="1">
      <alignment horizontal="left" shrinkToFit="1"/>
    </xf>
    <xf numFmtId="164" fontId="8" fillId="0" borderId="1" xfId="0" applyNumberFormat="1" applyFont="1" applyBorder="1" applyAlignment="1">
      <alignment horizontal="center" shrinkToFit="1" readingOrder="1"/>
    </xf>
    <xf numFmtId="0" fontId="8" fillId="0" borderId="1" xfId="2" applyFont="1" applyBorder="1" applyAlignment="1">
      <alignment horizontal="center" shrinkToFit="1" readingOrder="1"/>
    </xf>
    <xf numFmtId="49" fontId="5" fillId="0" borderId="1" xfId="0" applyNumberFormat="1" applyFont="1" applyBorder="1" applyAlignment="1">
      <alignment horizontal="center" vertical="center" shrinkToFit="1" readingOrder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</cellXfs>
  <cellStyles count="3">
    <cellStyle name="Normal" xfId="0" builtinId="0"/>
    <cellStyle name="Normal 2" xfId="2"/>
    <cellStyle name="Normal_TKB HKII (12-13) quyet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465666</xdr:colOff>
      <xdr:row>2</xdr:row>
      <xdr:rowOff>10583</xdr:rowOff>
    </xdr:from>
    <xdr:to>
      <xdr:col>2</xdr:col>
      <xdr:colOff>709084</xdr:colOff>
      <xdr:row>2</xdr:row>
      <xdr:rowOff>10583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38B5ADF-AFAB-469C-B6D4-3A33A22455AA}"/>
            </a:ext>
          </a:extLst>
        </xdr:cNvPr>
        <xdr:cNvCxnSpPr/>
      </xdr:nvCxnSpPr>
      <xdr:spPr>
        <a:xfrm>
          <a:off x="846666" y="410633"/>
          <a:ext cx="11292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421220</xdr:colOff>
      <xdr:row>2</xdr:row>
      <xdr:rowOff>14817</xdr:rowOff>
    </xdr:from>
    <xdr:to>
      <xdr:col>7</xdr:col>
      <xdr:colOff>931334</xdr:colOff>
      <xdr:row>2</xdr:row>
      <xdr:rowOff>14817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127035F-A50C-48C0-9AA7-5A697C16B176}"/>
            </a:ext>
          </a:extLst>
        </xdr:cNvPr>
        <xdr:cNvCxnSpPr/>
      </xdr:nvCxnSpPr>
      <xdr:spPr>
        <a:xfrm>
          <a:off x="4008970" y="416984"/>
          <a:ext cx="175894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338663</xdr:colOff>
      <xdr:row>2</xdr:row>
      <xdr:rowOff>10583</xdr:rowOff>
    </xdr:from>
    <xdr:to>
      <xdr:col>2</xdr:col>
      <xdr:colOff>793750</xdr:colOff>
      <xdr:row>2</xdr:row>
      <xdr:rowOff>10583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E8E82FC-887F-401E-A3E8-9B7CACB3E01F}"/>
            </a:ext>
          </a:extLst>
        </xdr:cNvPr>
        <xdr:cNvCxnSpPr/>
      </xdr:nvCxnSpPr>
      <xdr:spPr>
        <a:xfrm>
          <a:off x="698496" y="412750"/>
          <a:ext cx="123825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527050</xdr:colOff>
      <xdr:row>2</xdr:row>
      <xdr:rowOff>10583</xdr:rowOff>
    </xdr:from>
    <xdr:to>
      <xdr:col>8</xdr:col>
      <xdr:colOff>31750</xdr:colOff>
      <xdr:row>2</xdr:row>
      <xdr:rowOff>10583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D93EA36-4EA0-4745-A2C7-21356DB91A35}"/>
            </a:ext>
          </a:extLst>
        </xdr:cNvPr>
        <xdr:cNvCxnSpPr/>
      </xdr:nvCxnSpPr>
      <xdr:spPr>
        <a:xfrm>
          <a:off x="3945467" y="412750"/>
          <a:ext cx="17907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ulieu\C&#212;NG%20VI&#7878;C_MAI\n&#259;m%20h&#7885;c%202024-2025\ktra%20d&#7919;%20li&#7879;u%20th&#7921;c%20t&#7853;p%20hk2\HK2%2024-25\UIS%20-%20K&#7871;t%20qu&#7843;%20x&#233;t%20&#273;i&#7873;u%20ki&#7879;n%20ti&#7871;p%20t&#7909;c%20l&#224;m%20KLTN%20HK2%202024_2025%20ng&#224;y%2007_02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ết quả"/>
    </sheetNames>
    <sheetDataSet>
      <sheetData sheetId="0" refreshError="1">
        <row r="2">
          <cell r="B2" t="str">
            <v>20D100212</v>
          </cell>
          <cell r="C2" t="str">
            <v>Nguyễn Minh Tiến</v>
          </cell>
          <cell r="D2" t="str">
            <v>Anh</v>
          </cell>
          <cell r="E2" t="str">
            <v>Nam</v>
          </cell>
          <cell r="F2" t="str">
            <v>09/02/2001</v>
          </cell>
          <cell r="G2" t="str">
            <v>Thanh Hóa</v>
          </cell>
          <cell r="H2" t="str">
            <v>Viện Quản trị kinh doanh</v>
          </cell>
          <cell r="I2" t="str">
            <v>Quản trị kinh doanh</v>
          </cell>
          <cell r="J2" t="str">
            <v>Quản trị kinh doanh</v>
          </cell>
          <cell r="K2" t="str">
            <v>DHCQK56</v>
          </cell>
          <cell r="L2" t="str">
            <v>K56A4</v>
          </cell>
          <cell r="M2" t="str">
            <v>Quản trị kinh doanh - K56</v>
          </cell>
          <cell r="N2" t="str">
            <v>XetKL</v>
          </cell>
          <cell r="O2">
            <v>2.64</v>
          </cell>
          <cell r="P2">
            <v>2.64</v>
          </cell>
          <cell r="Q2">
            <v>98</v>
          </cell>
        </row>
        <row r="3">
          <cell r="B3" t="str">
            <v>20D100214</v>
          </cell>
          <cell r="C3" t="str">
            <v>Võ Lê</v>
          </cell>
          <cell r="D3" t="str">
            <v>Anh</v>
          </cell>
          <cell r="E3" t="str">
            <v>Nam</v>
          </cell>
          <cell r="F3" t="str">
            <v>10/10/2002</v>
          </cell>
          <cell r="G3" t="str">
            <v>Nghệ An</v>
          </cell>
          <cell r="H3" t="str">
            <v>Viện Quản trị kinh doanh</v>
          </cell>
          <cell r="I3" t="str">
            <v>Quản trị kinh doanh</v>
          </cell>
          <cell r="J3" t="str">
            <v>Quản trị kinh doanh</v>
          </cell>
          <cell r="K3" t="str">
            <v>DHCQK56</v>
          </cell>
          <cell r="L3" t="str">
            <v>K56A4</v>
          </cell>
          <cell r="M3" t="str">
            <v>Quản trị kinh doanh - K56</v>
          </cell>
          <cell r="N3" t="str">
            <v>XetKL</v>
          </cell>
          <cell r="O3">
            <v>2.2999999999999998</v>
          </cell>
          <cell r="P3">
            <v>2.2999999999999998</v>
          </cell>
          <cell r="Q3">
            <v>97</v>
          </cell>
        </row>
        <row r="4">
          <cell r="B4" t="str">
            <v>20D100238</v>
          </cell>
          <cell r="C4" t="str">
            <v>Mai Đoàn Hải</v>
          </cell>
          <cell r="D4" t="str">
            <v>Lam</v>
          </cell>
          <cell r="E4" t="str">
            <v>Nam</v>
          </cell>
          <cell r="F4" t="str">
            <v>26/09/2002</v>
          </cell>
          <cell r="G4" t="str">
            <v>Sơn La</v>
          </cell>
          <cell r="H4" t="str">
            <v>Viện Quản trị kinh doanh</v>
          </cell>
          <cell r="I4" t="str">
            <v>Quản trị kinh doanh</v>
          </cell>
          <cell r="J4" t="str">
            <v>Quản trị kinh doanh</v>
          </cell>
          <cell r="K4" t="str">
            <v>DHCQK56</v>
          </cell>
          <cell r="L4" t="str">
            <v>K56A4</v>
          </cell>
          <cell r="M4" t="str">
            <v>Quản trị kinh doanh - K56</v>
          </cell>
          <cell r="N4" t="str">
            <v>XetKL</v>
          </cell>
          <cell r="O4">
            <v>2.77</v>
          </cell>
          <cell r="P4">
            <v>2.77</v>
          </cell>
          <cell r="Q4">
            <v>98</v>
          </cell>
        </row>
        <row r="5">
          <cell r="B5" t="str">
            <v>20D100315</v>
          </cell>
          <cell r="C5" t="str">
            <v>Hà Ánh</v>
          </cell>
          <cell r="D5" t="str">
            <v>Nga</v>
          </cell>
          <cell r="E5" t="str">
            <v>Nữ</v>
          </cell>
          <cell r="F5" t="str">
            <v>08/10/2002</v>
          </cell>
          <cell r="G5" t="str">
            <v>Sơn La</v>
          </cell>
          <cell r="H5" t="str">
            <v>Viện Quản trị kinh doanh</v>
          </cell>
          <cell r="I5" t="str">
            <v>Quản trị kinh doanh</v>
          </cell>
          <cell r="J5" t="str">
            <v>Quản trị kinh doanh</v>
          </cell>
          <cell r="K5" t="str">
            <v>DHCQK56</v>
          </cell>
          <cell r="L5" t="str">
            <v>K56A5</v>
          </cell>
          <cell r="M5" t="str">
            <v>Quản trị kinh doanh - K56</v>
          </cell>
          <cell r="N5" t="str">
            <v>XetKL</v>
          </cell>
          <cell r="O5">
            <v>2.35</v>
          </cell>
          <cell r="P5">
            <v>2.35</v>
          </cell>
          <cell r="Q5">
            <v>101</v>
          </cell>
        </row>
        <row r="6">
          <cell r="B6" t="str">
            <v>20D100316</v>
          </cell>
          <cell r="C6" t="str">
            <v>Nguyễn Minh</v>
          </cell>
          <cell r="D6" t="str">
            <v>Nghiêu</v>
          </cell>
          <cell r="E6" t="str">
            <v>Nam</v>
          </cell>
          <cell r="F6" t="str">
            <v>27/09/2002</v>
          </cell>
          <cell r="G6" t="str">
            <v>Hà Tĩnh</v>
          </cell>
          <cell r="H6" t="str">
            <v>Viện Quản trị kinh doanh</v>
          </cell>
          <cell r="I6" t="str">
            <v>Quản trị kinh doanh</v>
          </cell>
          <cell r="J6" t="str">
            <v>Quản trị kinh doanh</v>
          </cell>
          <cell r="K6" t="str">
            <v>DHCQK56</v>
          </cell>
          <cell r="L6" t="str">
            <v>K56A5</v>
          </cell>
          <cell r="M6" t="str">
            <v>Quản trị kinh doanh - K56</v>
          </cell>
          <cell r="N6" t="str">
            <v>XetKL</v>
          </cell>
          <cell r="O6">
            <v>2.33</v>
          </cell>
          <cell r="P6">
            <v>2.33</v>
          </cell>
          <cell r="Q6">
            <v>96</v>
          </cell>
        </row>
        <row r="7">
          <cell r="B7" t="str">
            <v>20D100372</v>
          </cell>
          <cell r="C7" t="str">
            <v>Đoàn Phi</v>
          </cell>
          <cell r="D7" t="str">
            <v>Hùng</v>
          </cell>
          <cell r="E7" t="str">
            <v>Nam</v>
          </cell>
          <cell r="F7" t="str">
            <v>11/10/2002</v>
          </cell>
          <cell r="G7" t="str">
            <v>Ninh Bình</v>
          </cell>
          <cell r="H7" t="str">
            <v>Viện Quản trị kinh doanh</v>
          </cell>
          <cell r="I7" t="str">
            <v>Quản trị kinh doanh</v>
          </cell>
          <cell r="J7" t="str">
            <v>Quản trị kinh doanh</v>
          </cell>
          <cell r="K7" t="str">
            <v>DHCQK56</v>
          </cell>
          <cell r="L7" t="str">
            <v>K56A6</v>
          </cell>
          <cell r="M7" t="str">
            <v>Quản trị kinh doanh - K56</v>
          </cell>
          <cell r="N7" t="str">
            <v>XetKL</v>
          </cell>
          <cell r="O7">
            <v>2.2999999999999998</v>
          </cell>
          <cell r="P7">
            <v>2.2999999999999998</v>
          </cell>
          <cell r="Q7">
            <v>98</v>
          </cell>
        </row>
        <row r="8">
          <cell r="B8" t="str">
            <v>20D100394</v>
          </cell>
          <cell r="C8" t="str">
            <v>Trần Thị Diễm</v>
          </cell>
          <cell r="D8" t="str">
            <v>Quỳnh</v>
          </cell>
          <cell r="E8" t="str">
            <v>Nữ</v>
          </cell>
          <cell r="F8" t="str">
            <v>05/04/2002</v>
          </cell>
          <cell r="G8" t="str">
            <v>Phú Thọ</v>
          </cell>
          <cell r="H8" t="str">
            <v>Viện Quản trị kinh doanh</v>
          </cell>
          <cell r="I8" t="str">
            <v>Quản trị kinh doanh</v>
          </cell>
          <cell r="J8" t="str">
            <v>Quản trị kinh doanh</v>
          </cell>
          <cell r="K8" t="str">
            <v>DHCQK56</v>
          </cell>
          <cell r="L8" t="str">
            <v>K56A6</v>
          </cell>
          <cell r="M8" t="str">
            <v>Quản trị kinh doanh - K56</v>
          </cell>
          <cell r="N8" t="str">
            <v>XetKL</v>
          </cell>
          <cell r="O8">
            <v>2.4500000000000002</v>
          </cell>
          <cell r="P8">
            <v>2.4500000000000002</v>
          </cell>
          <cell r="Q8">
            <v>98</v>
          </cell>
        </row>
        <row r="9">
          <cell r="B9" t="str">
            <v>21D100102</v>
          </cell>
          <cell r="C9" t="str">
            <v>Lê Thị Phương</v>
          </cell>
          <cell r="D9" t="str">
            <v>Anh</v>
          </cell>
          <cell r="E9" t="str">
            <v>Nữ</v>
          </cell>
          <cell r="F9" t="str">
            <v>12/03/2003</v>
          </cell>
          <cell r="G9" t="str">
            <v>Vĩnh Phúc</v>
          </cell>
          <cell r="H9" t="str">
            <v>Viện Quản trị kinh doanh</v>
          </cell>
          <cell r="I9" t="str">
            <v>Quản trị kinh doanh</v>
          </cell>
          <cell r="J9" t="str">
            <v>Quản trị kinh doanh</v>
          </cell>
          <cell r="K9" t="str">
            <v>DHCQK57</v>
          </cell>
          <cell r="L9" t="str">
            <v>K57A1</v>
          </cell>
          <cell r="M9" t="str">
            <v>DHCQK57A-Quản trị kinh doanh - K57</v>
          </cell>
          <cell r="N9" t="str">
            <v>XetKL</v>
          </cell>
          <cell r="O9">
            <v>2.92</v>
          </cell>
          <cell r="P9">
            <v>2.92</v>
          </cell>
          <cell r="Q9">
            <v>105</v>
          </cell>
        </row>
        <row r="10">
          <cell r="B10" t="str">
            <v>21D100103</v>
          </cell>
          <cell r="C10" t="str">
            <v>Nguyễn Phương</v>
          </cell>
          <cell r="D10" t="str">
            <v>Anh</v>
          </cell>
          <cell r="E10" t="str">
            <v>Nữ</v>
          </cell>
          <cell r="F10" t="str">
            <v>22/05/2003</v>
          </cell>
          <cell r="G10" t="str">
            <v>Hải Dương</v>
          </cell>
          <cell r="H10" t="str">
            <v>Viện Quản trị kinh doanh</v>
          </cell>
          <cell r="I10" t="str">
            <v>Quản trị kinh doanh</v>
          </cell>
          <cell r="J10" t="str">
            <v>Quản trị kinh doanh</v>
          </cell>
          <cell r="K10" t="str">
            <v>DHCQK57</v>
          </cell>
          <cell r="L10" t="str">
            <v>K57A1</v>
          </cell>
          <cell r="M10" t="str">
            <v>DHCQK57A-Quản trị kinh doanh - K57</v>
          </cell>
          <cell r="N10" t="str">
            <v>XetKL</v>
          </cell>
          <cell r="O10">
            <v>2.85</v>
          </cell>
          <cell r="P10">
            <v>2.85</v>
          </cell>
          <cell r="Q10">
            <v>107</v>
          </cell>
        </row>
        <row r="11">
          <cell r="B11" t="str">
            <v>21D100012</v>
          </cell>
          <cell r="C11" t="str">
            <v>Trần Thị Quỳnh</v>
          </cell>
          <cell r="D11" t="str">
            <v>Anh</v>
          </cell>
          <cell r="E11" t="str">
            <v>Nữ</v>
          </cell>
          <cell r="F11" t="str">
            <v>01/03/2003</v>
          </cell>
          <cell r="G11" t="str">
            <v>Nghệ An</v>
          </cell>
          <cell r="H11" t="str">
            <v>Viện Quản trị kinh doanh</v>
          </cell>
          <cell r="I11" t="str">
            <v>Quản trị kinh doanh</v>
          </cell>
          <cell r="J11" t="str">
            <v>Quản trị kinh doanh</v>
          </cell>
          <cell r="K11" t="str">
            <v>DHCQK57</v>
          </cell>
          <cell r="L11" t="str">
            <v>K57A1</v>
          </cell>
          <cell r="M11" t="str">
            <v>DHCQK57A-Quản trị kinh doanh - K57</v>
          </cell>
          <cell r="N11" t="str">
            <v>XetKL</v>
          </cell>
          <cell r="O11">
            <v>3.13</v>
          </cell>
          <cell r="P11">
            <v>3.13</v>
          </cell>
          <cell r="Q11">
            <v>107</v>
          </cell>
        </row>
        <row r="12">
          <cell r="B12" t="str">
            <v>21D100106</v>
          </cell>
          <cell r="C12" t="str">
            <v>Hồ Ngọc</v>
          </cell>
          <cell r="D12" t="str">
            <v>Ánh</v>
          </cell>
          <cell r="E12" t="str">
            <v>Nữ</v>
          </cell>
          <cell r="F12" t="str">
            <v>22/01/2003</v>
          </cell>
          <cell r="G12" t="str">
            <v>Thanh Hóa</v>
          </cell>
          <cell r="H12" t="str">
            <v>Viện Quản trị kinh doanh</v>
          </cell>
          <cell r="I12" t="str">
            <v>Quản trị kinh doanh</v>
          </cell>
          <cell r="J12" t="str">
            <v>Quản trị kinh doanh</v>
          </cell>
          <cell r="K12" t="str">
            <v>DHCQK57</v>
          </cell>
          <cell r="L12" t="str">
            <v>K57A1</v>
          </cell>
          <cell r="M12" t="str">
            <v>DHCQK57A-Quản trị kinh doanh - K57</v>
          </cell>
          <cell r="N12" t="str">
            <v>XetKL</v>
          </cell>
          <cell r="O12">
            <v>3.07</v>
          </cell>
          <cell r="P12">
            <v>3.07</v>
          </cell>
          <cell r="Q12">
            <v>107</v>
          </cell>
        </row>
        <row r="13">
          <cell r="B13" t="str">
            <v>21D100108</v>
          </cell>
          <cell r="C13" t="str">
            <v>Nguyễn Thị Thu</v>
          </cell>
          <cell r="D13" t="str">
            <v>Cúc</v>
          </cell>
          <cell r="E13" t="str">
            <v>Nữ</v>
          </cell>
          <cell r="F13" t="str">
            <v>14/05/2003</v>
          </cell>
          <cell r="G13" t="str">
            <v>Hà Nội</v>
          </cell>
          <cell r="H13" t="str">
            <v>Viện Quản trị kinh doanh</v>
          </cell>
          <cell r="I13" t="str">
            <v>Quản trị kinh doanh</v>
          </cell>
          <cell r="J13" t="str">
            <v>Quản trị kinh doanh</v>
          </cell>
          <cell r="K13" t="str">
            <v>DHCQK57</v>
          </cell>
          <cell r="L13" t="str">
            <v>K57A1</v>
          </cell>
          <cell r="M13" t="str">
            <v>DHCQK57A-Quản trị kinh doanh - K57</v>
          </cell>
          <cell r="N13" t="str">
            <v>XetKL</v>
          </cell>
          <cell r="O13">
            <v>3.41</v>
          </cell>
          <cell r="P13">
            <v>3.41</v>
          </cell>
          <cell r="Q13">
            <v>107</v>
          </cell>
        </row>
        <row r="14">
          <cell r="B14" t="str">
            <v>21D100109</v>
          </cell>
          <cell r="C14" t="str">
            <v>Chu Đặng</v>
          </cell>
          <cell r="D14" t="str">
            <v>Diệu</v>
          </cell>
          <cell r="E14" t="str">
            <v>Nam</v>
          </cell>
          <cell r="F14" t="str">
            <v>24/03/2003</v>
          </cell>
          <cell r="G14" t="str">
            <v>Nghệ An</v>
          </cell>
          <cell r="H14" t="str">
            <v>Viện Quản trị kinh doanh</v>
          </cell>
          <cell r="I14" t="str">
            <v>Quản trị kinh doanh</v>
          </cell>
          <cell r="J14" t="str">
            <v>Quản trị kinh doanh</v>
          </cell>
          <cell r="K14" t="str">
            <v>DHCQK57</v>
          </cell>
          <cell r="L14" t="str">
            <v>K57A1</v>
          </cell>
          <cell r="M14" t="str">
            <v>DHCQK57A-Quản trị kinh doanh - K57</v>
          </cell>
          <cell r="N14" t="str">
            <v>XetKL</v>
          </cell>
          <cell r="O14">
            <v>2.76</v>
          </cell>
          <cell r="P14">
            <v>2.76</v>
          </cell>
          <cell r="Q14">
            <v>107</v>
          </cell>
        </row>
        <row r="15">
          <cell r="B15" t="str">
            <v>21D100111</v>
          </cell>
          <cell r="C15" t="str">
            <v>Nguyễn Sơn</v>
          </cell>
          <cell r="D15" t="str">
            <v>Dương</v>
          </cell>
          <cell r="E15" t="str">
            <v>Nam</v>
          </cell>
          <cell r="F15" t="str">
            <v>16/07/2003</v>
          </cell>
          <cell r="G15" t="str">
            <v>Ninh Bình</v>
          </cell>
          <cell r="H15" t="str">
            <v>Viện Quản trị kinh doanh</v>
          </cell>
          <cell r="I15" t="str">
            <v>Quản trị kinh doanh</v>
          </cell>
          <cell r="J15" t="str">
            <v>Quản trị kinh doanh</v>
          </cell>
          <cell r="K15" t="str">
            <v>DHCQK57</v>
          </cell>
          <cell r="L15" t="str">
            <v>K57A1</v>
          </cell>
          <cell r="M15" t="str">
            <v>DHCQK57A-Quản trị kinh doanh - K57</v>
          </cell>
          <cell r="N15" t="str">
            <v>XetKL</v>
          </cell>
          <cell r="O15">
            <v>2.58</v>
          </cell>
          <cell r="P15">
            <v>2.58</v>
          </cell>
          <cell r="Q15">
            <v>103</v>
          </cell>
        </row>
        <row r="16">
          <cell r="B16" t="str">
            <v>21D100112</v>
          </cell>
          <cell r="C16" t="str">
            <v>Tăng Nguyên</v>
          </cell>
          <cell r="D16" t="str">
            <v>Giáp</v>
          </cell>
          <cell r="E16" t="str">
            <v>Nam</v>
          </cell>
          <cell r="F16" t="str">
            <v>28/10/2003</v>
          </cell>
          <cell r="G16" t="str">
            <v>Nam Định</v>
          </cell>
          <cell r="H16" t="str">
            <v>Viện Quản trị kinh doanh</v>
          </cell>
          <cell r="I16" t="str">
            <v>Quản trị kinh doanh</v>
          </cell>
          <cell r="J16" t="str">
            <v>Quản trị kinh doanh</v>
          </cell>
          <cell r="K16" t="str">
            <v>DHCQK57</v>
          </cell>
          <cell r="L16" t="str">
            <v>K57A1</v>
          </cell>
          <cell r="M16" t="str">
            <v>DHCQK57A-Quản trị kinh doanh - K57</v>
          </cell>
          <cell r="N16" t="str">
            <v>XetKL</v>
          </cell>
          <cell r="O16">
            <v>2.86</v>
          </cell>
          <cell r="P16">
            <v>2.86</v>
          </cell>
          <cell r="Q16">
            <v>107</v>
          </cell>
        </row>
        <row r="17">
          <cell r="B17" t="str">
            <v>21D100114</v>
          </cell>
          <cell r="C17" t="str">
            <v>Đỗ Thu</v>
          </cell>
          <cell r="D17" t="str">
            <v>Hằng</v>
          </cell>
          <cell r="E17" t="str">
            <v>Nữ</v>
          </cell>
          <cell r="F17" t="str">
            <v>08/12/2003</v>
          </cell>
          <cell r="G17" t="str">
            <v>Hà Nội</v>
          </cell>
          <cell r="H17" t="str">
            <v>Viện Quản trị kinh doanh</v>
          </cell>
          <cell r="I17" t="str">
            <v>Quản trị kinh doanh</v>
          </cell>
          <cell r="J17" t="str">
            <v>Quản trị kinh doanh</v>
          </cell>
          <cell r="K17" t="str">
            <v>DHCQK57</v>
          </cell>
          <cell r="L17" t="str">
            <v>K57A1</v>
          </cell>
          <cell r="M17" t="str">
            <v>DHCQK57A-Quản trị kinh doanh - K57</v>
          </cell>
          <cell r="N17" t="str">
            <v>XetKL</v>
          </cell>
          <cell r="O17">
            <v>3.03</v>
          </cell>
          <cell r="P17">
            <v>3.03</v>
          </cell>
          <cell r="Q17">
            <v>107</v>
          </cell>
        </row>
        <row r="18">
          <cell r="B18" t="str">
            <v>21D100115</v>
          </cell>
          <cell r="C18" t="str">
            <v>Trần Đức</v>
          </cell>
          <cell r="D18" t="str">
            <v>Hiếu</v>
          </cell>
          <cell r="E18" t="str">
            <v>Nam</v>
          </cell>
          <cell r="F18" t="str">
            <v>25/06/2003</v>
          </cell>
          <cell r="G18" t="str">
            <v>Bắc Ninh</v>
          </cell>
          <cell r="H18" t="str">
            <v>Viện Quản trị kinh doanh</v>
          </cell>
          <cell r="I18" t="str">
            <v>Quản trị kinh doanh</v>
          </cell>
          <cell r="J18" t="str">
            <v>Quản trị kinh doanh</v>
          </cell>
          <cell r="K18" t="str">
            <v>DHCQK57</v>
          </cell>
          <cell r="L18" t="str">
            <v>K57A1</v>
          </cell>
          <cell r="M18" t="str">
            <v>DHCQK57A-Quản trị kinh doanh - K57</v>
          </cell>
          <cell r="N18" t="str">
            <v>XetKL</v>
          </cell>
          <cell r="O18">
            <v>3.17</v>
          </cell>
          <cell r="P18">
            <v>3.17</v>
          </cell>
          <cell r="Q18">
            <v>107</v>
          </cell>
        </row>
        <row r="19">
          <cell r="B19" t="str">
            <v>21D100116</v>
          </cell>
          <cell r="C19" t="str">
            <v>Vũ Thị</v>
          </cell>
          <cell r="D19" t="str">
            <v>Hoa</v>
          </cell>
          <cell r="E19" t="str">
            <v>Nữ</v>
          </cell>
          <cell r="F19" t="str">
            <v>03/01/2003</v>
          </cell>
          <cell r="G19" t="str">
            <v>Hải Dương</v>
          </cell>
          <cell r="H19" t="str">
            <v>Viện Quản trị kinh doanh</v>
          </cell>
          <cell r="I19" t="str">
            <v>Quản trị kinh doanh</v>
          </cell>
          <cell r="J19" t="str">
            <v>Quản trị kinh doanh</v>
          </cell>
          <cell r="K19" t="str">
            <v>DHCQK57</v>
          </cell>
          <cell r="L19" t="str">
            <v>K57A1</v>
          </cell>
          <cell r="M19" t="str">
            <v>DHCQK57A-Quản trị kinh doanh - K57</v>
          </cell>
          <cell r="N19" t="str">
            <v>XetKL</v>
          </cell>
          <cell r="O19">
            <v>3.43</v>
          </cell>
          <cell r="P19">
            <v>3.43</v>
          </cell>
          <cell r="Q19">
            <v>107</v>
          </cell>
        </row>
        <row r="20">
          <cell r="B20" t="str">
            <v>21D100118</v>
          </cell>
          <cell r="C20" t="str">
            <v>Tống Thu</v>
          </cell>
          <cell r="D20" t="str">
            <v>Huyền</v>
          </cell>
          <cell r="E20" t="str">
            <v>Nữ</v>
          </cell>
          <cell r="F20" t="str">
            <v>20/04/2003</v>
          </cell>
          <cell r="G20" t="str">
            <v>Nam Định</v>
          </cell>
          <cell r="H20" t="str">
            <v>Viện Quản trị kinh doanh</v>
          </cell>
          <cell r="I20" t="str">
            <v>Quản trị kinh doanh</v>
          </cell>
          <cell r="J20" t="str">
            <v>Quản trị kinh doanh</v>
          </cell>
          <cell r="K20" t="str">
            <v>DHCQK57</v>
          </cell>
          <cell r="L20" t="str">
            <v>K57A1</v>
          </cell>
          <cell r="M20" t="str">
            <v>DHCQK57A-Quản trị kinh doanh - K57</v>
          </cell>
          <cell r="N20" t="str">
            <v>XetKL</v>
          </cell>
          <cell r="O20">
            <v>3.24</v>
          </cell>
          <cell r="P20">
            <v>3.24</v>
          </cell>
          <cell r="Q20">
            <v>107</v>
          </cell>
        </row>
        <row r="21">
          <cell r="B21" t="str">
            <v>21D100026</v>
          </cell>
          <cell r="C21" t="str">
            <v>Trần Khánh</v>
          </cell>
          <cell r="D21" t="str">
            <v>Huyền</v>
          </cell>
          <cell r="E21" t="str">
            <v>Nữ</v>
          </cell>
          <cell r="F21" t="str">
            <v>15/09/2003</v>
          </cell>
          <cell r="G21" t="str">
            <v>Thanh Hóa</v>
          </cell>
          <cell r="H21" t="str">
            <v>Viện Quản trị kinh doanh</v>
          </cell>
          <cell r="I21" t="str">
            <v>Quản trị kinh doanh</v>
          </cell>
          <cell r="J21" t="str">
            <v>Quản trị kinh doanh</v>
          </cell>
          <cell r="K21" t="str">
            <v>DHCQK57</v>
          </cell>
          <cell r="L21" t="str">
            <v>K57A1</v>
          </cell>
          <cell r="M21" t="str">
            <v>DHCQK57A-Quản trị kinh doanh - K57</v>
          </cell>
          <cell r="N21" t="str">
            <v>XetKL</v>
          </cell>
          <cell r="O21">
            <v>2.46</v>
          </cell>
          <cell r="P21">
            <v>2.46</v>
          </cell>
          <cell r="Q21">
            <v>105</v>
          </cell>
        </row>
        <row r="22">
          <cell r="B22" t="str">
            <v>21D100119</v>
          </cell>
          <cell r="C22" t="str">
            <v>Phạm Tiến</v>
          </cell>
          <cell r="D22" t="str">
            <v>Hùng</v>
          </cell>
          <cell r="E22" t="str">
            <v>Nam</v>
          </cell>
          <cell r="F22" t="str">
            <v>07/08/2003</v>
          </cell>
          <cell r="G22" t="str">
            <v>Ninh Bình</v>
          </cell>
          <cell r="H22" t="str">
            <v>Viện Quản trị kinh doanh</v>
          </cell>
          <cell r="I22" t="str">
            <v>Quản trị kinh doanh</v>
          </cell>
          <cell r="J22" t="str">
            <v>Quản trị kinh doanh</v>
          </cell>
          <cell r="K22" t="str">
            <v>DHCQK57</v>
          </cell>
          <cell r="L22" t="str">
            <v>K57A1</v>
          </cell>
          <cell r="M22" t="str">
            <v>DHCQK57A-Quản trị kinh doanh - K57</v>
          </cell>
          <cell r="N22" t="str">
            <v>XetKL</v>
          </cell>
          <cell r="O22">
            <v>2.99</v>
          </cell>
          <cell r="P22">
            <v>2.99</v>
          </cell>
          <cell r="Q22">
            <v>107</v>
          </cell>
        </row>
        <row r="23">
          <cell r="B23" t="str">
            <v>21D100121</v>
          </cell>
          <cell r="C23" t="str">
            <v>Phạm Mai</v>
          </cell>
          <cell r="D23" t="str">
            <v>Khương</v>
          </cell>
          <cell r="E23" t="str">
            <v>Nữ</v>
          </cell>
          <cell r="F23" t="str">
            <v>12/04/2003</v>
          </cell>
          <cell r="G23" t="str">
            <v>Hà Nội</v>
          </cell>
          <cell r="H23" t="str">
            <v>Viện Quản trị kinh doanh</v>
          </cell>
          <cell r="I23" t="str">
            <v>Quản trị kinh doanh</v>
          </cell>
          <cell r="J23" t="str">
            <v>Quản trị kinh doanh</v>
          </cell>
          <cell r="K23" t="str">
            <v>DHCQK57</v>
          </cell>
          <cell r="L23" t="str">
            <v>K57A1</v>
          </cell>
          <cell r="M23" t="str">
            <v>DHCQK57A-Quản trị kinh doanh - K57</v>
          </cell>
          <cell r="N23" t="str">
            <v>XetKL</v>
          </cell>
          <cell r="O23">
            <v>3.4</v>
          </cell>
          <cell r="P23">
            <v>3.4</v>
          </cell>
          <cell r="Q23">
            <v>107</v>
          </cell>
        </row>
        <row r="24">
          <cell r="B24" t="str">
            <v>21D100122</v>
          </cell>
          <cell r="C24" t="str">
            <v>Đỗ Hoàng Hà</v>
          </cell>
          <cell r="D24" t="str">
            <v>Linh</v>
          </cell>
          <cell r="E24" t="str">
            <v>Nữ</v>
          </cell>
          <cell r="F24" t="str">
            <v>09/10/2003</v>
          </cell>
          <cell r="G24" t="str">
            <v>Hà Nội</v>
          </cell>
          <cell r="H24" t="str">
            <v>Viện Quản trị kinh doanh</v>
          </cell>
          <cell r="I24" t="str">
            <v>Quản trị kinh doanh</v>
          </cell>
          <cell r="J24" t="str">
            <v>Quản trị kinh doanh</v>
          </cell>
          <cell r="K24" t="str">
            <v>DHCQK57</v>
          </cell>
          <cell r="L24" t="str">
            <v>K57A1</v>
          </cell>
          <cell r="M24" t="str">
            <v>DHCQK57A-Quản trị kinh doanh - K57</v>
          </cell>
          <cell r="N24" t="str">
            <v>XetKL</v>
          </cell>
          <cell r="O24">
            <v>3.39</v>
          </cell>
          <cell r="P24">
            <v>3.39</v>
          </cell>
          <cell r="Q24">
            <v>107</v>
          </cell>
        </row>
        <row r="25">
          <cell r="B25" t="str">
            <v>21D100123</v>
          </cell>
          <cell r="C25" t="str">
            <v>Lương Văn</v>
          </cell>
          <cell r="D25" t="str">
            <v>Linh</v>
          </cell>
          <cell r="E25" t="str">
            <v>Nam</v>
          </cell>
          <cell r="F25" t="str">
            <v>01/02/2003</v>
          </cell>
          <cell r="G25" t="str">
            <v>Hưng Yên</v>
          </cell>
          <cell r="H25" t="str">
            <v>Viện Quản trị kinh doanh</v>
          </cell>
          <cell r="I25" t="str">
            <v>Quản trị kinh doanh</v>
          </cell>
          <cell r="J25" t="str">
            <v>Quản trị kinh doanh</v>
          </cell>
          <cell r="K25" t="str">
            <v>DHCQK57</v>
          </cell>
          <cell r="L25" t="str">
            <v>K57A1</v>
          </cell>
          <cell r="M25" t="str">
            <v>DHCQK57A-Quản trị kinh doanh - K57</v>
          </cell>
          <cell r="N25" t="str">
            <v>XetKL</v>
          </cell>
          <cell r="O25">
            <v>3.24</v>
          </cell>
          <cell r="P25">
            <v>3.24</v>
          </cell>
          <cell r="Q25">
            <v>107</v>
          </cell>
        </row>
        <row r="26">
          <cell r="B26" t="str">
            <v>21D100125</v>
          </cell>
          <cell r="C26" t="str">
            <v>Nguyễn Thị Khánh</v>
          </cell>
          <cell r="D26" t="str">
            <v>Ly</v>
          </cell>
          <cell r="E26" t="str">
            <v>Nữ</v>
          </cell>
          <cell r="F26" t="str">
            <v>09/06/2003</v>
          </cell>
          <cell r="G26" t="str">
            <v>Thanh Hóa</v>
          </cell>
          <cell r="H26" t="str">
            <v>Viện Quản trị kinh doanh</v>
          </cell>
          <cell r="I26" t="str">
            <v>Quản trị kinh doanh</v>
          </cell>
          <cell r="J26" t="str">
            <v>Quản trị kinh doanh</v>
          </cell>
          <cell r="K26" t="str">
            <v>DHCQK57</v>
          </cell>
          <cell r="L26" t="str">
            <v>K57A1</v>
          </cell>
          <cell r="M26" t="str">
            <v>DHCQK57A-Quản trị kinh doanh - K57</v>
          </cell>
          <cell r="N26" t="str">
            <v>XetKL</v>
          </cell>
          <cell r="O26">
            <v>3.28</v>
          </cell>
          <cell r="P26">
            <v>3.28</v>
          </cell>
          <cell r="Q26">
            <v>107</v>
          </cell>
        </row>
        <row r="27">
          <cell r="B27" t="str">
            <v>21D100126</v>
          </cell>
          <cell r="C27" t="str">
            <v>Phan Thanh</v>
          </cell>
          <cell r="D27" t="str">
            <v>Mạnh</v>
          </cell>
          <cell r="E27" t="str">
            <v>Nam</v>
          </cell>
          <cell r="F27" t="str">
            <v>10/10/2003</v>
          </cell>
          <cell r="G27" t="str">
            <v>Nghệ An</v>
          </cell>
          <cell r="H27" t="str">
            <v>Viện Quản trị kinh doanh</v>
          </cell>
          <cell r="I27" t="str">
            <v>Quản trị kinh doanh</v>
          </cell>
          <cell r="J27" t="str">
            <v>Quản trị kinh doanh</v>
          </cell>
          <cell r="K27" t="str">
            <v>DHCQK57</v>
          </cell>
          <cell r="L27" t="str">
            <v>K57A1</v>
          </cell>
          <cell r="M27" t="str">
            <v>DHCQK57A-Quản trị kinh doanh - K57</v>
          </cell>
          <cell r="N27" t="str">
            <v>XetKL</v>
          </cell>
          <cell r="O27">
            <v>2.87</v>
          </cell>
          <cell r="P27">
            <v>2.87</v>
          </cell>
          <cell r="Q27">
            <v>107</v>
          </cell>
        </row>
        <row r="28">
          <cell r="B28" t="str">
            <v>21D100128</v>
          </cell>
          <cell r="C28" t="str">
            <v>Võ Thị</v>
          </cell>
          <cell r="D28" t="str">
            <v>Mỹ</v>
          </cell>
          <cell r="E28" t="str">
            <v>Nữ</v>
          </cell>
          <cell r="F28" t="str">
            <v>10/05/2003</v>
          </cell>
          <cell r="G28" t="str">
            <v>Hà Tĩnh</v>
          </cell>
          <cell r="H28" t="str">
            <v>Viện Quản trị kinh doanh</v>
          </cell>
          <cell r="I28" t="str">
            <v>Quản trị kinh doanh</v>
          </cell>
          <cell r="J28" t="str">
            <v>Quản trị kinh doanh</v>
          </cell>
          <cell r="K28" t="str">
            <v>DHCQK57</v>
          </cell>
          <cell r="L28" t="str">
            <v>K57A1</v>
          </cell>
          <cell r="M28" t="str">
            <v>DHCQK57A-Quản trị kinh doanh - K57</v>
          </cell>
          <cell r="N28" t="str">
            <v>XetKL</v>
          </cell>
          <cell r="O28">
            <v>3.42</v>
          </cell>
          <cell r="P28">
            <v>3.42</v>
          </cell>
          <cell r="Q28">
            <v>107</v>
          </cell>
        </row>
        <row r="29">
          <cell r="B29" t="str">
            <v>21D100131</v>
          </cell>
          <cell r="C29" t="str">
            <v>Phùng Thị Hồng</v>
          </cell>
          <cell r="D29" t="str">
            <v>Nhung</v>
          </cell>
          <cell r="E29" t="str">
            <v>Nữ</v>
          </cell>
          <cell r="F29" t="str">
            <v>25/10/2003</v>
          </cell>
          <cell r="G29" t="str">
            <v>Bắc Giang</v>
          </cell>
          <cell r="H29" t="str">
            <v>Viện Quản trị kinh doanh</v>
          </cell>
          <cell r="I29" t="str">
            <v>Quản trị kinh doanh</v>
          </cell>
          <cell r="J29" t="str">
            <v>Quản trị kinh doanh</v>
          </cell>
          <cell r="K29" t="str">
            <v>DHCQK57</v>
          </cell>
          <cell r="L29" t="str">
            <v>K57A1</v>
          </cell>
          <cell r="M29" t="str">
            <v>DHCQK57A-Quản trị kinh doanh - K57</v>
          </cell>
          <cell r="N29" t="str">
            <v>XetKL</v>
          </cell>
          <cell r="O29">
            <v>3.17</v>
          </cell>
          <cell r="P29">
            <v>3.17</v>
          </cell>
          <cell r="Q29">
            <v>107</v>
          </cell>
        </row>
        <row r="30">
          <cell r="B30" t="str">
            <v>21D100133</v>
          </cell>
          <cell r="C30" t="str">
            <v>Nguyễn Thị Xuân</v>
          </cell>
          <cell r="D30" t="str">
            <v>Phương</v>
          </cell>
          <cell r="E30" t="str">
            <v>Nữ</v>
          </cell>
          <cell r="F30" t="str">
            <v>09/03/2003</v>
          </cell>
          <cell r="G30" t="str">
            <v>Hà Nội</v>
          </cell>
          <cell r="H30" t="str">
            <v>Viện Quản trị kinh doanh</v>
          </cell>
          <cell r="I30" t="str">
            <v>Quản trị kinh doanh</v>
          </cell>
          <cell r="J30" t="str">
            <v>Quản trị kinh doanh</v>
          </cell>
          <cell r="K30" t="str">
            <v>DHCQK57</v>
          </cell>
          <cell r="L30" t="str">
            <v>K57A1</v>
          </cell>
          <cell r="M30" t="str">
            <v>DHCQK57A-Quản trị kinh doanh - K57</v>
          </cell>
          <cell r="N30" t="str">
            <v>XetKL</v>
          </cell>
          <cell r="O30">
            <v>3.49</v>
          </cell>
          <cell r="P30">
            <v>3.49</v>
          </cell>
          <cell r="Q30">
            <v>107</v>
          </cell>
        </row>
        <row r="31">
          <cell r="B31" t="str">
            <v>21D100134</v>
          </cell>
          <cell r="C31" t="str">
            <v>Tàng Thị</v>
          </cell>
          <cell r="D31" t="str">
            <v>Phượng</v>
          </cell>
          <cell r="E31" t="str">
            <v>Nữ</v>
          </cell>
          <cell r="F31" t="str">
            <v>12/01/2003</v>
          </cell>
          <cell r="G31" t="str">
            <v>Lạng Sơn</v>
          </cell>
          <cell r="H31" t="str">
            <v>Viện Quản trị kinh doanh</v>
          </cell>
          <cell r="I31" t="str">
            <v>Quản trị kinh doanh</v>
          </cell>
          <cell r="J31" t="str">
            <v>Quản trị kinh doanh</v>
          </cell>
          <cell r="K31" t="str">
            <v>DHCQK57</v>
          </cell>
          <cell r="L31" t="str">
            <v>K57A1</v>
          </cell>
          <cell r="M31" t="str">
            <v>DHCQK57A-Quản trị kinh doanh - K57</v>
          </cell>
          <cell r="N31" t="str">
            <v>XetKL</v>
          </cell>
          <cell r="O31">
            <v>3.34</v>
          </cell>
          <cell r="P31">
            <v>3.34</v>
          </cell>
          <cell r="Q31">
            <v>107</v>
          </cell>
        </row>
        <row r="32">
          <cell r="B32" t="str">
            <v>21D100135</v>
          </cell>
          <cell r="C32" t="str">
            <v>Nguyễn Vũ</v>
          </cell>
          <cell r="D32" t="str">
            <v>Quân</v>
          </cell>
          <cell r="E32" t="str">
            <v>Nam</v>
          </cell>
          <cell r="F32" t="str">
            <v>23/02/2003</v>
          </cell>
          <cell r="G32" t="str">
            <v>Vĩnh Phúc</v>
          </cell>
          <cell r="H32" t="str">
            <v>Viện Quản trị kinh doanh</v>
          </cell>
          <cell r="I32" t="str">
            <v>Quản trị kinh doanh</v>
          </cell>
          <cell r="J32" t="str">
            <v>Quản trị kinh doanh</v>
          </cell>
          <cell r="K32" t="str">
            <v>DHCQK57</v>
          </cell>
          <cell r="L32" t="str">
            <v>K57A1</v>
          </cell>
          <cell r="M32" t="str">
            <v>DHCQK57A-Quản trị kinh doanh - K57</v>
          </cell>
          <cell r="N32" t="str">
            <v>XetKL</v>
          </cell>
          <cell r="O32">
            <v>3.2</v>
          </cell>
          <cell r="P32">
            <v>3.2</v>
          </cell>
          <cell r="Q32">
            <v>107</v>
          </cell>
        </row>
        <row r="33">
          <cell r="B33" t="str">
            <v>21D100042</v>
          </cell>
          <cell r="C33" t="str">
            <v>Nguyễn Đức</v>
          </cell>
          <cell r="D33" t="str">
            <v>Sơn</v>
          </cell>
          <cell r="E33" t="str">
            <v>Nam</v>
          </cell>
          <cell r="F33" t="str">
            <v>26/04/2003</v>
          </cell>
          <cell r="G33" t="str">
            <v>Hà Nội</v>
          </cell>
          <cell r="H33" t="str">
            <v>Viện Quản trị kinh doanh</v>
          </cell>
          <cell r="I33" t="str">
            <v>Quản trị kinh doanh</v>
          </cell>
          <cell r="J33" t="str">
            <v>Quản trị kinh doanh</v>
          </cell>
          <cell r="K33" t="str">
            <v>DHCQK57</v>
          </cell>
          <cell r="L33" t="str">
            <v>K57A1</v>
          </cell>
          <cell r="M33" t="str">
            <v>DHCQK57A-Quản trị kinh doanh - K57</v>
          </cell>
          <cell r="N33" t="str">
            <v>XetKL</v>
          </cell>
          <cell r="O33">
            <v>2.92</v>
          </cell>
          <cell r="P33">
            <v>2.92</v>
          </cell>
          <cell r="Q33">
            <v>107</v>
          </cell>
        </row>
        <row r="34">
          <cell r="B34" t="str">
            <v>21D100136</v>
          </cell>
          <cell r="C34" t="str">
            <v>Nguyễn Thị Phương</v>
          </cell>
          <cell r="D34" t="str">
            <v>Thanh</v>
          </cell>
          <cell r="E34" t="str">
            <v>Nữ</v>
          </cell>
          <cell r="F34" t="str">
            <v>07/06/2002</v>
          </cell>
          <cell r="G34" t="str">
            <v>Nam Định</v>
          </cell>
          <cell r="H34" t="str">
            <v>Viện Quản trị kinh doanh</v>
          </cell>
          <cell r="I34" t="str">
            <v>Quản trị kinh doanh</v>
          </cell>
          <cell r="J34" t="str">
            <v>Quản trị kinh doanh</v>
          </cell>
          <cell r="K34" t="str">
            <v>DHCQK57</v>
          </cell>
          <cell r="L34" t="str">
            <v>K57A1</v>
          </cell>
          <cell r="M34" t="str">
            <v>DHCQK57A-Quản trị kinh doanh - K57</v>
          </cell>
          <cell r="N34" t="str">
            <v>XetKL</v>
          </cell>
          <cell r="O34">
            <v>3.5</v>
          </cell>
          <cell r="P34">
            <v>3.5</v>
          </cell>
          <cell r="Q34">
            <v>107</v>
          </cell>
        </row>
        <row r="35">
          <cell r="B35" t="str">
            <v>21D100137</v>
          </cell>
          <cell r="C35" t="str">
            <v>Trịnh Hữu</v>
          </cell>
          <cell r="D35" t="str">
            <v>Thành</v>
          </cell>
          <cell r="E35" t="str">
            <v>Nam</v>
          </cell>
          <cell r="F35" t="str">
            <v>04/04/2003</v>
          </cell>
          <cell r="G35" t="str">
            <v>Nghệ An</v>
          </cell>
          <cell r="H35" t="str">
            <v>Viện Quản trị kinh doanh</v>
          </cell>
          <cell r="I35" t="str">
            <v>Quản trị kinh doanh</v>
          </cell>
          <cell r="J35" t="str">
            <v>Quản trị kinh doanh</v>
          </cell>
          <cell r="K35" t="str">
            <v>DHCQK57</v>
          </cell>
          <cell r="L35" t="str">
            <v>K57A1</v>
          </cell>
          <cell r="M35" t="str">
            <v>DHCQK57A-Quản trị kinh doanh - K57</v>
          </cell>
          <cell r="N35" t="str">
            <v>XetKL</v>
          </cell>
          <cell r="O35">
            <v>3.04</v>
          </cell>
          <cell r="P35">
            <v>3.04</v>
          </cell>
          <cell r="Q35">
            <v>107</v>
          </cell>
        </row>
        <row r="36">
          <cell r="B36" t="str">
            <v>21D100046</v>
          </cell>
          <cell r="C36" t="str">
            <v>Nguyễn Minh</v>
          </cell>
          <cell r="D36" t="str">
            <v>Thảo</v>
          </cell>
          <cell r="E36" t="str">
            <v>Nữ</v>
          </cell>
          <cell r="F36" t="str">
            <v>29/04/2003</v>
          </cell>
          <cell r="G36" t="str">
            <v>Hải Phòng</v>
          </cell>
          <cell r="H36" t="str">
            <v>Viện Quản trị kinh doanh</v>
          </cell>
          <cell r="I36" t="str">
            <v>Quản trị kinh doanh</v>
          </cell>
          <cell r="J36" t="str">
            <v>Quản trị kinh doanh</v>
          </cell>
          <cell r="K36" t="str">
            <v>DHCQK57</v>
          </cell>
          <cell r="L36" t="str">
            <v>K57A1</v>
          </cell>
          <cell r="M36" t="str">
            <v>DHCQK57A-Quản trị kinh doanh - K57</v>
          </cell>
          <cell r="N36" t="str">
            <v>XetKL</v>
          </cell>
          <cell r="O36">
            <v>3.29</v>
          </cell>
          <cell r="P36">
            <v>3.29</v>
          </cell>
          <cell r="Q36">
            <v>107</v>
          </cell>
        </row>
        <row r="37">
          <cell r="B37" t="str">
            <v>21D100140</v>
          </cell>
          <cell r="C37" t="str">
            <v>Bùi Thị Thu</v>
          </cell>
          <cell r="D37" t="str">
            <v>Trang</v>
          </cell>
          <cell r="E37" t="str">
            <v>Nữ</v>
          </cell>
          <cell r="F37" t="str">
            <v>05/04/2003</v>
          </cell>
          <cell r="G37" t="str">
            <v>Hải Phòng</v>
          </cell>
          <cell r="H37" t="str">
            <v>Viện Quản trị kinh doanh</v>
          </cell>
          <cell r="I37" t="str">
            <v>Quản trị kinh doanh</v>
          </cell>
          <cell r="J37" t="str">
            <v>Quản trị kinh doanh</v>
          </cell>
          <cell r="K37" t="str">
            <v>DHCQK57</v>
          </cell>
          <cell r="L37" t="str">
            <v>K57A1</v>
          </cell>
          <cell r="M37" t="str">
            <v>DHCQK57A-Quản trị kinh doanh - K57</v>
          </cell>
          <cell r="N37" t="str">
            <v>XetKL</v>
          </cell>
          <cell r="O37">
            <v>3.62</v>
          </cell>
          <cell r="P37">
            <v>3.62</v>
          </cell>
          <cell r="Q37">
            <v>107</v>
          </cell>
        </row>
        <row r="38">
          <cell r="B38" t="str">
            <v>21D100141</v>
          </cell>
          <cell r="C38" t="str">
            <v>Nguyễn Thị Huyền</v>
          </cell>
          <cell r="D38" t="str">
            <v>Trang</v>
          </cell>
          <cell r="E38" t="str">
            <v>Nữ</v>
          </cell>
          <cell r="F38" t="str">
            <v>10/03/2003</v>
          </cell>
          <cell r="G38" t="str">
            <v>Vĩnh Phúc</v>
          </cell>
          <cell r="H38" t="str">
            <v>Viện Quản trị kinh doanh</v>
          </cell>
          <cell r="I38" t="str">
            <v>Quản trị kinh doanh</v>
          </cell>
          <cell r="J38" t="str">
            <v>Quản trị kinh doanh</v>
          </cell>
          <cell r="K38" t="str">
            <v>DHCQK57</v>
          </cell>
          <cell r="L38" t="str">
            <v>K57A1</v>
          </cell>
          <cell r="M38" t="str">
            <v>DHCQK57A-Quản trị kinh doanh - K57</v>
          </cell>
          <cell r="N38" t="str">
            <v>XetKL</v>
          </cell>
          <cell r="O38">
            <v>2.97</v>
          </cell>
          <cell r="P38">
            <v>2.97</v>
          </cell>
          <cell r="Q38">
            <v>107</v>
          </cell>
        </row>
        <row r="39">
          <cell r="B39" t="str">
            <v>21D100142</v>
          </cell>
          <cell r="C39" t="str">
            <v>Đào Duy</v>
          </cell>
          <cell r="D39" t="str">
            <v>Trung</v>
          </cell>
          <cell r="E39" t="str">
            <v>Nam</v>
          </cell>
          <cell r="F39" t="str">
            <v>01/10/2003</v>
          </cell>
          <cell r="G39" t="str">
            <v>Hà Nội</v>
          </cell>
          <cell r="H39" t="str">
            <v>Viện Quản trị kinh doanh</v>
          </cell>
          <cell r="I39" t="str">
            <v>Quản trị kinh doanh</v>
          </cell>
          <cell r="J39" t="str">
            <v>Quản trị kinh doanh</v>
          </cell>
          <cell r="K39" t="str">
            <v>DHCQK57</v>
          </cell>
          <cell r="L39" t="str">
            <v>K57A1</v>
          </cell>
          <cell r="M39" t="str">
            <v>DHCQK57A-Quản trị kinh doanh - K57</v>
          </cell>
          <cell r="N39" t="str">
            <v>XetKL</v>
          </cell>
          <cell r="O39">
            <v>3.02</v>
          </cell>
          <cell r="P39">
            <v>3.02</v>
          </cell>
          <cell r="Q39">
            <v>107</v>
          </cell>
        </row>
        <row r="40">
          <cell r="B40" t="str">
            <v>21D100054</v>
          </cell>
          <cell r="C40" t="str">
            <v>Nguyễn Quốc</v>
          </cell>
          <cell r="D40" t="str">
            <v>Tuấn</v>
          </cell>
          <cell r="E40" t="str">
            <v>Nam</v>
          </cell>
          <cell r="F40" t="str">
            <v>02/01/2003</v>
          </cell>
          <cell r="G40" t="str">
            <v>Hà Nội</v>
          </cell>
          <cell r="H40" t="str">
            <v>Viện Quản trị kinh doanh</v>
          </cell>
          <cell r="I40" t="str">
            <v>Quản trị kinh doanh</v>
          </cell>
          <cell r="J40" t="str">
            <v>Quản trị kinh doanh</v>
          </cell>
          <cell r="K40" t="str">
            <v>DHCQK57</v>
          </cell>
          <cell r="L40" t="str">
            <v>K57A1</v>
          </cell>
          <cell r="M40" t="str">
            <v>DHCQK57A-Quản trị kinh doanh - K57</v>
          </cell>
          <cell r="N40" t="str">
            <v>XetKL</v>
          </cell>
          <cell r="O40">
            <v>2.5099999999999998</v>
          </cell>
          <cell r="P40">
            <v>2.5099999999999998</v>
          </cell>
          <cell r="Q40">
            <v>104</v>
          </cell>
        </row>
        <row r="41">
          <cell r="B41" t="str">
            <v>21D100144</v>
          </cell>
          <cell r="C41" t="str">
            <v>Lê Khánh</v>
          </cell>
          <cell r="D41" t="str">
            <v>Tùng</v>
          </cell>
          <cell r="E41" t="str">
            <v>Nam</v>
          </cell>
          <cell r="F41" t="str">
            <v>01/02/2003</v>
          </cell>
          <cell r="G41" t="str">
            <v>Hà Nội</v>
          </cell>
          <cell r="H41" t="str">
            <v>Viện Quản trị kinh doanh</v>
          </cell>
          <cell r="I41" t="str">
            <v>Quản trị kinh doanh</v>
          </cell>
          <cell r="J41" t="str">
            <v>Quản trị kinh doanh</v>
          </cell>
          <cell r="K41" t="str">
            <v>DHCQK57</v>
          </cell>
          <cell r="L41" t="str">
            <v>K57A1</v>
          </cell>
          <cell r="M41" t="str">
            <v>DHCQK57A-Quản trị kinh doanh - K57</v>
          </cell>
          <cell r="N41" t="str">
            <v>XetKL</v>
          </cell>
          <cell r="O41">
            <v>2.94</v>
          </cell>
          <cell r="P41">
            <v>2.94</v>
          </cell>
          <cell r="Q41">
            <v>103</v>
          </cell>
        </row>
        <row r="42">
          <cell r="B42" t="str">
            <v>21D100145</v>
          </cell>
          <cell r="C42" t="str">
            <v>Đào Khánh</v>
          </cell>
          <cell r="D42" t="str">
            <v>Vân</v>
          </cell>
          <cell r="E42" t="str">
            <v>Nữ</v>
          </cell>
          <cell r="F42" t="str">
            <v>01/09/2003</v>
          </cell>
          <cell r="G42" t="str">
            <v>Lạng Sơn</v>
          </cell>
          <cell r="H42" t="str">
            <v>Viện Quản trị kinh doanh</v>
          </cell>
          <cell r="I42" t="str">
            <v>Quản trị kinh doanh</v>
          </cell>
          <cell r="J42" t="str">
            <v>Quản trị kinh doanh</v>
          </cell>
          <cell r="K42" t="str">
            <v>DHCQK57</v>
          </cell>
          <cell r="L42" t="str">
            <v>K57A1</v>
          </cell>
          <cell r="M42" t="str">
            <v>DHCQK57A-Quản trị kinh doanh - K57</v>
          </cell>
          <cell r="N42" t="str">
            <v>XetKL</v>
          </cell>
          <cell r="O42">
            <v>3.44</v>
          </cell>
          <cell r="P42">
            <v>3.44</v>
          </cell>
          <cell r="Q42">
            <v>107</v>
          </cell>
        </row>
        <row r="43">
          <cell r="B43" t="str">
            <v>21D100146</v>
          </cell>
          <cell r="C43" t="str">
            <v>Dương Lợi</v>
          </cell>
          <cell r="D43" t="str">
            <v>Vỹ</v>
          </cell>
          <cell r="E43" t="str">
            <v>Nam</v>
          </cell>
          <cell r="F43" t="str">
            <v>24/10/2003</v>
          </cell>
          <cell r="G43" t="str">
            <v>Hà Nội</v>
          </cell>
          <cell r="H43" t="str">
            <v>Viện Quản trị kinh doanh</v>
          </cell>
          <cell r="I43" t="str">
            <v>Quản trị kinh doanh</v>
          </cell>
          <cell r="J43" t="str">
            <v>Quản trị kinh doanh</v>
          </cell>
          <cell r="K43" t="str">
            <v>DHCQK57</v>
          </cell>
          <cell r="L43" t="str">
            <v>K57A1</v>
          </cell>
          <cell r="M43" t="str">
            <v>DHCQK57A-Quản trị kinh doanh - K57</v>
          </cell>
          <cell r="N43" t="str">
            <v>XetKL</v>
          </cell>
          <cell r="O43">
            <v>3.28</v>
          </cell>
          <cell r="P43">
            <v>3.28</v>
          </cell>
          <cell r="Q43">
            <v>107</v>
          </cell>
        </row>
        <row r="44">
          <cell r="B44" t="str">
            <v>21D100147</v>
          </cell>
          <cell r="C44" t="str">
            <v>Nguyễn Thị</v>
          </cell>
          <cell r="D44" t="str">
            <v>Yên</v>
          </cell>
          <cell r="E44" t="str">
            <v>Nữ</v>
          </cell>
          <cell r="F44" t="str">
            <v>12/11/2003</v>
          </cell>
          <cell r="G44" t="str">
            <v>Phú Thọ</v>
          </cell>
          <cell r="H44" t="str">
            <v>Viện Quản trị kinh doanh</v>
          </cell>
          <cell r="I44" t="str">
            <v>Quản trị kinh doanh</v>
          </cell>
          <cell r="J44" t="str">
            <v>Quản trị kinh doanh</v>
          </cell>
          <cell r="K44" t="str">
            <v>DHCQK57</v>
          </cell>
          <cell r="L44" t="str">
            <v>K57A1</v>
          </cell>
          <cell r="M44" t="str">
            <v>DHCQK57A-Quản trị kinh doanh - K57</v>
          </cell>
          <cell r="N44" t="str">
            <v>XetKL</v>
          </cell>
          <cell r="O44">
            <v>3.26</v>
          </cell>
          <cell r="P44">
            <v>3.26</v>
          </cell>
          <cell r="Q44">
            <v>107</v>
          </cell>
        </row>
        <row r="45">
          <cell r="B45" t="str">
            <v>21D100148</v>
          </cell>
          <cell r="C45" t="str">
            <v>Bùi Hùng</v>
          </cell>
          <cell r="D45" t="str">
            <v>Anh</v>
          </cell>
          <cell r="E45" t="str">
            <v>Nam</v>
          </cell>
          <cell r="F45" t="str">
            <v>18/06/2003</v>
          </cell>
          <cell r="G45" t="str">
            <v>Phú Thọ</v>
          </cell>
          <cell r="H45" t="str">
            <v>Viện Quản trị kinh doanh</v>
          </cell>
          <cell r="I45" t="str">
            <v>Quản trị kinh doanh</v>
          </cell>
          <cell r="J45" t="str">
            <v>Quản trị kinh doanh</v>
          </cell>
          <cell r="K45" t="str">
            <v>DHCQK57</v>
          </cell>
          <cell r="L45" t="str">
            <v>K57A2</v>
          </cell>
          <cell r="M45" t="str">
            <v>DHCQK57A-Quản trị kinh doanh - K57</v>
          </cell>
          <cell r="N45" t="str">
            <v>XetKL</v>
          </cell>
          <cell r="O45">
            <v>2.86</v>
          </cell>
          <cell r="P45">
            <v>2.86</v>
          </cell>
          <cell r="Q45">
            <v>107</v>
          </cell>
        </row>
        <row r="46">
          <cell r="B46" t="str">
            <v>21D100149</v>
          </cell>
          <cell r="C46" t="str">
            <v>Cù Phan Hải</v>
          </cell>
          <cell r="D46" t="str">
            <v>Anh</v>
          </cell>
          <cell r="E46" t="str">
            <v>Nữ</v>
          </cell>
          <cell r="F46" t="str">
            <v>11/06/2003</v>
          </cell>
          <cell r="G46" t="str">
            <v>Hà Nội</v>
          </cell>
          <cell r="H46" t="str">
            <v>Viện Quản trị kinh doanh</v>
          </cell>
          <cell r="I46" t="str">
            <v>Quản trị kinh doanh</v>
          </cell>
          <cell r="J46" t="str">
            <v>Quản trị kinh doanh</v>
          </cell>
          <cell r="K46" t="str">
            <v>DHCQK57</v>
          </cell>
          <cell r="L46" t="str">
            <v>K57A2</v>
          </cell>
          <cell r="M46" t="str">
            <v>DHCQK57A-Quản trị kinh doanh - K57</v>
          </cell>
          <cell r="N46" t="str">
            <v>XetKL</v>
          </cell>
          <cell r="O46">
            <v>2.88</v>
          </cell>
          <cell r="P46">
            <v>2.88</v>
          </cell>
          <cell r="Q46">
            <v>107</v>
          </cell>
        </row>
        <row r="47">
          <cell r="B47" t="str">
            <v>21D100150</v>
          </cell>
          <cell r="C47" t="str">
            <v>Lương Ngọc</v>
          </cell>
          <cell r="D47" t="str">
            <v>Anh</v>
          </cell>
          <cell r="E47" t="str">
            <v>Nữ</v>
          </cell>
          <cell r="F47" t="str">
            <v>18/12/2003</v>
          </cell>
          <cell r="G47" t="str">
            <v>Hà Nội</v>
          </cell>
          <cell r="H47" t="str">
            <v>Viện Quản trị kinh doanh</v>
          </cell>
          <cell r="I47" t="str">
            <v>Quản trị kinh doanh</v>
          </cell>
          <cell r="J47" t="str">
            <v>Quản trị kinh doanh</v>
          </cell>
          <cell r="K47" t="str">
            <v>DHCQK57</v>
          </cell>
          <cell r="L47" t="str">
            <v>K57A2</v>
          </cell>
          <cell r="M47" t="str">
            <v>DHCQK57A-Quản trị kinh doanh - K57</v>
          </cell>
          <cell r="N47" t="str">
            <v>XetKL</v>
          </cell>
          <cell r="O47">
            <v>3.59</v>
          </cell>
          <cell r="P47">
            <v>3.59</v>
          </cell>
          <cell r="Q47">
            <v>107</v>
          </cell>
        </row>
        <row r="48">
          <cell r="B48" t="str">
            <v>21D100005</v>
          </cell>
          <cell r="C48" t="str">
            <v>Nguyễn Liên Phương</v>
          </cell>
          <cell r="D48" t="str">
            <v>Anh</v>
          </cell>
          <cell r="E48" t="str">
            <v>Nữ</v>
          </cell>
          <cell r="F48" t="str">
            <v>05/07/2003</v>
          </cell>
          <cell r="G48" t="str">
            <v>Vĩnh Phúc</v>
          </cell>
          <cell r="H48" t="str">
            <v>Viện Quản trị kinh doanh</v>
          </cell>
          <cell r="I48" t="str">
            <v>Quản trị kinh doanh</v>
          </cell>
          <cell r="J48" t="str">
            <v>Quản trị kinh doanh</v>
          </cell>
          <cell r="K48" t="str">
            <v>DHCQK57</v>
          </cell>
          <cell r="L48" t="str">
            <v>K57A2</v>
          </cell>
          <cell r="M48" t="str">
            <v>DHCQK57A-Quản trị kinh doanh - K57</v>
          </cell>
          <cell r="N48" t="str">
            <v>XetKL</v>
          </cell>
          <cell r="O48">
            <v>3.16</v>
          </cell>
          <cell r="P48">
            <v>3.16</v>
          </cell>
          <cell r="Q48">
            <v>107</v>
          </cell>
        </row>
        <row r="49">
          <cell r="B49" t="str">
            <v>21D100151</v>
          </cell>
          <cell r="C49" t="str">
            <v>Nguyễn Quỳnh</v>
          </cell>
          <cell r="D49" t="str">
            <v>Anh</v>
          </cell>
          <cell r="E49" t="str">
            <v>Nữ</v>
          </cell>
          <cell r="F49" t="str">
            <v>06/11/2003</v>
          </cell>
          <cell r="G49" t="str">
            <v>Nghệ An</v>
          </cell>
          <cell r="H49" t="str">
            <v>Viện Quản trị kinh doanh</v>
          </cell>
          <cell r="I49" t="str">
            <v>Quản trị kinh doanh</v>
          </cell>
          <cell r="J49" t="str">
            <v>Quản trị kinh doanh</v>
          </cell>
          <cell r="K49" t="str">
            <v>DHCQK57</v>
          </cell>
          <cell r="L49" t="str">
            <v>K57A2</v>
          </cell>
          <cell r="M49" t="str">
            <v>DHCQK57A-Quản trị kinh doanh - K57</v>
          </cell>
          <cell r="N49" t="str">
            <v>XetKL</v>
          </cell>
          <cell r="O49">
            <v>3.38</v>
          </cell>
          <cell r="P49">
            <v>3.38</v>
          </cell>
          <cell r="Q49">
            <v>107</v>
          </cell>
        </row>
        <row r="50">
          <cell r="B50" t="str">
            <v>21D100007</v>
          </cell>
          <cell r="C50" t="str">
            <v>Nguyễn Thế</v>
          </cell>
          <cell r="D50" t="str">
            <v>Anh</v>
          </cell>
          <cell r="E50" t="str">
            <v>Nam</v>
          </cell>
          <cell r="F50" t="str">
            <v>17/07/2003</v>
          </cell>
          <cell r="G50" t="str">
            <v>Quảng Ninh</v>
          </cell>
          <cell r="H50" t="str">
            <v>Viện Quản trị kinh doanh</v>
          </cell>
          <cell r="I50" t="str">
            <v>Quản trị kinh doanh</v>
          </cell>
          <cell r="J50" t="str">
            <v>Quản trị kinh doanh</v>
          </cell>
          <cell r="K50" t="str">
            <v>DHCQK57</v>
          </cell>
          <cell r="L50" t="str">
            <v>K57A2</v>
          </cell>
          <cell r="M50" t="str">
            <v>DHCQK57A-Quản trị kinh doanh - K57</v>
          </cell>
          <cell r="N50" t="str">
            <v>XetKL</v>
          </cell>
          <cell r="O50">
            <v>3.24</v>
          </cell>
          <cell r="P50">
            <v>3.24</v>
          </cell>
          <cell r="Q50">
            <v>107</v>
          </cell>
        </row>
        <row r="51">
          <cell r="B51" t="str">
            <v>21D100152</v>
          </cell>
          <cell r="C51" t="str">
            <v>Phạm Ngọc Phương</v>
          </cell>
          <cell r="D51" t="str">
            <v>Anh</v>
          </cell>
          <cell r="E51" t="str">
            <v>Nữ</v>
          </cell>
          <cell r="F51" t="str">
            <v>20/02/2003</v>
          </cell>
          <cell r="G51" t="str">
            <v>Lào Cai</v>
          </cell>
          <cell r="H51" t="str">
            <v>Viện Quản trị kinh doanh</v>
          </cell>
          <cell r="I51" t="str">
            <v>Quản trị kinh doanh</v>
          </cell>
          <cell r="J51" t="str">
            <v>Quản trị kinh doanh</v>
          </cell>
          <cell r="K51" t="str">
            <v>DHCQK57</v>
          </cell>
          <cell r="L51" t="str">
            <v>K57A2</v>
          </cell>
          <cell r="M51" t="str">
            <v>DHCQK57A-Quản trị kinh doanh - K57</v>
          </cell>
          <cell r="N51" t="str">
            <v>XetKL</v>
          </cell>
          <cell r="O51">
            <v>3.29</v>
          </cell>
          <cell r="P51">
            <v>3.29</v>
          </cell>
          <cell r="Q51">
            <v>107</v>
          </cell>
        </row>
        <row r="52">
          <cell r="B52" t="str">
            <v>21D100154</v>
          </cell>
          <cell r="C52" t="str">
            <v>Nguyễn Thị</v>
          </cell>
          <cell r="D52" t="str">
            <v>Ánh</v>
          </cell>
          <cell r="E52" t="str">
            <v>Nữ</v>
          </cell>
          <cell r="F52" t="str">
            <v>19/08/2003</v>
          </cell>
          <cell r="G52" t="str">
            <v>Hưng Yên</v>
          </cell>
          <cell r="H52" t="str">
            <v>Viện Quản trị kinh doanh</v>
          </cell>
          <cell r="I52" t="str">
            <v>Quản trị kinh doanh</v>
          </cell>
          <cell r="J52" t="str">
            <v>Quản trị kinh doanh</v>
          </cell>
          <cell r="K52" t="str">
            <v>DHCQK57</v>
          </cell>
          <cell r="L52" t="str">
            <v>K57A2</v>
          </cell>
          <cell r="M52" t="str">
            <v>DHCQK57A-Quản trị kinh doanh - K57</v>
          </cell>
          <cell r="N52" t="str">
            <v>XetKL</v>
          </cell>
          <cell r="O52">
            <v>3.59</v>
          </cell>
          <cell r="P52">
            <v>3.59</v>
          </cell>
          <cell r="Q52">
            <v>107</v>
          </cell>
        </row>
        <row r="53">
          <cell r="B53" t="str">
            <v>21D100155</v>
          </cell>
          <cell r="C53" t="str">
            <v>Nguyễn Hương</v>
          </cell>
          <cell r="D53" t="str">
            <v>Chà</v>
          </cell>
          <cell r="E53" t="str">
            <v>Nữ</v>
          </cell>
          <cell r="F53" t="str">
            <v>27/01/2003</v>
          </cell>
          <cell r="G53" t="str">
            <v>Bắc Giang</v>
          </cell>
          <cell r="H53" t="str">
            <v>Viện Quản trị kinh doanh</v>
          </cell>
          <cell r="I53" t="str">
            <v>Quản trị kinh doanh</v>
          </cell>
          <cell r="J53" t="str">
            <v>Quản trị kinh doanh</v>
          </cell>
          <cell r="K53" t="str">
            <v>DHCQK57</v>
          </cell>
          <cell r="L53" t="str">
            <v>K57A2</v>
          </cell>
          <cell r="M53" t="str">
            <v>DHCQK57A-Quản trị kinh doanh - K57</v>
          </cell>
          <cell r="N53" t="str">
            <v>XetKL</v>
          </cell>
          <cell r="O53">
            <v>3.46</v>
          </cell>
          <cell r="P53">
            <v>3.46</v>
          </cell>
          <cell r="Q53">
            <v>107</v>
          </cell>
        </row>
        <row r="54">
          <cell r="B54" t="str">
            <v>21D100156</v>
          </cell>
          <cell r="C54" t="str">
            <v>Trần Thị</v>
          </cell>
          <cell r="D54" t="str">
            <v>Cúc</v>
          </cell>
          <cell r="E54" t="str">
            <v>Nữ</v>
          </cell>
          <cell r="F54" t="str">
            <v>01/01/2003</v>
          </cell>
          <cell r="G54" t="str">
            <v>Bắc Ninh</v>
          </cell>
          <cell r="H54" t="str">
            <v>Viện Quản trị kinh doanh</v>
          </cell>
          <cell r="I54" t="str">
            <v>Quản trị kinh doanh</v>
          </cell>
          <cell r="J54" t="str">
            <v>Quản trị kinh doanh</v>
          </cell>
          <cell r="K54" t="str">
            <v>DHCQK57</v>
          </cell>
          <cell r="L54" t="str">
            <v>K57A2</v>
          </cell>
          <cell r="M54" t="str">
            <v>DHCQK57A-Quản trị kinh doanh - K57</v>
          </cell>
          <cell r="N54" t="str">
            <v>XetKL</v>
          </cell>
          <cell r="O54">
            <v>3.03</v>
          </cell>
          <cell r="P54">
            <v>3.03</v>
          </cell>
          <cell r="Q54">
            <v>107</v>
          </cell>
        </row>
        <row r="55">
          <cell r="B55" t="str">
            <v>21D100158</v>
          </cell>
          <cell r="C55" t="str">
            <v>Bùi Phương</v>
          </cell>
          <cell r="D55" t="str">
            <v>Duyên</v>
          </cell>
          <cell r="E55" t="str">
            <v>Nữ</v>
          </cell>
          <cell r="F55" t="str">
            <v>19/07/2003</v>
          </cell>
          <cell r="G55" t="str">
            <v>Nam Định</v>
          </cell>
          <cell r="H55" t="str">
            <v>Viện Quản trị kinh doanh</v>
          </cell>
          <cell r="I55" t="str">
            <v>Quản trị kinh doanh</v>
          </cell>
          <cell r="J55" t="str">
            <v>Quản trị kinh doanh</v>
          </cell>
          <cell r="K55" t="str">
            <v>DHCQK57</v>
          </cell>
          <cell r="L55" t="str">
            <v>K57A2</v>
          </cell>
          <cell r="M55" t="str">
            <v>DHCQK57A-Quản trị kinh doanh - K57</v>
          </cell>
          <cell r="N55" t="str">
            <v>XetKL</v>
          </cell>
          <cell r="O55">
            <v>3.18</v>
          </cell>
          <cell r="P55">
            <v>3.18</v>
          </cell>
          <cell r="Q55">
            <v>107</v>
          </cell>
        </row>
        <row r="56">
          <cell r="B56" t="str">
            <v>21D100159</v>
          </cell>
          <cell r="C56" t="str">
            <v>Đặng Quốc</v>
          </cell>
          <cell r="D56" t="str">
            <v>Đạt</v>
          </cell>
          <cell r="E56" t="str">
            <v>Nam</v>
          </cell>
          <cell r="F56" t="str">
            <v>11/09/2002</v>
          </cell>
          <cell r="G56" t="str">
            <v>Nghệ An</v>
          </cell>
          <cell r="H56" t="str">
            <v>Viện Quản trị kinh doanh</v>
          </cell>
          <cell r="I56" t="str">
            <v>Quản trị kinh doanh</v>
          </cell>
          <cell r="J56" t="str">
            <v>Quản trị kinh doanh</v>
          </cell>
          <cell r="K56" t="str">
            <v>DHCQK57</v>
          </cell>
          <cell r="L56" t="str">
            <v>K57A2</v>
          </cell>
          <cell r="M56" t="str">
            <v>DHCQK57A-Quản trị kinh doanh - K57</v>
          </cell>
          <cell r="N56" t="str">
            <v>XetKL</v>
          </cell>
          <cell r="O56">
            <v>2.86</v>
          </cell>
          <cell r="P56">
            <v>2.86</v>
          </cell>
          <cell r="Q56">
            <v>107</v>
          </cell>
        </row>
        <row r="57">
          <cell r="B57" t="str">
            <v>21D100160</v>
          </cell>
          <cell r="C57" t="str">
            <v>Nguyễn Hải</v>
          </cell>
          <cell r="D57" t="str">
            <v>Hà</v>
          </cell>
          <cell r="E57" t="str">
            <v>Nữ</v>
          </cell>
          <cell r="F57" t="str">
            <v>17/07/2003</v>
          </cell>
          <cell r="G57" t="str">
            <v>Bắc Giang</v>
          </cell>
          <cell r="H57" t="str">
            <v>Viện Quản trị kinh doanh</v>
          </cell>
          <cell r="I57" t="str">
            <v>Quản trị kinh doanh</v>
          </cell>
          <cell r="J57" t="str">
            <v>Quản trị kinh doanh</v>
          </cell>
          <cell r="K57" t="str">
            <v>DHCQK57</v>
          </cell>
          <cell r="L57" t="str">
            <v>K57A2</v>
          </cell>
          <cell r="M57" t="str">
            <v>DHCQK57A-Quản trị kinh doanh - K57</v>
          </cell>
          <cell r="N57" t="str">
            <v>XetKL</v>
          </cell>
          <cell r="O57">
            <v>2.89</v>
          </cell>
          <cell r="P57">
            <v>2.89</v>
          </cell>
          <cell r="Q57">
            <v>107</v>
          </cell>
        </row>
        <row r="58">
          <cell r="B58" t="str">
            <v>21D100161</v>
          </cell>
          <cell r="C58" t="str">
            <v>Nguyễn Nhật</v>
          </cell>
          <cell r="D58" t="str">
            <v>Hào</v>
          </cell>
          <cell r="E58" t="str">
            <v>Nam</v>
          </cell>
          <cell r="F58" t="str">
            <v>11/09/2003</v>
          </cell>
          <cell r="G58" t="str">
            <v>Bắc Giang</v>
          </cell>
          <cell r="H58" t="str">
            <v>Viện Quản trị kinh doanh</v>
          </cell>
          <cell r="I58" t="str">
            <v>Quản trị kinh doanh</v>
          </cell>
          <cell r="J58" t="str">
            <v>Quản trị kinh doanh</v>
          </cell>
          <cell r="K58" t="str">
            <v>DHCQK57</v>
          </cell>
          <cell r="L58" t="str">
            <v>K57A2</v>
          </cell>
          <cell r="M58" t="str">
            <v>DHCQK57A-Quản trị kinh doanh - K57</v>
          </cell>
          <cell r="N58" t="str">
            <v>XetKL</v>
          </cell>
          <cell r="O58">
            <v>2.8</v>
          </cell>
          <cell r="P58">
            <v>2.8</v>
          </cell>
          <cell r="Q58">
            <v>104</v>
          </cell>
        </row>
        <row r="59">
          <cell r="B59" t="str">
            <v>21D100507</v>
          </cell>
          <cell r="C59" t="str">
            <v>Nguyễn Xuân</v>
          </cell>
          <cell r="D59" t="str">
            <v>Hoàng</v>
          </cell>
          <cell r="E59" t="str">
            <v>Nam</v>
          </cell>
          <cell r="F59" t="str">
            <v>23/01/2002</v>
          </cell>
          <cell r="G59" t="str">
            <v>Thanh Hóa</v>
          </cell>
          <cell r="H59" t="str">
            <v>Viện Quản trị kinh doanh</v>
          </cell>
          <cell r="I59" t="str">
            <v>Quản trị kinh doanh</v>
          </cell>
          <cell r="J59" t="str">
            <v>Quản trị kinh doanh</v>
          </cell>
          <cell r="K59" t="str">
            <v>DHCQK57</v>
          </cell>
          <cell r="L59" t="str">
            <v>K57A2</v>
          </cell>
          <cell r="M59" t="str">
            <v>DHCQK57A-Quản trị kinh doanh - K57</v>
          </cell>
          <cell r="N59" t="str">
            <v>XetKL</v>
          </cell>
          <cell r="O59">
            <v>2.5099999999999998</v>
          </cell>
          <cell r="P59">
            <v>2.5099999999999998</v>
          </cell>
          <cell r="Q59">
            <v>105</v>
          </cell>
        </row>
        <row r="60">
          <cell r="B60" t="str">
            <v>21D100165</v>
          </cell>
          <cell r="C60" t="str">
            <v>Lê Thị Thu</v>
          </cell>
          <cell r="D60" t="str">
            <v>Huyền</v>
          </cell>
          <cell r="E60" t="str">
            <v>Nữ</v>
          </cell>
          <cell r="F60" t="str">
            <v>30/12/2003</v>
          </cell>
          <cell r="G60" t="str">
            <v>Thanh Hóa</v>
          </cell>
          <cell r="H60" t="str">
            <v>Viện Quản trị kinh doanh</v>
          </cell>
          <cell r="I60" t="str">
            <v>Quản trị kinh doanh</v>
          </cell>
          <cell r="J60" t="str">
            <v>Quản trị kinh doanh</v>
          </cell>
          <cell r="K60" t="str">
            <v>DHCQK57</v>
          </cell>
          <cell r="L60" t="str">
            <v>K57A2</v>
          </cell>
          <cell r="M60" t="str">
            <v>DHCQK57A-Quản trị kinh doanh - K57</v>
          </cell>
          <cell r="N60" t="str">
            <v>XetKL</v>
          </cell>
          <cell r="O60">
            <v>3.23</v>
          </cell>
          <cell r="P60">
            <v>3.23</v>
          </cell>
          <cell r="Q60">
            <v>107</v>
          </cell>
        </row>
        <row r="61">
          <cell r="B61" t="str">
            <v>21D100167</v>
          </cell>
          <cell r="C61" t="str">
            <v>Trịnh Phi</v>
          </cell>
          <cell r="D61" t="str">
            <v>Hùng</v>
          </cell>
          <cell r="E61" t="str">
            <v>Nam</v>
          </cell>
          <cell r="F61" t="str">
            <v>09/09/2003</v>
          </cell>
          <cell r="G61" t="str">
            <v>Bắc Ninh</v>
          </cell>
          <cell r="H61" t="str">
            <v>Viện Quản trị kinh doanh</v>
          </cell>
          <cell r="I61" t="str">
            <v>Quản trị kinh doanh</v>
          </cell>
          <cell r="J61" t="str">
            <v>Quản trị kinh doanh</v>
          </cell>
          <cell r="K61" t="str">
            <v>DHCQK57</v>
          </cell>
          <cell r="L61" t="str">
            <v>K57A2</v>
          </cell>
          <cell r="M61" t="str">
            <v>DHCQK57A-Quản trị kinh doanh - K57</v>
          </cell>
          <cell r="N61" t="str">
            <v>XetKL</v>
          </cell>
          <cell r="O61">
            <v>2.81</v>
          </cell>
          <cell r="P61">
            <v>2.81</v>
          </cell>
          <cell r="Q61">
            <v>104</v>
          </cell>
        </row>
        <row r="62">
          <cell r="B62" t="str">
            <v>21D100168</v>
          </cell>
          <cell r="C62" t="str">
            <v>Nguyễn Hữu</v>
          </cell>
          <cell r="D62" t="str">
            <v>Khoa</v>
          </cell>
          <cell r="E62" t="str">
            <v>Nam</v>
          </cell>
          <cell r="F62" t="str">
            <v>10/02/2003</v>
          </cell>
          <cell r="G62" t="str">
            <v>Hưng Yên</v>
          </cell>
          <cell r="H62" t="str">
            <v>Viện Quản trị kinh doanh</v>
          </cell>
          <cell r="I62" t="str">
            <v>Quản trị kinh doanh</v>
          </cell>
          <cell r="J62" t="str">
            <v>Quản trị kinh doanh</v>
          </cell>
          <cell r="K62" t="str">
            <v>DHCQK57</v>
          </cell>
          <cell r="L62" t="str">
            <v>K57A2</v>
          </cell>
          <cell r="M62" t="str">
            <v>DHCQK57A-Quản trị kinh doanh - K57</v>
          </cell>
          <cell r="N62" t="str">
            <v>XetKL</v>
          </cell>
          <cell r="O62">
            <v>2.68</v>
          </cell>
          <cell r="P62">
            <v>2.68</v>
          </cell>
          <cell r="Q62">
            <v>104</v>
          </cell>
        </row>
        <row r="63">
          <cell r="B63" t="str">
            <v>21D100170</v>
          </cell>
          <cell r="C63" t="str">
            <v>Hoàng Thị Thùy</v>
          </cell>
          <cell r="D63" t="str">
            <v>Linh</v>
          </cell>
          <cell r="E63" t="str">
            <v>Nữ</v>
          </cell>
          <cell r="F63" t="str">
            <v>27/07/2003</v>
          </cell>
          <cell r="G63" t="str">
            <v>Ninh Bình</v>
          </cell>
          <cell r="H63" t="str">
            <v>Viện Quản trị kinh doanh</v>
          </cell>
          <cell r="I63" t="str">
            <v>Quản trị kinh doanh</v>
          </cell>
          <cell r="J63" t="str">
            <v>Quản trị kinh doanh</v>
          </cell>
          <cell r="K63" t="str">
            <v>DHCQK57</v>
          </cell>
          <cell r="L63" t="str">
            <v>K57A2</v>
          </cell>
          <cell r="M63" t="str">
            <v>DHCQK57A-Quản trị kinh doanh - K57</v>
          </cell>
          <cell r="N63" t="str">
            <v>XetKL</v>
          </cell>
          <cell r="O63">
            <v>3.4</v>
          </cell>
          <cell r="P63">
            <v>3.4</v>
          </cell>
          <cell r="Q63">
            <v>107</v>
          </cell>
        </row>
        <row r="64">
          <cell r="B64" t="str">
            <v>21D100172</v>
          </cell>
          <cell r="C64" t="str">
            <v>Tống Nga</v>
          </cell>
          <cell r="D64" t="str">
            <v>Linh</v>
          </cell>
          <cell r="E64" t="str">
            <v>Nữ</v>
          </cell>
          <cell r="F64" t="str">
            <v>27/07/2003</v>
          </cell>
          <cell r="G64" t="str">
            <v>Đắk Lắk</v>
          </cell>
          <cell r="H64" t="str">
            <v>Viện Quản trị kinh doanh</v>
          </cell>
          <cell r="I64" t="str">
            <v>Quản trị kinh doanh</v>
          </cell>
          <cell r="J64" t="str">
            <v>Quản trị kinh doanh</v>
          </cell>
          <cell r="K64" t="str">
            <v>DHCQK57</v>
          </cell>
          <cell r="L64" t="str">
            <v>K57A2</v>
          </cell>
          <cell r="M64" t="str">
            <v>DHCQK57A-Quản trị kinh doanh - K57</v>
          </cell>
          <cell r="N64" t="str">
            <v>XetKL</v>
          </cell>
          <cell r="O64">
            <v>3.57</v>
          </cell>
          <cell r="P64">
            <v>3.57</v>
          </cell>
          <cell r="Q64">
            <v>107</v>
          </cell>
        </row>
        <row r="65">
          <cell r="B65" t="str">
            <v>21D100173</v>
          </cell>
          <cell r="C65" t="str">
            <v>Dương Hoàng</v>
          </cell>
          <cell r="D65" t="str">
            <v>Mai</v>
          </cell>
          <cell r="E65" t="str">
            <v>Nữ</v>
          </cell>
          <cell r="F65" t="str">
            <v>15/07/2003</v>
          </cell>
          <cell r="G65" t="str">
            <v>Tuyên Quang</v>
          </cell>
          <cell r="H65" t="str">
            <v>Viện Quản trị kinh doanh</v>
          </cell>
          <cell r="I65" t="str">
            <v>Quản trị kinh doanh</v>
          </cell>
          <cell r="J65" t="str">
            <v>Quản trị kinh doanh</v>
          </cell>
          <cell r="K65" t="str">
            <v>DHCQK57</v>
          </cell>
          <cell r="L65" t="str">
            <v>K57A2</v>
          </cell>
          <cell r="M65" t="str">
            <v>DHCQK57A-Quản trị kinh doanh - K57</v>
          </cell>
          <cell r="N65" t="str">
            <v>XetKL</v>
          </cell>
          <cell r="O65">
            <v>3.29</v>
          </cell>
          <cell r="P65">
            <v>3.29</v>
          </cell>
          <cell r="Q65">
            <v>107</v>
          </cell>
        </row>
        <row r="66">
          <cell r="B66" t="str">
            <v>21D100174</v>
          </cell>
          <cell r="C66" t="str">
            <v>Nguyễn Thị Nhật</v>
          </cell>
          <cell r="D66" t="str">
            <v>Minh</v>
          </cell>
          <cell r="E66" t="str">
            <v>Nữ</v>
          </cell>
          <cell r="F66" t="str">
            <v>24/01/2003</v>
          </cell>
          <cell r="G66" t="str">
            <v>Hải Dương</v>
          </cell>
          <cell r="H66" t="str">
            <v>Viện Quản trị kinh doanh</v>
          </cell>
          <cell r="I66" t="str">
            <v>Quản trị kinh doanh</v>
          </cell>
          <cell r="J66" t="str">
            <v>Quản trị kinh doanh</v>
          </cell>
          <cell r="K66" t="str">
            <v>DHCQK57</v>
          </cell>
          <cell r="L66" t="str">
            <v>K57A2</v>
          </cell>
          <cell r="M66" t="str">
            <v>DHCQK57A-Quản trị kinh doanh - K57</v>
          </cell>
          <cell r="N66" t="str">
            <v>XetKL</v>
          </cell>
          <cell r="O66">
            <v>3.52</v>
          </cell>
          <cell r="P66">
            <v>3.52</v>
          </cell>
          <cell r="Q66">
            <v>107</v>
          </cell>
        </row>
        <row r="67">
          <cell r="B67" t="str">
            <v>21D100175</v>
          </cell>
          <cell r="C67" t="str">
            <v>Vũ Hải</v>
          </cell>
          <cell r="D67" t="str">
            <v>Minh</v>
          </cell>
          <cell r="E67" t="str">
            <v>Nam</v>
          </cell>
          <cell r="F67" t="str">
            <v>09/04/2003</v>
          </cell>
          <cell r="G67" t="str">
            <v>Hà Nội</v>
          </cell>
          <cell r="H67" t="str">
            <v>Viện Quản trị kinh doanh</v>
          </cell>
          <cell r="I67" t="str">
            <v>Quản trị kinh doanh</v>
          </cell>
          <cell r="J67" t="str">
            <v>Quản trị kinh doanh</v>
          </cell>
          <cell r="K67" t="str">
            <v>DHCQK57</v>
          </cell>
          <cell r="L67" t="str">
            <v>K57A2</v>
          </cell>
          <cell r="M67" t="str">
            <v>DHCQK57A-Quản trị kinh doanh - K57</v>
          </cell>
          <cell r="N67" t="str">
            <v>XetKL</v>
          </cell>
          <cell r="O67">
            <v>3.62</v>
          </cell>
          <cell r="P67">
            <v>3.62</v>
          </cell>
          <cell r="Q67">
            <v>107</v>
          </cell>
        </row>
        <row r="68">
          <cell r="B68" t="str">
            <v>21D100176</v>
          </cell>
          <cell r="C68" t="str">
            <v>Bùi Thị Quỳnh</v>
          </cell>
          <cell r="D68" t="str">
            <v>Nga</v>
          </cell>
          <cell r="E68" t="str">
            <v>Nữ</v>
          </cell>
          <cell r="F68" t="str">
            <v>20/10/2003</v>
          </cell>
          <cell r="G68" t="str">
            <v>Nghệ An</v>
          </cell>
          <cell r="H68" t="str">
            <v>Viện Quản trị kinh doanh</v>
          </cell>
          <cell r="I68" t="str">
            <v>Quản trị kinh doanh</v>
          </cell>
          <cell r="J68" t="str">
            <v>Quản trị kinh doanh</v>
          </cell>
          <cell r="K68" t="str">
            <v>DHCQK57</v>
          </cell>
          <cell r="L68" t="str">
            <v>K57A2</v>
          </cell>
          <cell r="M68" t="str">
            <v>DHCQK57A-Quản trị kinh doanh - K57</v>
          </cell>
          <cell r="N68" t="str">
            <v>XetKL</v>
          </cell>
          <cell r="O68">
            <v>3.14</v>
          </cell>
          <cell r="P68">
            <v>3.14</v>
          </cell>
          <cell r="Q68">
            <v>107</v>
          </cell>
        </row>
        <row r="69">
          <cell r="B69" t="str">
            <v>21D100177</v>
          </cell>
          <cell r="C69" t="str">
            <v>Nguyễn Phương</v>
          </cell>
          <cell r="D69" t="str">
            <v>Ngân</v>
          </cell>
          <cell r="E69" t="str">
            <v>Nữ</v>
          </cell>
          <cell r="F69" t="str">
            <v>10/08/2003</v>
          </cell>
          <cell r="G69" t="str">
            <v>Hà Nội</v>
          </cell>
          <cell r="H69" t="str">
            <v>Viện Quản trị kinh doanh</v>
          </cell>
          <cell r="I69" t="str">
            <v>Quản trị kinh doanh</v>
          </cell>
          <cell r="J69" t="str">
            <v>Quản trị kinh doanh</v>
          </cell>
          <cell r="K69" t="str">
            <v>DHCQK57</v>
          </cell>
          <cell r="L69" t="str">
            <v>K57A2</v>
          </cell>
          <cell r="M69" t="str">
            <v>DHCQK57A-Quản trị kinh doanh - K57</v>
          </cell>
          <cell r="N69" t="str">
            <v>XetKL</v>
          </cell>
          <cell r="O69">
            <v>3.09</v>
          </cell>
          <cell r="P69">
            <v>3.09</v>
          </cell>
          <cell r="Q69">
            <v>107</v>
          </cell>
        </row>
        <row r="70">
          <cell r="B70" t="str">
            <v>21D100178</v>
          </cell>
          <cell r="C70" t="str">
            <v>Trương Thị Như</v>
          </cell>
          <cell r="D70" t="str">
            <v>Ngọc</v>
          </cell>
          <cell r="E70" t="str">
            <v>Nữ</v>
          </cell>
          <cell r="F70" t="str">
            <v>07/11/2003</v>
          </cell>
          <cell r="G70" t="str">
            <v>Hà Nội</v>
          </cell>
          <cell r="H70" t="str">
            <v>Viện Quản trị kinh doanh</v>
          </cell>
          <cell r="I70" t="str">
            <v>Quản trị kinh doanh</v>
          </cell>
          <cell r="J70" t="str">
            <v>Quản trị kinh doanh</v>
          </cell>
          <cell r="K70" t="str">
            <v>DHCQK57</v>
          </cell>
          <cell r="L70" t="str">
            <v>K57A2</v>
          </cell>
          <cell r="M70" t="str">
            <v>DHCQK57A-Quản trị kinh doanh - K57</v>
          </cell>
          <cell r="N70" t="str">
            <v>XetKL</v>
          </cell>
          <cell r="O70">
            <v>3.52</v>
          </cell>
          <cell r="P70">
            <v>3.52</v>
          </cell>
          <cell r="Q70">
            <v>107</v>
          </cell>
        </row>
        <row r="71">
          <cell r="B71" t="str">
            <v>21D100179</v>
          </cell>
          <cell r="C71" t="str">
            <v>Vàng Hồng</v>
          </cell>
          <cell r="D71" t="str">
            <v>Nhung</v>
          </cell>
          <cell r="E71" t="str">
            <v>Nữ</v>
          </cell>
          <cell r="F71" t="str">
            <v>28/10/2003</v>
          </cell>
          <cell r="G71" t="str">
            <v>Lào Cai</v>
          </cell>
          <cell r="H71" t="str">
            <v>Viện Quản trị kinh doanh</v>
          </cell>
          <cell r="I71" t="str">
            <v>Quản trị kinh doanh</v>
          </cell>
          <cell r="J71" t="str">
            <v>Quản trị kinh doanh</v>
          </cell>
          <cell r="K71" t="str">
            <v>DHCQK57</v>
          </cell>
          <cell r="L71" t="str">
            <v>K57A2</v>
          </cell>
          <cell r="M71" t="str">
            <v>DHCQK57A-Quản trị kinh doanh - K57</v>
          </cell>
          <cell r="N71" t="str">
            <v>XetKL</v>
          </cell>
          <cell r="O71">
            <v>2.8</v>
          </cell>
          <cell r="P71">
            <v>2.8</v>
          </cell>
          <cell r="Q71">
            <v>107</v>
          </cell>
        </row>
        <row r="72">
          <cell r="B72" t="str">
            <v>21D100180</v>
          </cell>
          <cell r="C72" t="str">
            <v>Nguyễn Ngọc</v>
          </cell>
          <cell r="D72" t="str">
            <v>Phúc</v>
          </cell>
          <cell r="E72" t="str">
            <v>Nam</v>
          </cell>
          <cell r="F72" t="str">
            <v>20/08/2003</v>
          </cell>
          <cell r="G72" t="str">
            <v>Tuyên Quang</v>
          </cell>
          <cell r="H72" t="str">
            <v>Viện Quản trị kinh doanh</v>
          </cell>
          <cell r="I72" t="str">
            <v>Quản trị kinh doanh</v>
          </cell>
          <cell r="J72" t="str">
            <v>Quản trị kinh doanh</v>
          </cell>
          <cell r="K72" t="str">
            <v>DHCQK57</v>
          </cell>
          <cell r="L72" t="str">
            <v>K57A2</v>
          </cell>
          <cell r="M72" t="str">
            <v>DHCQK57A-Quản trị kinh doanh - K57</v>
          </cell>
          <cell r="N72" t="str">
            <v>XetKL</v>
          </cell>
          <cell r="O72">
            <v>3</v>
          </cell>
          <cell r="P72">
            <v>3</v>
          </cell>
          <cell r="Q72">
            <v>107</v>
          </cell>
        </row>
        <row r="73">
          <cell r="B73" t="str">
            <v>21D100182</v>
          </cell>
          <cell r="C73" t="str">
            <v>Tăng Thị</v>
          </cell>
          <cell r="D73" t="str">
            <v>Phượng</v>
          </cell>
          <cell r="E73" t="str">
            <v>Nữ</v>
          </cell>
          <cell r="F73" t="str">
            <v>18/09/2003</v>
          </cell>
          <cell r="G73" t="str">
            <v>Thanh Hóa</v>
          </cell>
          <cell r="H73" t="str">
            <v>Viện Quản trị kinh doanh</v>
          </cell>
          <cell r="I73" t="str">
            <v>Quản trị kinh doanh</v>
          </cell>
          <cell r="J73" t="str">
            <v>Quản trị kinh doanh</v>
          </cell>
          <cell r="K73" t="str">
            <v>DHCQK57</v>
          </cell>
          <cell r="L73" t="str">
            <v>K57A2</v>
          </cell>
          <cell r="M73" t="str">
            <v>DHCQK57A-Quản trị kinh doanh - K57</v>
          </cell>
          <cell r="N73" t="str">
            <v>XetKL</v>
          </cell>
          <cell r="O73">
            <v>3.3</v>
          </cell>
          <cell r="P73">
            <v>3.3</v>
          </cell>
          <cell r="Q73">
            <v>107</v>
          </cell>
        </row>
        <row r="74">
          <cell r="B74" t="str">
            <v>21D100183</v>
          </cell>
          <cell r="C74" t="str">
            <v>Phạm Ngọc</v>
          </cell>
          <cell r="D74" t="str">
            <v>Quân</v>
          </cell>
          <cell r="E74" t="str">
            <v>Nam</v>
          </cell>
          <cell r="F74" t="str">
            <v>18/10/2003</v>
          </cell>
          <cell r="G74" t="str">
            <v>Hà Nội</v>
          </cell>
          <cell r="H74" t="str">
            <v>Viện Quản trị kinh doanh</v>
          </cell>
          <cell r="I74" t="str">
            <v>Quản trị kinh doanh</v>
          </cell>
          <cell r="J74" t="str">
            <v>Quản trị kinh doanh</v>
          </cell>
          <cell r="K74" t="str">
            <v>DHCQK57</v>
          </cell>
          <cell r="L74" t="str">
            <v>K57A2</v>
          </cell>
          <cell r="M74" t="str">
            <v>DHCQK57A-Quản trị kinh doanh - K57</v>
          </cell>
          <cell r="N74" t="str">
            <v>XetKL</v>
          </cell>
          <cell r="O74">
            <v>3.01</v>
          </cell>
          <cell r="P74">
            <v>3.01</v>
          </cell>
          <cell r="Q74">
            <v>107</v>
          </cell>
        </row>
        <row r="75">
          <cell r="B75" t="str">
            <v>21D100043</v>
          </cell>
          <cell r="C75" t="str">
            <v>Nguyễn Minh</v>
          </cell>
          <cell r="D75" t="str">
            <v>Sơn</v>
          </cell>
          <cell r="E75" t="str">
            <v>Nam</v>
          </cell>
          <cell r="F75" t="str">
            <v>16/11/2003</v>
          </cell>
          <cell r="G75" t="str">
            <v>Hà Nội</v>
          </cell>
          <cell r="H75" t="str">
            <v>Viện Quản trị kinh doanh</v>
          </cell>
          <cell r="I75" t="str">
            <v>Quản trị kinh doanh</v>
          </cell>
          <cell r="J75" t="str">
            <v>Quản trị kinh doanh</v>
          </cell>
          <cell r="K75" t="str">
            <v>DHCQK57</v>
          </cell>
          <cell r="L75" t="str">
            <v>K57A2</v>
          </cell>
          <cell r="M75" t="str">
            <v>DHCQK57A-Quản trị kinh doanh - K57</v>
          </cell>
          <cell r="N75" t="str">
            <v>XetKL</v>
          </cell>
          <cell r="O75">
            <v>3.36</v>
          </cell>
          <cell r="P75">
            <v>3.36</v>
          </cell>
          <cell r="Q75">
            <v>107</v>
          </cell>
        </row>
        <row r="76">
          <cell r="B76" t="str">
            <v>21D100184</v>
          </cell>
          <cell r="C76" t="str">
            <v>Nguyễn Thị Phương</v>
          </cell>
          <cell r="D76" t="str">
            <v>Thanh</v>
          </cell>
          <cell r="E76" t="str">
            <v>Nữ</v>
          </cell>
          <cell r="F76" t="str">
            <v>18/01/2003</v>
          </cell>
          <cell r="G76" t="str">
            <v>Bắc Ninh</v>
          </cell>
          <cell r="H76" t="str">
            <v>Viện Quản trị kinh doanh</v>
          </cell>
          <cell r="I76" t="str">
            <v>Quản trị kinh doanh</v>
          </cell>
          <cell r="J76" t="str">
            <v>Quản trị kinh doanh</v>
          </cell>
          <cell r="K76" t="str">
            <v>DHCQK57</v>
          </cell>
          <cell r="L76" t="str">
            <v>K57A2</v>
          </cell>
          <cell r="M76" t="str">
            <v>DHCQK57A-Quản trị kinh doanh - K57</v>
          </cell>
          <cell r="N76" t="str">
            <v>XetKL</v>
          </cell>
          <cell r="O76">
            <v>3.02</v>
          </cell>
          <cell r="P76">
            <v>3.02</v>
          </cell>
          <cell r="Q76">
            <v>107</v>
          </cell>
        </row>
        <row r="77">
          <cell r="B77" t="str">
            <v>21D100047</v>
          </cell>
          <cell r="C77" t="str">
            <v>Nguyễn Thanh</v>
          </cell>
          <cell r="D77" t="str">
            <v>Thảo</v>
          </cell>
          <cell r="E77" t="str">
            <v>Nữ</v>
          </cell>
          <cell r="F77" t="str">
            <v>29/12/2003</v>
          </cell>
          <cell r="G77" t="str">
            <v>Quảng Ninh</v>
          </cell>
          <cell r="H77" t="str">
            <v>Viện Quản trị kinh doanh</v>
          </cell>
          <cell r="I77" t="str">
            <v>Quản trị kinh doanh</v>
          </cell>
          <cell r="J77" t="str">
            <v>Quản trị kinh doanh</v>
          </cell>
          <cell r="K77" t="str">
            <v>DHCQK57</v>
          </cell>
          <cell r="L77" t="str">
            <v>K57A2</v>
          </cell>
          <cell r="M77" t="str">
            <v>DHCQK57A-Quản trị kinh doanh - K57</v>
          </cell>
          <cell r="N77" t="str">
            <v>XetKL</v>
          </cell>
          <cell r="O77">
            <v>3.63</v>
          </cell>
          <cell r="P77">
            <v>3.63</v>
          </cell>
          <cell r="Q77">
            <v>104</v>
          </cell>
        </row>
        <row r="78">
          <cell r="B78" t="str">
            <v>21D100185</v>
          </cell>
          <cell r="C78" t="str">
            <v>Trần Phương</v>
          </cell>
          <cell r="D78" t="str">
            <v>Thảo</v>
          </cell>
          <cell r="E78" t="str">
            <v>Nữ</v>
          </cell>
          <cell r="F78" t="str">
            <v>30/09/2003</v>
          </cell>
          <cell r="G78" t="str">
            <v>Hà Nội</v>
          </cell>
          <cell r="H78" t="str">
            <v>Viện Quản trị kinh doanh</v>
          </cell>
          <cell r="I78" t="str">
            <v>Quản trị kinh doanh</v>
          </cell>
          <cell r="J78" t="str">
            <v>Quản trị kinh doanh</v>
          </cell>
          <cell r="K78" t="str">
            <v>DHCQK57</v>
          </cell>
          <cell r="L78" t="str">
            <v>K57A2</v>
          </cell>
          <cell r="M78" t="str">
            <v>DHCQK57A-Quản trị kinh doanh - K57</v>
          </cell>
          <cell r="N78" t="str">
            <v>XetKL</v>
          </cell>
          <cell r="O78">
            <v>2.86</v>
          </cell>
          <cell r="P78">
            <v>2.86</v>
          </cell>
          <cell r="Q78">
            <v>104</v>
          </cell>
        </row>
        <row r="79">
          <cell r="B79" t="str">
            <v>21D100186</v>
          </cell>
          <cell r="C79" t="str">
            <v>Phạm Hồng</v>
          </cell>
          <cell r="D79" t="str">
            <v>Thái</v>
          </cell>
          <cell r="E79" t="str">
            <v>Nam</v>
          </cell>
          <cell r="F79" t="str">
            <v>31/07/2003</v>
          </cell>
          <cell r="G79" t="str">
            <v>Hà Nội</v>
          </cell>
          <cell r="H79" t="str">
            <v>Viện Quản trị kinh doanh</v>
          </cell>
          <cell r="I79" t="str">
            <v>Quản trị kinh doanh</v>
          </cell>
          <cell r="J79" t="str">
            <v>Quản trị kinh doanh</v>
          </cell>
          <cell r="K79" t="str">
            <v>DHCQK57</v>
          </cell>
          <cell r="L79" t="str">
            <v>K57A2</v>
          </cell>
          <cell r="M79" t="str">
            <v>DHCQK57A-Quản trị kinh doanh - K57</v>
          </cell>
          <cell r="N79" t="str">
            <v>XetKL</v>
          </cell>
          <cell r="O79">
            <v>2.8</v>
          </cell>
          <cell r="P79">
            <v>2.8</v>
          </cell>
          <cell r="Q79">
            <v>104</v>
          </cell>
        </row>
        <row r="80">
          <cell r="B80" t="str">
            <v>21D100188</v>
          </cell>
          <cell r="C80" t="str">
            <v>Đào Đài</v>
          </cell>
          <cell r="D80" t="str">
            <v>Trang</v>
          </cell>
          <cell r="E80" t="str">
            <v>Nữ</v>
          </cell>
          <cell r="F80" t="str">
            <v>23/04/2003</v>
          </cell>
          <cell r="G80" t="str">
            <v>Ninh Bình</v>
          </cell>
          <cell r="H80" t="str">
            <v>Viện Quản trị kinh doanh</v>
          </cell>
          <cell r="I80" t="str">
            <v>Quản trị kinh doanh</v>
          </cell>
          <cell r="J80" t="str">
            <v>Quản trị kinh doanh</v>
          </cell>
          <cell r="K80" t="str">
            <v>DHCQK57</v>
          </cell>
          <cell r="L80" t="str">
            <v>K57A2</v>
          </cell>
          <cell r="M80" t="str">
            <v>DHCQK57A-Quản trị kinh doanh - K57</v>
          </cell>
          <cell r="N80" t="str">
            <v>XetKL</v>
          </cell>
          <cell r="O80">
            <v>3.3</v>
          </cell>
          <cell r="P80">
            <v>3.3</v>
          </cell>
          <cell r="Q80">
            <v>107</v>
          </cell>
        </row>
        <row r="81">
          <cell r="B81" t="str">
            <v>21D100190</v>
          </cell>
          <cell r="C81" t="str">
            <v>Lê Thành</v>
          </cell>
          <cell r="D81" t="str">
            <v>Trung</v>
          </cell>
          <cell r="E81" t="str">
            <v>Nam</v>
          </cell>
          <cell r="F81" t="str">
            <v>08/02/2003</v>
          </cell>
          <cell r="G81" t="str">
            <v>Ninh Bình</v>
          </cell>
          <cell r="H81" t="str">
            <v>Viện Quản trị kinh doanh</v>
          </cell>
          <cell r="I81" t="str">
            <v>Quản trị kinh doanh</v>
          </cell>
          <cell r="J81" t="str">
            <v>Quản trị kinh doanh</v>
          </cell>
          <cell r="K81" t="str">
            <v>DHCQK57</v>
          </cell>
          <cell r="L81" t="str">
            <v>K57A2</v>
          </cell>
          <cell r="M81" t="str">
            <v>DHCQK57A-Quản trị kinh doanh - K57</v>
          </cell>
          <cell r="N81" t="str">
            <v>XetKL</v>
          </cell>
          <cell r="O81">
            <v>2.83</v>
          </cell>
          <cell r="P81">
            <v>2.83</v>
          </cell>
          <cell r="Q81">
            <v>107</v>
          </cell>
        </row>
        <row r="82">
          <cell r="B82" t="str">
            <v>21D100055</v>
          </cell>
          <cell r="C82" t="str">
            <v>Nguyễn Thanh</v>
          </cell>
          <cell r="D82" t="str">
            <v>Tùng</v>
          </cell>
          <cell r="E82" t="str">
            <v>Nam</v>
          </cell>
          <cell r="F82" t="str">
            <v>09/11/2003</v>
          </cell>
          <cell r="G82" t="str">
            <v>Hà Nội</v>
          </cell>
          <cell r="H82" t="str">
            <v>Viện Quản trị kinh doanh</v>
          </cell>
          <cell r="I82" t="str">
            <v>Quản trị kinh doanh</v>
          </cell>
          <cell r="J82" t="str">
            <v>Quản trị kinh doanh</v>
          </cell>
          <cell r="K82" t="str">
            <v>DHCQK57</v>
          </cell>
          <cell r="L82" t="str">
            <v>K57A2</v>
          </cell>
          <cell r="M82" t="str">
            <v>DHCQK57A-Quản trị kinh doanh - K57</v>
          </cell>
          <cell r="N82" t="str">
            <v>XetKL</v>
          </cell>
          <cell r="O82">
            <v>2.7</v>
          </cell>
          <cell r="P82">
            <v>2.7</v>
          </cell>
          <cell r="Q82">
            <v>104</v>
          </cell>
        </row>
        <row r="83">
          <cell r="B83" t="str">
            <v>21D100194</v>
          </cell>
          <cell r="C83" t="str">
            <v>Đỗ Hoàng</v>
          </cell>
          <cell r="D83" t="str">
            <v>Yến</v>
          </cell>
          <cell r="E83" t="str">
            <v>Nữ</v>
          </cell>
          <cell r="F83" t="str">
            <v>04/04/2003</v>
          </cell>
          <cell r="G83" t="str">
            <v>Hải Dương</v>
          </cell>
          <cell r="H83" t="str">
            <v>Viện Quản trị kinh doanh</v>
          </cell>
          <cell r="I83" t="str">
            <v>Quản trị kinh doanh</v>
          </cell>
          <cell r="J83" t="str">
            <v>Quản trị kinh doanh</v>
          </cell>
          <cell r="K83" t="str">
            <v>DHCQK57</v>
          </cell>
          <cell r="L83" t="str">
            <v>K57A2</v>
          </cell>
          <cell r="M83" t="str">
            <v>DHCQK57A-Quản trị kinh doanh - K57</v>
          </cell>
          <cell r="N83" t="str">
            <v>XetKL</v>
          </cell>
          <cell r="O83">
            <v>3.27</v>
          </cell>
          <cell r="P83">
            <v>3.27</v>
          </cell>
          <cell r="Q83">
            <v>107</v>
          </cell>
        </row>
        <row r="84">
          <cell r="B84" t="str">
            <v>21D100195</v>
          </cell>
          <cell r="C84" t="str">
            <v>Đặng Đình</v>
          </cell>
          <cell r="D84" t="str">
            <v>Anh</v>
          </cell>
          <cell r="E84" t="str">
            <v>Nam</v>
          </cell>
          <cell r="F84" t="str">
            <v>07/06/2003</v>
          </cell>
          <cell r="G84" t="str">
            <v>Hà Nội</v>
          </cell>
          <cell r="H84" t="str">
            <v>Viện Quản trị kinh doanh</v>
          </cell>
          <cell r="I84" t="str">
            <v>Quản trị kinh doanh</v>
          </cell>
          <cell r="J84" t="str">
            <v>Quản trị kinh doanh</v>
          </cell>
          <cell r="K84" t="str">
            <v>DHCQK57</v>
          </cell>
          <cell r="L84" t="str">
            <v>K57A3</v>
          </cell>
          <cell r="M84" t="str">
            <v>DHCQK57A-Quản trị kinh doanh - K57</v>
          </cell>
          <cell r="N84" t="str">
            <v>XetKL</v>
          </cell>
          <cell r="O84">
            <v>3.47</v>
          </cell>
          <cell r="P84">
            <v>3.47</v>
          </cell>
          <cell r="Q84">
            <v>107</v>
          </cell>
        </row>
        <row r="85">
          <cell r="B85" t="str">
            <v>21D100196</v>
          </cell>
          <cell r="C85" t="str">
            <v>Đỗ Mai</v>
          </cell>
          <cell r="D85" t="str">
            <v>Anh</v>
          </cell>
          <cell r="E85" t="str">
            <v>Nữ</v>
          </cell>
          <cell r="F85" t="str">
            <v>26/10/2003</v>
          </cell>
          <cell r="G85" t="str">
            <v>Thanh Hóa</v>
          </cell>
          <cell r="H85" t="str">
            <v>Viện Quản trị kinh doanh</v>
          </cell>
          <cell r="I85" t="str">
            <v>Quản trị kinh doanh</v>
          </cell>
          <cell r="J85" t="str">
            <v>Quản trị kinh doanh</v>
          </cell>
          <cell r="K85" t="str">
            <v>DHCQK57</v>
          </cell>
          <cell r="L85" t="str">
            <v>K57A3</v>
          </cell>
          <cell r="M85" t="str">
            <v>DHCQK57A-Quản trị kinh doanh - K57</v>
          </cell>
          <cell r="N85" t="str">
            <v>XetKL</v>
          </cell>
          <cell r="O85">
            <v>3.38</v>
          </cell>
          <cell r="P85">
            <v>3.38</v>
          </cell>
          <cell r="Q85">
            <v>107</v>
          </cell>
        </row>
        <row r="86">
          <cell r="B86" t="str">
            <v>21D100006</v>
          </cell>
          <cell r="C86" t="str">
            <v>Nguyễn Phương</v>
          </cell>
          <cell r="D86" t="str">
            <v>Anh</v>
          </cell>
          <cell r="E86" t="str">
            <v>Nữ</v>
          </cell>
          <cell r="F86" t="str">
            <v>24/01/2003</v>
          </cell>
          <cell r="G86" t="str">
            <v>Hà Nội</v>
          </cell>
          <cell r="H86" t="str">
            <v>Viện Quản trị kinh doanh</v>
          </cell>
          <cell r="I86" t="str">
            <v>Quản trị kinh doanh</v>
          </cell>
          <cell r="J86" t="str">
            <v>Quản trị kinh doanh</v>
          </cell>
          <cell r="K86" t="str">
            <v>DHCQK57</v>
          </cell>
          <cell r="L86" t="str">
            <v>K57A3</v>
          </cell>
          <cell r="M86" t="str">
            <v>DHCQK57A-Quản trị kinh doanh - K57</v>
          </cell>
          <cell r="N86" t="str">
            <v>XetKL</v>
          </cell>
          <cell r="O86">
            <v>3.34</v>
          </cell>
          <cell r="P86">
            <v>3.34</v>
          </cell>
          <cell r="Q86">
            <v>107</v>
          </cell>
        </row>
        <row r="87">
          <cell r="B87" t="str">
            <v>21D100199</v>
          </cell>
          <cell r="C87" t="str">
            <v>Phan Thị Nhật</v>
          </cell>
          <cell r="D87" t="str">
            <v>Anh</v>
          </cell>
          <cell r="E87" t="str">
            <v>Nữ</v>
          </cell>
          <cell r="F87" t="str">
            <v>08/03/2003</v>
          </cell>
          <cell r="G87" t="str">
            <v>Thanh Hóa</v>
          </cell>
          <cell r="H87" t="str">
            <v>Viện Quản trị kinh doanh</v>
          </cell>
          <cell r="I87" t="str">
            <v>Quản trị kinh doanh</v>
          </cell>
          <cell r="J87" t="str">
            <v>Quản trị kinh doanh</v>
          </cell>
          <cell r="K87" t="str">
            <v>DHCQK57</v>
          </cell>
          <cell r="L87" t="str">
            <v>K57A3</v>
          </cell>
          <cell r="M87" t="str">
            <v>DHCQK57A-Quản trị kinh doanh - K57</v>
          </cell>
          <cell r="N87" t="str">
            <v>XetKL</v>
          </cell>
          <cell r="O87">
            <v>3.15</v>
          </cell>
          <cell r="P87">
            <v>3.15</v>
          </cell>
          <cell r="Q87">
            <v>107</v>
          </cell>
        </row>
        <row r="88">
          <cell r="B88" t="str">
            <v>21D100200</v>
          </cell>
          <cell r="C88" t="str">
            <v>Vũ Quang</v>
          </cell>
          <cell r="D88" t="str">
            <v>Anh</v>
          </cell>
          <cell r="E88" t="str">
            <v>Nam</v>
          </cell>
          <cell r="F88" t="str">
            <v>02/09/2003</v>
          </cell>
          <cell r="G88" t="str">
            <v>Ninh Bình</v>
          </cell>
          <cell r="H88" t="str">
            <v>Viện Quản trị kinh doanh</v>
          </cell>
          <cell r="I88" t="str">
            <v>Quản trị kinh doanh</v>
          </cell>
          <cell r="J88" t="str">
            <v>Quản trị kinh doanh</v>
          </cell>
          <cell r="K88" t="str">
            <v>DHCQK57</v>
          </cell>
          <cell r="L88" t="str">
            <v>K57A3</v>
          </cell>
          <cell r="M88" t="str">
            <v>DHCQK57A-Quản trị kinh doanh - K57</v>
          </cell>
          <cell r="N88" t="str">
            <v>XetKL</v>
          </cell>
          <cell r="O88">
            <v>3.14</v>
          </cell>
          <cell r="P88">
            <v>3.14</v>
          </cell>
          <cell r="Q88">
            <v>107</v>
          </cell>
        </row>
        <row r="89">
          <cell r="B89" t="str">
            <v>21D100504</v>
          </cell>
          <cell r="C89" t="str">
            <v>Nguyễn Vũ Kim</v>
          </cell>
          <cell r="D89" t="str">
            <v>Chi</v>
          </cell>
          <cell r="E89" t="str">
            <v>Nữ</v>
          </cell>
          <cell r="F89" t="str">
            <v>03/10/2002</v>
          </cell>
          <cell r="G89" t="str">
            <v>Lạng Sơn</v>
          </cell>
          <cell r="H89" t="str">
            <v>Viện Quản trị kinh doanh</v>
          </cell>
          <cell r="I89" t="str">
            <v>Quản trị kinh doanh</v>
          </cell>
          <cell r="J89" t="str">
            <v>Quản trị kinh doanh</v>
          </cell>
          <cell r="K89" t="str">
            <v>DHCQK57</v>
          </cell>
          <cell r="L89" t="str">
            <v>K57A3</v>
          </cell>
          <cell r="M89" t="str">
            <v>DHCQK57A-Quản trị kinh doanh - K57</v>
          </cell>
          <cell r="N89" t="str">
            <v>XetKL</v>
          </cell>
          <cell r="O89">
            <v>2.68</v>
          </cell>
          <cell r="P89">
            <v>2.68</v>
          </cell>
          <cell r="Q89">
            <v>107</v>
          </cell>
        </row>
        <row r="90">
          <cell r="B90" t="str">
            <v>21D100203</v>
          </cell>
          <cell r="C90" t="str">
            <v>Ma Thị</v>
          </cell>
          <cell r="D90" t="str">
            <v>Diệp</v>
          </cell>
          <cell r="E90" t="str">
            <v>Nữ</v>
          </cell>
          <cell r="F90" t="str">
            <v>09/11/2003</v>
          </cell>
          <cell r="G90" t="str">
            <v>Tuyên Quang</v>
          </cell>
          <cell r="H90" t="str">
            <v>Viện Quản trị kinh doanh</v>
          </cell>
          <cell r="I90" t="str">
            <v>Quản trị kinh doanh</v>
          </cell>
          <cell r="J90" t="str">
            <v>Quản trị kinh doanh</v>
          </cell>
          <cell r="K90" t="str">
            <v>DHCQK57</v>
          </cell>
          <cell r="L90" t="str">
            <v>K57A3</v>
          </cell>
          <cell r="M90" t="str">
            <v>DHCQK57A-Quản trị kinh doanh - K57</v>
          </cell>
          <cell r="N90" t="str">
            <v>XetKL</v>
          </cell>
          <cell r="O90">
            <v>3.34</v>
          </cell>
          <cell r="P90">
            <v>3.34</v>
          </cell>
          <cell r="Q90">
            <v>104</v>
          </cell>
        </row>
        <row r="91">
          <cell r="B91" t="str">
            <v>21D100204</v>
          </cell>
          <cell r="C91" t="str">
            <v>Hoàng Thị Mỹ</v>
          </cell>
          <cell r="D91" t="str">
            <v>Duyên</v>
          </cell>
          <cell r="E91" t="str">
            <v>Nữ</v>
          </cell>
          <cell r="F91" t="str">
            <v>05/03/2003</v>
          </cell>
          <cell r="G91" t="str">
            <v>Vĩnh Phúc</v>
          </cell>
          <cell r="H91" t="str">
            <v>Viện Quản trị kinh doanh</v>
          </cell>
          <cell r="I91" t="str">
            <v>Quản trị kinh doanh</v>
          </cell>
          <cell r="J91" t="str">
            <v>Quản trị kinh doanh</v>
          </cell>
          <cell r="K91" t="str">
            <v>DHCQK57</v>
          </cell>
          <cell r="L91" t="str">
            <v>K57A3</v>
          </cell>
          <cell r="M91" t="str">
            <v>DHCQK57A-Quản trị kinh doanh - K57</v>
          </cell>
          <cell r="N91" t="str">
            <v>XetKL</v>
          </cell>
          <cell r="O91">
            <v>3.74</v>
          </cell>
          <cell r="P91">
            <v>3.74</v>
          </cell>
          <cell r="Q91">
            <v>107</v>
          </cell>
        </row>
        <row r="92">
          <cell r="B92" t="str">
            <v>21D100205</v>
          </cell>
          <cell r="C92" t="str">
            <v>Đỗ Mạnh</v>
          </cell>
          <cell r="D92" t="str">
            <v>Dũng</v>
          </cell>
          <cell r="E92" t="str">
            <v>Nam</v>
          </cell>
          <cell r="F92" t="str">
            <v>04/03/2003</v>
          </cell>
          <cell r="G92" t="str">
            <v>Hải Dương</v>
          </cell>
          <cell r="H92" t="str">
            <v>Viện Quản trị kinh doanh</v>
          </cell>
          <cell r="I92" t="str">
            <v>Quản trị kinh doanh</v>
          </cell>
          <cell r="J92" t="str">
            <v>Quản trị kinh doanh</v>
          </cell>
          <cell r="K92" t="str">
            <v>DHCQK57</v>
          </cell>
          <cell r="L92" t="str">
            <v>K57A3</v>
          </cell>
          <cell r="M92" t="str">
            <v>DHCQK57A-Quản trị kinh doanh - K57</v>
          </cell>
          <cell r="N92" t="str">
            <v>XetKL</v>
          </cell>
          <cell r="O92">
            <v>2.65</v>
          </cell>
          <cell r="P92">
            <v>2.65</v>
          </cell>
          <cell r="Q92">
            <v>107</v>
          </cell>
        </row>
        <row r="93">
          <cell r="B93" t="str">
            <v>21D100206</v>
          </cell>
          <cell r="C93" t="str">
            <v>Hồ Thành</v>
          </cell>
          <cell r="D93" t="str">
            <v>Đạt</v>
          </cell>
          <cell r="E93" t="str">
            <v>Nam</v>
          </cell>
          <cell r="F93" t="str">
            <v>25/03/2003</v>
          </cell>
          <cell r="G93" t="str">
            <v>Quảng Ninh</v>
          </cell>
          <cell r="H93" t="str">
            <v>Viện Quản trị kinh doanh</v>
          </cell>
          <cell r="I93" t="str">
            <v>Quản trị kinh doanh</v>
          </cell>
          <cell r="J93" t="str">
            <v>Quản trị kinh doanh</v>
          </cell>
          <cell r="K93" t="str">
            <v>DHCQK57</v>
          </cell>
          <cell r="L93" t="str">
            <v>K57A3</v>
          </cell>
          <cell r="M93" t="str">
            <v>DHCQK57A-Quản trị kinh doanh - K57</v>
          </cell>
          <cell r="N93" t="str">
            <v>XetKL</v>
          </cell>
          <cell r="O93">
            <v>3.35</v>
          </cell>
          <cell r="P93">
            <v>3.35</v>
          </cell>
          <cell r="Q93">
            <v>107</v>
          </cell>
        </row>
        <row r="94">
          <cell r="B94" t="str">
            <v>21D100016</v>
          </cell>
          <cell r="C94" t="str">
            <v>Khúc Thành</v>
          </cell>
          <cell r="D94" t="str">
            <v>Đạt</v>
          </cell>
          <cell r="E94" t="str">
            <v>Nam</v>
          </cell>
          <cell r="F94" t="str">
            <v>18/11/2003</v>
          </cell>
          <cell r="G94" t="str">
            <v>Quảng Ninh</v>
          </cell>
          <cell r="H94" t="str">
            <v>Viện Quản trị kinh doanh</v>
          </cell>
          <cell r="I94" t="str">
            <v>Quản trị kinh doanh</v>
          </cell>
          <cell r="J94" t="str">
            <v>Quản trị kinh doanh</v>
          </cell>
          <cell r="K94" t="str">
            <v>DHCQK57</v>
          </cell>
          <cell r="L94" t="str">
            <v>K57A3</v>
          </cell>
          <cell r="M94" t="str">
            <v>DHCQK57A-Quản trị kinh doanh - K57</v>
          </cell>
          <cell r="N94" t="str">
            <v>XetKL</v>
          </cell>
          <cell r="O94">
            <v>2.62</v>
          </cell>
          <cell r="P94">
            <v>2.62</v>
          </cell>
          <cell r="Q94">
            <v>107</v>
          </cell>
        </row>
        <row r="95">
          <cell r="B95" t="str">
            <v>21D100207</v>
          </cell>
          <cell r="C95" t="str">
            <v>Nguyễn Thị Thu</v>
          </cell>
          <cell r="D95" t="str">
            <v>Hà</v>
          </cell>
          <cell r="E95" t="str">
            <v>Nữ</v>
          </cell>
          <cell r="F95" t="str">
            <v>04/01/2003</v>
          </cell>
          <cell r="G95" t="str">
            <v>Phú Thọ</v>
          </cell>
          <cell r="H95" t="str">
            <v>Viện Quản trị kinh doanh</v>
          </cell>
          <cell r="I95" t="str">
            <v>Quản trị kinh doanh</v>
          </cell>
          <cell r="J95" t="str">
            <v>Quản trị kinh doanh</v>
          </cell>
          <cell r="K95" t="str">
            <v>DHCQK57</v>
          </cell>
          <cell r="L95" t="str">
            <v>K57A3</v>
          </cell>
          <cell r="M95" t="str">
            <v>DHCQK57A-Quản trị kinh doanh - K57</v>
          </cell>
          <cell r="N95" t="str">
            <v>XetKL</v>
          </cell>
          <cell r="O95">
            <v>3.53</v>
          </cell>
          <cell r="P95">
            <v>3.53</v>
          </cell>
          <cell r="Q95">
            <v>104</v>
          </cell>
        </row>
        <row r="96">
          <cell r="B96" t="str">
            <v>21D100208</v>
          </cell>
          <cell r="C96" t="str">
            <v>Bùi Nguyễn</v>
          </cell>
          <cell r="D96" t="str">
            <v>Hải</v>
          </cell>
          <cell r="E96" t="str">
            <v>Nam</v>
          </cell>
          <cell r="F96" t="str">
            <v>24/01/2003</v>
          </cell>
          <cell r="G96" t="str">
            <v>Bắc Giang</v>
          </cell>
          <cell r="H96" t="str">
            <v>Viện Quản trị kinh doanh</v>
          </cell>
          <cell r="I96" t="str">
            <v>Quản trị kinh doanh</v>
          </cell>
          <cell r="J96" t="str">
            <v>Quản trị kinh doanh</v>
          </cell>
          <cell r="K96" t="str">
            <v>DHCQK57</v>
          </cell>
          <cell r="L96" t="str">
            <v>K57A3</v>
          </cell>
          <cell r="M96" t="str">
            <v>DHCQK57A-Quản trị kinh doanh - K57</v>
          </cell>
          <cell r="N96" t="str">
            <v>XetKL</v>
          </cell>
          <cell r="O96">
            <v>3.15</v>
          </cell>
          <cell r="P96">
            <v>3.15</v>
          </cell>
          <cell r="Q96">
            <v>107</v>
          </cell>
        </row>
        <row r="97">
          <cell r="B97" t="str">
            <v>21D100209</v>
          </cell>
          <cell r="C97" t="str">
            <v>Trần Minh</v>
          </cell>
          <cell r="D97" t="str">
            <v>Hằng</v>
          </cell>
          <cell r="E97" t="str">
            <v>Nữ</v>
          </cell>
          <cell r="F97" t="str">
            <v>15/02/2003</v>
          </cell>
          <cell r="G97" t="str">
            <v>Phú Thọ</v>
          </cell>
          <cell r="H97" t="str">
            <v>Viện Quản trị kinh doanh</v>
          </cell>
          <cell r="I97" t="str">
            <v>Quản trị kinh doanh</v>
          </cell>
          <cell r="J97" t="str">
            <v>Quản trị kinh doanh</v>
          </cell>
          <cell r="K97" t="str">
            <v>DHCQK57</v>
          </cell>
          <cell r="L97" t="str">
            <v>K57A3</v>
          </cell>
          <cell r="M97" t="str">
            <v>DHCQK57A-Quản trị kinh doanh - K57</v>
          </cell>
          <cell r="N97" t="str">
            <v>XetKL</v>
          </cell>
          <cell r="O97">
            <v>2.95</v>
          </cell>
          <cell r="P97">
            <v>2.95</v>
          </cell>
          <cell r="Q97">
            <v>107</v>
          </cell>
        </row>
        <row r="98">
          <cell r="B98" t="str">
            <v>21D100210</v>
          </cell>
          <cell r="C98" t="str">
            <v>Vũ Thị Kim</v>
          </cell>
          <cell r="D98" t="str">
            <v>Huế</v>
          </cell>
          <cell r="E98" t="str">
            <v>Nữ</v>
          </cell>
          <cell r="F98" t="str">
            <v>19/03/2003</v>
          </cell>
          <cell r="G98" t="str">
            <v>Hà Nội</v>
          </cell>
          <cell r="H98" t="str">
            <v>Viện Quản trị kinh doanh</v>
          </cell>
          <cell r="I98" t="str">
            <v>Quản trị kinh doanh</v>
          </cell>
          <cell r="J98" t="str">
            <v>Quản trị kinh doanh</v>
          </cell>
          <cell r="K98" t="str">
            <v>DHCQK57</v>
          </cell>
          <cell r="L98" t="str">
            <v>K57A3</v>
          </cell>
          <cell r="M98" t="str">
            <v>DHCQK57A-Quản trị kinh doanh - K57</v>
          </cell>
          <cell r="N98" t="str">
            <v>XetKL</v>
          </cell>
          <cell r="O98">
            <v>3.76</v>
          </cell>
          <cell r="P98">
            <v>3.76</v>
          </cell>
          <cell r="Q98">
            <v>107</v>
          </cell>
        </row>
        <row r="99">
          <cell r="B99" t="str">
            <v>21D100211</v>
          </cell>
          <cell r="C99" t="str">
            <v>Ngô Vũ</v>
          </cell>
          <cell r="D99" t="str">
            <v>Huy</v>
          </cell>
          <cell r="E99" t="str">
            <v>Nam</v>
          </cell>
          <cell r="F99" t="str">
            <v>17/02/2003</v>
          </cell>
          <cell r="G99" t="str">
            <v>Thanh Hóa</v>
          </cell>
          <cell r="H99" t="str">
            <v>Viện Quản trị kinh doanh</v>
          </cell>
          <cell r="I99" t="str">
            <v>Quản trị kinh doanh</v>
          </cell>
          <cell r="J99" t="str">
            <v>Quản trị kinh doanh</v>
          </cell>
          <cell r="K99" t="str">
            <v>DHCQK57</v>
          </cell>
          <cell r="L99" t="str">
            <v>K57A3</v>
          </cell>
          <cell r="M99" t="str">
            <v>DHCQK57A-Quản trị kinh doanh - K57</v>
          </cell>
          <cell r="N99" t="str">
            <v>XetKL</v>
          </cell>
          <cell r="O99">
            <v>2.6</v>
          </cell>
          <cell r="P99">
            <v>2.6</v>
          </cell>
          <cell r="Q99">
            <v>101</v>
          </cell>
        </row>
        <row r="100">
          <cell r="B100" t="str">
            <v>21D100025</v>
          </cell>
          <cell r="C100" t="str">
            <v>Nguyễn Trọng Gia</v>
          </cell>
          <cell r="D100" t="str">
            <v>Huy</v>
          </cell>
          <cell r="E100" t="str">
            <v>Nam</v>
          </cell>
          <cell r="F100" t="str">
            <v>16/11/2003</v>
          </cell>
          <cell r="G100" t="str">
            <v>Hà Nội</v>
          </cell>
          <cell r="H100" t="str">
            <v>Viện Quản trị kinh doanh</v>
          </cell>
          <cell r="I100" t="str">
            <v>Quản trị kinh doanh</v>
          </cell>
          <cell r="J100" t="str">
            <v>Quản trị kinh doanh</v>
          </cell>
          <cell r="K100" t="str">
            <v>DHCQK57</v>
          </cell>
          <cell r="L100" t="str">
            <v>K57A3</v>
          </cell>
          <cell r="M100" t="str">
            <v>DHCQK57A-Quản trị kinh doanh - K57</v>
          </cell>
          <cell r="N100" t="str">
            <v>XetKL</v>
          </cell>
          <cell r="O100">
            <v>3.18</v>
          </cell>
          <cell r="P100">
            <v>3.18</v>
          </cell>
          <cell r="Q100">
            <v>107</v>
          </cell>
        </row>
        <row r="101">
          <cell r="B101" t="str">
            <v>21D100212</v>
          </cell>
          <cell r="C101" t="str">
            <v>Lê Thị Thu</v>
          </cell>
          <cell r="D101" t="str">
            <v>Huyền</v>
          </cell>
          <cell r="E101" t="str">
            <v>Nữ</v>
          </cell>
          <cell r="F101" t="str">
            <v>10/09/2003</v>
          </cell>
          <cell r="G101" t="str">
            <v>Hưng Yên</v>
          </cell>
          <cell r="H101" t="str">
            <v>Viện Quản trị kinh doanh</v>
          </cell>
          <cell r="I101" t="str">
            <v>Quản trị kinh doanh</v>
          </cell>
          <cell r="J101" t="str">
            <v>Quản trị kinh doanh</v>
          </cell>
          <cell r="K101" t="str">
            <v>DHCQK57</v>
          </cell>
          <cell r="L101" t="str">
            <v>K57A3</v>
          </cell>
          <cell r="M101" t="str">
            <v>DHCQK57A-Quản trị kinh doanh - K57</v>
          </cell>
          <cell r="N101" t="str">
            <v>XetKL</v>
          </cell>
          <cell r="O101">
            <v>3.47</v>
          </cell>
          <cell r="P101">
            <v>3.47</v>
          </cell>
          <cell r="Q101">
            <v>107</v>
          </cell>
        </row>
        <row r="102">
          <cell r="B102" t="str">
            <v>21D100214</v>
          </cell>
          <cell r="C102" t="str">
            <v>Nguyễn Đức</v>
          </cell>
          <cell r="D102" t="str">
            <v>Hưng</v>
          </cell>
          <cell r="E102" t="str">
            <v>Nam</v>
          </cell>
          <cell r="F102" t="str">
            <v>08/10/2003</v>
          </cell>
          <cell r="G102" t="str">
            <v>Hải Dương</v>
          </cell>
          <cell r="H102" t="str">
            <v>Viện Quản trị kinh doanh</v>
          </cell>
          <cell r="I102" t="str">
            <v>Quản trị kinh doanh</v>
          </cell>
          <cell r="J102" t="str">
            <v>Quản trị kinh doanh</v>
          </cell>
          <cell r="K102" t="str">
            <v>DHCQK57</v>
          </cell>
          <cell r="L102" t="str">
            <v>K57A3</v>
          </cell>
          <cell r="M102" t="str">
            <v>DHCQK57A-Quản trị kinh doanh - K57</v>
          </cell>
          <cell r="N102" t="str">
            <v>XetKL</v>
          </cell>
          <cell r="O102">
            <v>2.56</v>
          </cell>
          <cell r="P102">
            <v>2.56</v>
          </cell>
          <cell r="Q102">
            <v>107</v>
          </cell>
        </row>
        <row r="103">
          <cell r="B103" t="str">
            <v>21D100215</v>
          </cell>
          <cell r="C103" t="str">
            <v>Hồ Đăng</v>
          </cell>
          <cell r="D103" t="str">
            <v>Khuê</v>
          </cell>
          <cell r="E103" t="str">
            <v>Nam</v>
          </cell>
          <cell r="F103" t="str">
            <v>16/12/2003</v>
          </cell>
          <cell r="G103" t="str">
            <v>Lạng Sơn</v>
          </cell>
          <cell r="H103" t="str">
            <v>Viện Quản trị kinh doanh</v>
          </cell>
          <cell r="I103" t="str">
            <v>Quản trị kinh doanh</v>
          </cell>
          <cell r="J103" t="str">
            <v>Quản trị kinh doanh</v>
          </cell>
          <cell r="K103" t="str">
            <v>DHCQK57</v>
          </cell>
          <cell r="L103" t="str">
            <v>K57A3</v>
          </cell>
          <cell r="M103" t="str">
            <v>DHCQK57A-Quản trị kinh doanh - K57</v>
          </cell>
          <cell r="N103" t="str">
            <v>XetKL</v>
          </cell>
          <cell r="O103">
            <v>2.65</v>
          </cell>
          <cell r="P103">
            <v>2.65</v>
          </cell>
          <cell r="Q103">
            <v>107</v>
          </cell>
        </row>
        <row r="104">
          <cell r="B104" t="str">
            <v>21D100028</v>
          </cell>
          <cell r="C104" t="str">
            <v>Lê Thị</v>
          </cell>
          <cell r="D104" t="str">
            <v>Kiên</v>
          </cell>
          <cell r="E104" t="str">
            <v>Nữ</v>
          </cell>
          <cell r="F104" t="str">
            <v>14/04/2003</v>
          </cell>
          <cell r="G104" t="str">
            <v>Quảng Ninh</v>
          </cell>
          <cell r="H104" t="str">
            <v>Viện Quản trị kinh doanh</v>
          </cell>
          <cell r="I104" t="str">
            <v>Quản trị kinh doanh</v>
          </cell>
          <cell r="J104" t="str">
            <v>Quản trị kinh doanh</v>
          </cell>
          <cell r="K104" t="str">
            <v>DHCQK57</v>
          </cell>
          <cell r="L104" t="str">
            <v>K57A3</v>
          </cell>
          <cell r="M104" t="str">
            <v>DHCQK57A-Quản trị kinh doanh - K57</v>
          </cell>
          <cell r="N104" t="str">
            <v>XetKL</v>
          </cell>
          <cell r="O104">
            <v>2.99</v>
          </cell>
          <cell r="P104">
            <v>2.99</v>
          </cell>
          <cell r="Q104">
            <v>107</v>
          </cell>
        </row>
        <row r="105">
          <cell r="B105" t="str">
            <v>21D100216</v>
          </cell>
          <cell r="C105" t="str">
            <v>Nguyễn Thị Ngọc</v>
          </cell>
          <cell r="D105" t="str">
            <v>Lan</v>
          </cell>
          <cell r="E105" t="str">
            <v>Nữ</v>
          </cell>
          <cell r="F105" t="str">
            <v>15/08/2003</v>
          </cell>
          <cell r="G105" t="str">
            <v>Hà Nội</v>
          </cell>
          <cell r="H105" t="str">
            <v>Viện Quản trị kinh doanh</v>
          </cell>
          <cell r="I105" t="str">
            <v>Quản trị kinh doanh</v>
          </cell>
          <cell r="J105" t="str">
            <v>Quản trị kinh doanh</v>
          </cell>
          <cell r="K105" t="str">
            <v>DHCQK57</v>
          </cell>
          <cell r="L105" t="str">
            <v>K57A3</v>
          </cell>
          <cell r="M105" t="str">
            <v>DHCQK57A-Quản trị kinh doanh - K57</v>
          </cell>
          <cell r="N105" t="str">
            <v>XetKL</v>
          </cell>
          <cell r="O105">
            <v>3.11</v>
          </cell>
          <cell r="P105">
            <v>3.11</v>
          </cell>
          <cell r="Q105">
            <v>101</v>
          </cell>
        </row>
        <row r="106">
          <cell r="B106" t="str">
            <v>21D100217</v>
          </cell>
          <cell r="C106" t="str">
            <v>Lê Thị Khánh</v>
          </cell>
          <cell r="D106" t="str">
            <v>Linh</v>
          </cell>
          <cell r="E106" t="str">
            <v>Nữ</v>
          </cell>
          <cell r="F106" t="str">
            <v>03/10/2003</v>
          </cell>
          <cell r="G106" t="str">
            <v>Hà Nội</v>
          </cell>
          <cell r="H106" t="str">
            <v>Viện Quản trị kinh doanh</v>
          </cell>
          <cell r="I106" t="str">
            <v>Quản trị kinh doanh</v>
          </cell>
          <cell r="J106" t="str">
            <v>Quản trị kinh doanh</v>
          </cell>
          <cell r="K106" t="str">
            <v>DHCQK57</v>
          </cell>
          <cell r="L106" t="str">
            <v>K57A3</v>
          </cell>
          <cell r="M106" t="str">
            <v>DHCQK57A-Quản trị kinh doanh - K57</v>
          </cell>
          <cell r="N106" t="str">
            <v>XetKL</v>
          </cell>
          <cell r="O106">
            <v>3.32</v>
          </cell>
          <cell r="P106">
            <v>3.32</v>
          </cell>
          <cell r="Q106">
            <v>107</v>
          </cell>
        </row>
        <row r="107">
          <cell r="B107" t="str">
            <v>21D100220</v>
          </cell>
          <cell r="C107" t="str">
            <v>Nguyễn Phương</v>
          </cell>
          <cell r="D107" t="str">
            <v>Mai</v>
          </cell>
          <cell r="E107" t="str">
            <v>Nữ</v>
          </cell>
          <cell r="F107" t="str">
            <v>12/02/2003</v>
          </cell>
          <cell r="G107" t="str">
            <v>Thái Nguyên</v>
          </cell>
          <cell r="H107" t="str">
            <v>Viện Quản trị kinh doanh</v>
          </cell>
          <cell r="I107" t="str">
            <v>Quản trị kinh doanh</v>
          </cell>
          <cell r="J107" t="str">
            <v>Quản trị kinh doanh</v>
          </cell>
          <cell r="K107" t="str">
            <v>DHCQK57</v>
          </cell>
          <cell r="L107" t="str">
            <v>K57A3</v>
          </cell>
          <cell r="M107" t="str">
            <v>DHCQK57A-Quản trị kinh doanh - K57</v>
          </cell>
          <cell r="N107" t="str">
            <v>XetKL</v>
          </cell>
          <cell r="O107">
            <v>3.4</v>
          </cell>
          <cell r="P107">
            <v>3.4</v>
          </cell>
          <cell r="Q107">
            <v>107</v>
          </cell>
        </row>
        <row r="108">
          <cell r="B108" t="str">
            <v>21D100221</v>
          </cell>
          <cell r="C108" t="str">
            <v>Trần Vũ Uyên</v>
          </cell>
          <cell r="D108" t="str">
            <v>Minh</v>
          </cell>
          <cell r="E108" t="str">
            <v>Nữ</v>
          </cell>
          <cell r="F108" t="str">
            <v>17/08/2003</v>
          </cell>
          <cell r="G108" t="str">
            <v>Hà Nội</v>
          </cell>
          <cell r="H108" t="str">
            <v>Viện Quản trị kinh doanh</v>
          </cell>
          <cell r="I108" t="str">
            <v>Quản trị kinh doanh</v>
          </cell>
          <cell r="J108" t="str">
            <v>Quản trị kinh doanh</v>
          </cell>
          <cell r="K108" t="str">
            <v>DHCQK57</v>
          </cell>
          <cell r="L108" t="str">
            <v>K57A3</v>
          </cell>
          <cell r="M108" t="str">
            <v>DHCQK57A-Quản trị kinh doanh - K57</v>
          </cell>
          <cell r="N108" t="str">
            <v>XetKL</v>
          </cell>
          <cell r="O108">
            <v>3.4</v>
          </cell>
          <cell r="P108">
            <v>3.4</v>
          </cell>
          <cell r="Q108">
            <v>107</v>
          </cell>
        </row>
        <row r="109">
          <cell r="B109" t="str">
            <v>21D100222</v>
          </cell>
          <cell r="C109" t="str">
            <v>Phùng Văn</v>
          </cell>
          <cell r="D109" t="str">
            <v>Nam</v>
          </cell>
          <cell r="E109" t="str">
            <v>Nam</v>
          </cell>
          <cell r="F109" t="str">
            <v>22/08/2002</v>
          </cell>
          <cell r="G109" t="str">
            <v>Hà Nội</v>
          </cell>
          <cell r="H109" t="str">
            <v>Viện Quản trị kinh doanh</v>
          </cell>
          <cell r="I109" t="str">
            <v>Quản trị kinh doanh</v>
          </cell>
          <cell r="J109" t="str">
            <v>Quản trị kinh doanh</v>
          </cell>
          <cell r="K109" t="str">
            <v>DHCQK57</v>
          </cell>
          <cell r="L109" t="str">
            <v>K57A3</v>
          </cell>
          <cell r="M109" t="str">
            <v>DHCQK57A-Quản trị kinh doanh - K57</v>
          </cell>
          <cell r="N109" t="str">
            <v>XetKL</v>
          </cell>
          <cell r="O109">
            <v>3.24</v>
          </cell>
          <cell r="P109">
            <v>3.24</v>
          </cell>
          <cell r="Q109">
            <v>107</v>
          </cell>
        </row>
        <row r="110">
          <cell r="B110" t="str">
            <v>21D100508</v>
          </cell>
          <cell r="C110" t="str">
            <v>Quàng Anh</v>
          </cell>
          <cell r="D110" t="str">
            <v>Nam</v>
          </cell>
          <cell r="E110" t="str">
            <v>Nam</v>
          </cell>
          <cell r="F110" t="str">
            <v>01/01/2002</v>
          </cell>
          <cell r="G110" t="str">
            <v>Tỉnh Lai Châu</v>
          </cell>
          <cell r="H110" t="str">
            <v>Viện Quản trị kinh doanh</v>
          </cell>
          <cell r="I110" t="str">
            <v>Quản trị kinh doanh</v>
          </cell>
          <cell r="J110" t="str">
            <v>Quản trị kinh doanh</v>
          </cell>
          <cell r="K110" t="str">
            <v>DHCQK57</v>
          </cell>
          <cell r="L110" t="str">
            <v>K57A3</v>
          </cell>
          <cell r="M110" t="str">
            <v>DHCQK57A-Quản trị kinh doanh - K57</v>
          </cell>
          <cell r="N110" t="str">
            <v>XetKL</v>
          </cell>
          <cell r="O110">
            <v>2.62</v>
          </cell>
          <cell r="P110">
            <v>2.62</v>
          </cell>
          <cell r="Q110">
            <v>107</v>
          </cell>
        </row>
        <row r="111">
          <cell r="B111" t="str">
            <v>21D100036</v>
          </cell>
          <cell r="C111" t="str">
            <v>Thân Bảo</v>
          </cell>
          <cell r="D111" t="str">
            <v>Ngọc</v>
          </cell>
          <cell r="E111" t="str">
            <v>Nữ</v>
          </cell>
          <cell r="F111" t="str">
            <v>11/08/2003</v>
          </cell>
          <cell r="G111" t="str">
            <v>Hà Nội</v>
          </cell>
          <cell r="H111" t="str">
            <v>Viện Quản trị kinh doanh</v>
          </cell>
          <cell r="I111" t="str">
            <v>Quản trị kinh doanh</v>
          </cell>
          <cell r="J111" t="str">
            <v>Quản trị kinh doanh</v>
          </cell>
          <cell r="K111" t="str">
            <v>DHCQK57</v>
          </cell>
          <cell r="L111" t="str">
            <v>K57A3</v>
          </cell>
          <cell r="M111" t="str">
            <v>DHCQK57A-Quản trị kinh doanh - K57</v>
          </cell>
          <cell r="N111" t="str">
            <v>XetKL</v>
          </cell>
          <cell r="O111">
            <v>3.18</v>
          </cell>
          <cell r="P111">
            <v>3.18</v>
          </cell>
          <cell r="Q111">
            <v>107</v>
          </cell>
        </row>
        <row r="112">
          <cell r="B112" t="str">
            <v>21D100228</v>
          </cell>
          <cell r="C112" t="str">
            <v>Phạm Thị Mai</v>
          </cell>
          <cell r="D112" t="str">
            <v>Phương</v>
          </cell>
          <cell r="E112" t="str">
            <v>Nữ</v>
          </cell>
          <cell r="F112" t="str">
            <v>04/11/2003</v>
          </cell>
          <cell r="G112" t="str">
            <v>Thái Bình</v>
          </cell>
          <cell r="H112" t="str">
            <v>Viện Quản trị kinh doanh</v>
          </cell>
          <cell r="I112" t="str">
            <v>Quản trị kinh doanh</v>
          </cell>
          <cell r="J112" t="str">
            <v>Quản trị kinh doanh</v>
          </cell>
          <cell r="K112" t="str">
            <v>DHCQK57</v>
          </cell>
          <cell r="L112" t="str">
            <v>K57A3</v>
          </cell>
          <cell r="M112" t="str">
            <v>DHCQK57A-Quản trị kinh doanh - K57</v>
          </cell>
          <cell r="N112" t="str">
            <v>XetKL</v>
          </cell>
          <cell r="O112">
            <v>3.03</v>
          </cell>
          <cell r="P112">
            <v>3.03</v>
          </cell>
          <cell r="Q112">
            <v>102</v>
          </cell>
        </row>
        <row r="113">
          <cell r="B113" t="str">
            <v>21D100229</v>
          </cell>
          <cell r="C113" t="str">
            <v>Trần Hoài</v>
          </cell>
          <cell r="D113" t="str">
            <v>Quyên</v>
          </cell>
          <cell r="E113" t="str">
            <v>Nữ</v>
          </cell>
          <cell r="F113" t="str">
            <v>08/03/2003</v>
          </cell>
          <cell r="G113" t="str">
            <v>Nam Định</v>
          </cell>
          <cell r="H113" t="str">
            <v>Viện Quản trị kinh doanh</v>
          </cell>
          <cell r="I113" t="str">
            <v>Quản trị kinh doanh</v>
          </cell>
          <cell r="J113" t="str">
            <v>Quản trị kinh doanh</v>
          </cell>
          <cell r="K113" t="str">
            <v>DHCQK57</v>
          </cell>
          <cell r="L113" t="str">
            <v>K57A3</v>
          </cell>
          <cell r="M113" t="str">
            <v>DHCQK57A-Quản trị kinh doanh - K57</v>
          </cell>
          <cell r="N113" t="str">
            <v>XetKL</v>
          </cell>
          <cell r="O113">
            <v>3.24</v>
          </cell>
          <cell r="P113">
            <v>3.24</v>
          </cell>
          <cell r="Q113">
            <v>107</v>
          </cell>
        </row>
        <row r="114">
          <cell r="B114" t="str">
            <v>21D100230</v>
          </cell>
          <cell r="C114" t="str">
            <v>Hứa Minh</v>
          </cell>
          <cell r="D114" t="str">
            <v>Quyết</v>
          </cell>
          <cell r="E114" t="str">
            <v>Nam</v>
          </cell>
          <cell r="F114" t="str">
            <v>28/01/2003</v>
          </cell>
          <cell r="G114" t="str">
            <v>Lạng Sơn</v>
          </cell>
          <cell r="H114" t="str">
            <v>Viện Quản trị kinh doanh</v>
          </cell>
          <cell r="I114" t="str">
            <v>Quản trị kinh doanh</v>
          </cell>
          <cell r="J114" t="str">
            <v>Quản trị kinh doanh</v>
          </cell>
          <cell r="K114" t="str">
            <v>DHCQK57</v>
          </cell>
          <cell r="L114" t="str">
            <v>K57A3</v>
          </cell>
          <cell r="M114" t="str">
            <v>DHCQK57A-Quản trị kinh doanh - K57</v>
          </cell>
          <cell r="N114" t="str">
            <v>XetKL</v>
          </cell>
          <cell r="O114">
            <v>2.87</v>
          </cell>
          <cell r="P114">
            <v>2.87</v>
          </cell>
          <cell r="Q114">
            <v>107</v>
          </cell>
        </row>
        <row r="115">
          <cell r="B115" t="str">
            <v>21D100231</v>
          </cell>
          <cell r="C115" t="str">
            <v>Phạm Thị Thúy</v>
          </cell>
          <cell r="D115" t="str">
            <v>Thanh</v>
          </cell>
          <cell r="E115" t="str">
            <v>Nữ</v>
          </cell>
          <cell r="F115" t="str">
            <v>16/11/2003</v>
          </cell>
          <cell r="G115" t="str">
            <v>Ninh Bình</v>
          </cell>
          <cell r="H115" t="str">
            <v>Viện Quản trị kinh doanh</v>
          </cell>
          <cell r="I115" t="str">
            <v>Quản trị kinh doanh</v>
          </cell>
          <cell r="J115" t="str">
            <v>Quản trị kinh doanh</v>
          </cell>
          <cell r="K115" t="str">
            <v>DHCQK57</v>
          </cell>
          <cell r="L115" t="str">
            <v>K57A3</v>
          </cell>
          <cell r="M115" t="str">
            <v>DHCQK57A-Quản trị kinh doanh - K57</v>
          </cell>
          <cell r="N115" t="str">
            <v>XetKL</v>
          </cell>
          <cell r="O115">
            <v>3.43</v>
          </cell>
          <cell r="P115">
            <v>3.43</v>
          </cell>
          <cell r="Q115">
            <v>107</v>
          </cell>
        </row>
        <row r="116">
          <cell r="B116" t="str">
            <v>21D100044</v>
          </cell>
          <cell r="C116" t="str">
            <v>Nguyễn Danh</v>
          </cell>
          <cell r="D116" t="str">
            <v>Thái</v>
          </cell>
          <cell r="E116" t="str">
            <v>Nam</v>
          </cell>
          <cell r="F116" t="str">
            <v>15/12/2003</v>
          </cell>
          <cell r="G116" t="str">
            <v>Hải Dương</v>
          </cell>
          <cell r="H116" t="str">
            <v>Viện Quản trị kinh doanh</v>
          </cell>
          <cell r="I116" t="str">
            <v>Quản trị kinh doanh</v>
          </cell>
          <cell r="J116" t="str">
            <v>Quản trị kinh doanh</v>
          </cell>
          <cell r="K116" t="str">
            <v>DHCQK57</v>
          </cell>
          <cell r="L116" t="str">
            <v>K57A3</v>
          </cell>
          <cell r="M116" t="str">
            <v>DHCQK57A-Quản trị kinh doanh - K57</v>
          </cell>
          <cell r="N116" t="str">
            <v>XetKL</v>
          </cell>
          <cell r="O116">
            <v>3.01</v>
          </cell>
          <cell r="P116">
            <v>3.01</v>
          </cell>
          <cell r="Q116">
            <v>107</v>
          </cell>
        </row>
        <row r="117">
          <cell r="B117" t="str">
            <v>21D100232</v>
          </cell>
          <cell r="C117" t="str">
            <v>Phạm Quyết</v>
          </cell>
          <cell r="D117" t="str">
            <v>Thắng</v>
          </cell>
          <cell r="E117" t="str">
            <v>Nam</v>
          </cell>
          <cell r="F117" t="str">
            <v>01/09/2003</v>
          </cell>
          <cell r="G117" t="str">
            <v>Hải Dương</v>
          </cell>
          <cell r="H117" t="str">
            <v>Viện Quản trị kinh doanh</v>
          </cell>
          <cell r="I117" t="str">
            <v>Quản trị kinh doanh</v>
          </cell>
          <cell r="J117" t="str">
            <v>Quản trị kinh doanh</v>
          </cell>
          <cell r="K117" t="str">
            <v>DHCQK57</v>
          </cell>
          <cell r="L117" t="str">
            <v>K57A3</v>
          </cell>
          <cell r="M117" t="str">
            <v>DHCQK57A-Quản trị kinh doanh - K57</v>
          </cell>
          <cell r="N117" t="str">
            <v>XetKL</v>
          </cell>
          <cell r="O117">
            <v>2.97</v>
          </cell>
          <cell r="P117">
            <v>2.97</v>
          </cell>
          <cell r="Q117">
            <v>104</v>
          </cell>
        </row>
        <row r="118">
          <cell r="B118" t="str">
            <v>21D100048</v>
          </cell>
          <cell r="C118" t="str">
            <v>Phạm Quốc</v>
          </cell>
          <cell r="D118" t="str">
            <v>Thịnh</v>
          </cell>
          <cell r="E118" t="str">
            <v>Nam</v>
          </cell>
          <cell r="F118" t="str">
            <v>24/12/2002</v>
          </cell>
          <cell r="G118" t="str">
            <v>Hà Nội</v>
          </cell>
          <cell r="H118" t="str">
            <v>Viện Quản trị kinh doanh</v>
          </cell>
          <cell r="I118" t="str">
            <v>Quản trị kinh doanh</v>
          </cell>
          <cell r="J118" t="str">
            <v>Quản trị kinh doanh</v>
          </cell>
          <cell r="K118" t="str">
            <v>DHCQK57</v>
          </cell>
          <cell r="L118" t="str">
            <v>K57A3</v>
          </cell>
          <cell r="M118" t="str">
            <v>DHCQK57A-Quản trị kinh doanh - K57</v>
          </cell>
          <cell r="N118" t="str">
            <v>XetKL</v>
          </cell>
          <cell r="O118">
            <v>2.65</v>
          </cell>
          <cell r="P118">
            <v>2.65</v>
          </cell>
          <cell r="Q118">
            <v>102</v>
          </cell>
        </row>
        <row r="119">
          <cell r="B119" t="str">
            <v>21D100233</v>
          </cell>
          <cell r="C119" t="str">
            <v>Nguyễn Thị</v>
          </cell>
          <cell r="D119" t="str">
            <v>Thơ</v>
          </cell>
          <cell r="E119" t="str">
            <v>Nữ</v>
          </cell>
          <cell r="F119" t="str">
            <v>07/09/2003</v>
          </cell>
          <cell r="G119" t="str">
            <v>Bắc Giang</v>
          </cell>
          <cell r="H119" t="str">
            <v>Viện Quản trị kinh doanh</v>
          </cell>
          <cell r="I119" t="str">
            <v>Quản trị kinh doanh</v>
          </cell>
          <cell r="J119" t="str">
            <v>Quản trị kinh doanh</v>
          </cell>
          <cell r="K119" t="str">
            <v>DHCQK57</v>
          </cell>
          <cell r="L119" t="str">
            <v>K57A3</v>
          </cell>
          <cell r="M119" t="str">
            <v>DHCQK57A-Quản trị kinh doanh - K57</v>
          </cell>
          <cell r="N119" t="str">
            <v>XetKL</v>
          </cell>
          <cell r="O119">
            <v>3.07</v>
          </cell>
          <cell r="P119">
            <v>3.07</v>
          </cell>
          <cell r="Q119">
            <v>107</v>
          </cell>
        </row>
        <row r="120">
          <cell r="B120" t="str">
            <v>21D100236</v>
          </cell>
          <cell r="C120" t="str">
            <v>Nguyễn Thu</v>
          </cell>
          <cell r="D120" t="str">
            <v>Trang</v>
          </cell>
          <cell r="E120" t="str">
            <v>Nữ</v>
          </cell>
          <cell r="F120" t="str">
            <v>08/09/2003</v>
          </cell>
          <cell r="G120" t="str">
            <v>Hà Nội</v>
          </cell>
          <cell r="H120" t="str">
            <v>Viện Quản trị kinh doanh</v>
          </cell>
          <cell r="I120" t="str">
            <v>Quản trị kinh doanh</v>
          </cell>
          <cell r="J120" t="str">
            <v>Quản trị kinh doanh</v>
          </cell>
          <cell r="K120" t="str">
            <v>DHCQK57</v>
          </cell>
          <cell r="L120" t="str">
            <v>K57A3</v>
          </cell>
          <cell r="M120" t="str">
            <v>DHCQK57A-Quản trị kinh doanh - K57</v>
          </cell>
          <cell r="N120" t="str">
            <v>XetKL</v>
          </cell>
          <cell r="O120">
            <v>3.41</v>
          </cell>
          <cell r="P120">
            <v>3.41</v>
          </cell>
          <cell r="Q120">
            <v>107</v>
          </cell>
        </row>
        <row r="121">
          <cell r="B121" t="str">
            <v>21D100237</v>
          </cell>
          <cell r="C121" t="str">
            <v>Nguyễn Đức</v>
          </cell>
          <cell r="D121" t="str">
            <v>Trung</v>
          </cell>
          <cell r="E121" t="str">
            <v>Nam</v>
          </cell>
          <cell r="F121" t="str">
            <v>02/04/2003</v>
          </cell>
          <cell r="G121" t="str">
            <v>Hà Nội</v>
          </cell>
          <cell r="H121" t="str">
            <v>Viện Quản trị kinh doanh</v>
          </cell>
          <cell r="I121" t="str">
            <v>Quản trị kinh doanh</v>
          </cell>
          <cell r="J121" t="str">
            <v>Quản trị kinh doanh</v>
          </cell>
          <cell r="K121" t="str">
            <v>DHCQK57</v>
          </cell>
          <cell r="L121" t="str">
            <v>K57A3</v>
          </cell>
          <cell r="M121" t="str">
            <v>DHCQK57A-Quản trị kinh doanh - K57</v>
          </cell>
          <cell r="N121" t="str">
            <v>XetKL</v>
          </cell>
          <cell r="O121">
            <v>3</v>
          </cell>
          <cell r="P121">
            <v>3</v>
          </cell>
          <cell r="Q121">
            <v>107</v>
          </cell>
        </row>
        <row r="122">
          <cell r="B122" t="str">
            <v>21D100056</v>
          </cell>
          <cell r="C122" t="str">
            <v>Vũ Sơn</v>
          </cell>
          <cell r="D122" t="str">
            <v>Tùng</v>
          </cell>
          <cell r="E122" t="str">
            <v>Nam</v>
          </cell>
          <cell r="F122" t="str">
            <v>17/06/2003</v>
          </cell>
          <cell r="G122" t="str">
            <v>Hà Nội</v>
          </cell>
          <cell r="H122" t="str">
            <v>Viện Quản trị kinh doanh</v>
          </cell>
          <cell r="I122" t="str">
            <v>Quản trị kinh doanh</v>
          </cell>
          <cell r="J122" t="str">
            <v>Quản trị kinh doanh</v>
          </cell>
          <cell r="K122" t="str">
            <v>DHCQK57</v>
          </cell>
          <cell r="L122" t="str">
            <v>K57A3</v>
          </cell>
          <cell r="M122" t="str">
            <v>DHCQK57A-Quản trị kinh doanh - K57</v>
          </cell>
          <cell r="N122" t="str">
            <v>XetKL</v>
          </cell>
          <cell r="O122">
            <v>3.1</v>
          </cell>
          <cell r="P122">
            <v>3.1</v>
          </cell>
          <cell r="Q122">
            <v>107</v>
          </cell>
        </row>
        <row r="123">
          <cell r="B123" t="str">
            <v>21D100239</v>
          </cell>
          <cell r="C123" t="str">
            <v>Hoàng Dương Anh</v>
          </cell>
          <cell r="D123" t="str">
            <v>Tú</v>
          </cell>
          <cell r="E123" t="str">
            <v>Nam</v>
          </cell>
          <cell r="F123" t="str">
            <v>21/08/2003</v>
          </cell>
          <cell r="G123" t="str">
            <v>Hoà Bình</v>
          </cell>
          <cell r="H123" t="str">
            <v>Viện Quản trị kinh doanh</v>
          </cell>
          <cell r="I123" t="str">
            <v>Quản trị kinh doanh</v>
          </cell>
          <cell r="J123" t="str">
            <v>Quản trị kinh doanh</v>
          </cell>
          <cell r="K123" t="str">
            <v>DHCQK57</v>
          </cell>
          <cell r="L123" t="str">
            <v>K57A3</v>
          </cell>
          <cell r="M123" t="str">
            <v>DHCQK57A-Quản trị kinh doanh - K57</v>
          </cell>
          <cell r="N123" t="str">
            <v>XetKL</v>
          </cell>
          <cell r="O123">
            <v>2.48</v>
          </cell>
          <cell r="P123">
            <v>2.48</v>
          </cell>
          <cell r="Q123">
            <v>107</v>
          </cell>
        </row>
        <row r="124">
          <cell r="B124" t="str">
            <v>21D100242</v>
          </cell>
          <cell r="C124" t="str">
            <v>Doãn Thị Vân</v>
          </cell>
          <cell r="D124" t="str">
            <v>Anh</v>
          </cell>
          <cell r="E124" t="str">
            <v>Nữ</v>
          </cell>
          <cell r="F124" t="str">
            <v>22/07/2003</v>
          </cell>
          <cell r="G124" t="str">
            <v>Nam Định</v>
          </cell>
          <cell r="H124" t="str">
            <v>Viện Quản trị kinh doanh</v>
          </cell>
          <cell r="I124" t="str">
            <v>Quản trị kinh doanh</v>
          </cell>
          <cell r="J124" t="str">
            <v>Quản trị kinh doanh</v>
          </cell>
          <cell r="K124" t="str">
            <v>DHCQK57</v>
          </cell>
          <cell r="L124" t="str">
            <v>K57A4</v>
          </cell>
          <cell r="M124" t="str">
            <v>DHCQK57A-Quản trị kinh doanh - K57</v>
          </cell>
          <cell r="N124" t="str">
            <v>XetKL</v>
          </cell>
          <cell r="O124">
            <v>3.27</v>
          </cell>
          <cell r="P124">
            <v>3.27</v>
          </cell>
          <cell r="Q124">
            <v>107</v>
          </cell>
        </row>
        <row r="125">
          <cell r="B125" t="str">
            <v>21D100243</v>
          </cell>
          <cell r="C125" t="str">
            <v>Dương Đức</v>
          </cell>
          <cell r="D125" t="str">
            <v>Anh</v>
          </cell>
          <cell r="E125" t="str">
            <v>Nam</v>
          </cell>
          <cell r="F125" t="str">
            <v>05/12/2003</v>
          </cell>
          <cell r="G125" t="str">
            <v>Bắc Giang</v>
          </cell>
          <cell r="H125" t="str">
            <v>Viện Quản trị kinh doanh</v>
          </cell>
          <cell r="I125" t="str">
            <v>Quản trị kinh doanh</v>
          </cell>
          <cell r="J125" t="str">
            <v>Quản trị kinh doanh</v>
          </cell>
          <cell r="K125" t="str">
            <v>DHCQK57</v>
          </cell>
          <cell r="L125" t="str">
            <v>K57A4</v>
          </cell>
          <cell r="M125" t="str">
            <v>DHCQK57A-Quản trị kinh doanh - K57</v>
          </cell>
          <cell r="N125" t="str">
            <v>XetKL</v>
          </cell>
          <cell r="O125">
            <v>2.68</v>
          </cell>
          <cell r="P125">
            <v>2.68</v>
          </cell>
          <cell r="Q125">
            <v>107</v>
          </cell>
        </row>
        <row r="126">
          <cell r="B126" t="str">
            <v>21D100245</v>
          </cell>
          <cell r="C126" t="str">
            <v>Nguyễn Thị Kim</v>
          </cell>
          <cell r="D126" t="str">
            <v>Anh</v>
          </cell>
          <cell r="E126" t="str">
            <v>Nữ</v>
          </cell>
          <cell r="F126" t="str">
            <v>19/11/2003</v>
          </cell>
          <cell r="G126" t="str">
            <v>Hà Nội</v>
          </cell>
          <cell r="H126" t="str">
            <v>Viện Quản trị kinh doanh</v>
          </cell>
          <cell r="I126" t="str">
            <v>Quản trị kinh doanh</v>
          </cell>
          <cell r="J126" t="str">
            <v>Quản trị kinh doanh</v>
          </cell>
          <cell r="K126" t="str">
            <v>DHCQK57</v>
          </cell>
          <cell r="L126" t="str">
            <v>K57A4</v>
          </cell>
          <cell r="M126" t="str">
            <v>DHCQK57A-Quản trị kinh doanh - K57</v>
          </cell>
          <cell r="N126" t="str">
            <v>XetKL</v>
          </cell>
          <cell r="O126">
            <v>3.4</v>
          </cell>
          <cell r="P126">
            <v>3.4</v>
          </cell>
          <cell r="Q126">
            <v>104</v>
          </cell>
        </row>
        <row r="127">
          <cell r="B127" t="str">
            <v>21D100246</v>
          </cell>
          <cell r="C127" t="str">
            <v>Trần Đặng Phương</v>
          </cell>
          <cell r="D127" t="str">
            <v>Anh</v>
          </cell>
          <cell r="E127" t="str">
            <v>Nữ</v>
          </cell>
          <cell r="F127" t="str">
            <v>04/02/2003</v>
          </cell>
          <cell r="G127" t="str">
            <v>Hà Nam</v>
          </cell>
          <cell r="H127" t="str">
            <v>Viện Quản trị kinh doanh</v>
          </cell>
          <cell r="I127" t="str">
            <v>Quản trị kinh doanh</v>
          </cell>
          <cell r="J127" t="str">
            <v>Quản trị kinh doanh</v>
          </cell>
          <cell r="K127" t="str">
            <v>DHCQK57</v>
          </cell>
          <cell r="L127" t="str">
            <v>K57A4</v>
          </cell>
          <cell r="M127" t="str">
            <v>DHCQK57A-Quản trị kinh doanh - K57</v>
          </cell>
          <cell r="N127" t="str">
            <v>XetKL</v>
          </cell>
          <cell r="O127">
            <v>3.21</v>
          </cell>
          <cell r="P127">
            <v>3.21</v>
          </cell>
          <cell r="Q127">
            <v>107</v>
          </cell>
        </row>
        <row r="128">
          <cell r="B128" t="str">
            <v>21D100248</v>
          </cell>
          <cell r="C128" t="str">
            <v>Lê Quốc</v>
          </cell>
          <cell r="D128" t="str">
            <v>Bình</v>
          </cell>
          <cell r="E128" t="str">
            <v>Nam</v>
          </cell>
          <cell r="F128" t="str">
            <v>24/06/2003</v>
          </cell>
          <cell r="G128" t="str">
            <v>Thái Nguyên</v>
          </cell>
          <cell r="H128" t="str">
            <v>Viện Quản trị kinh doanh</v>
          </cell>
          <cell r="I128" t="str">
            <v>Quản trị kinh doanh</v>
          </cell>
          <cell r="J128" t="str">
            <v>Quản trị kinh doanh</v>
          </cell>
          <cell r="K128" t="str">
            <v>DHCQK57</v>
          </cell>
          <cell r="L128" t="str">
            <v>K57A4</v>
          </cell>
          <cell r="M128" t="str">
            <v>DHCQK57A-Quản trị kinh doanh - K57</v>
          </cell>
          <cell r="N128" t="str">
            <v>XetKL</v>
          </cell>
          <cell r="O128">
            <v>2.85</v>
          </cell>
          <cell r="P128">
            <v>2.85</v>
          </cell>
          <cell r="Q128">
            <v>107</v>
          </cell>
        </row>
        <row r="129">
          <cell r="B129" t="str">
            <v>21D100015</v>
          </cell>
          <cell r="C129" t="str">
            <v>Bùi Ngọc</v>
          </cell>
          <cell r="D129" t="str">
            <v>Diệp</v>
          </cell>
          <cell r="E129" t="str">
            <v>Nữ</v>
          </cell>
          <cell r="F129" t="str">
            <v>28/10/2003</v>
          </cell>
          <cell r="G129" t="str">
            <v>Hà Nội</v>
          </cell>
          <cell r="H129" t="str">
            <v>Viện Quản trị kinh doanh</v>
          </cell>
          <cell r="I129" t="str">
            <v>Quản trị kinh doanh</v>
          </cell>
          <cell r="J129" t="str">
            <v>Quản trị kinh doanh</v>
          </cell>
          <cell r="K129" t="str">
            <v>DHCQK57</v>
          </cell>
          <cell r="L129" t="str">
            <v>K57A4</v>
          </cell>
          <cell r="M129" t="str">
            <v>DHCQK57A-Quản trị kinh doanh - K57</v>
          </cell>
          <cell r="N129" t="str">
            <v>XetKL</v>
          </cell>
          <cell r="O129">
            <v>3.34</v>
          </cell>
          <cell r="P129">
            <v>3.34</v>
          </cell>
          <cell r="Q129">
            <v>107</v>
          </cell>
        </row>
        <row r="130">
          <cell r="B130" t="str">
            <v>21D100250</v>
          </cell>
          <cell r="C130" t="str">
            <v>Bùi Thu</v>
          </cell>
          <cell r="D130" t="str">
            <v>Diệu</v>
          </cell>
          <cell r="E130" t="str">
            <v>Nữ</v>
          </cell>
          <cell r="F130" t="str">
            <v>26/12/2003</v>
          </cell>
          <cell r="G130" t="str">
            <v>Hòa Bình</v>
          </cell>
          <cell r="H130" t="str">
            <v>Viện Quản trị kinh doanh</v>
          </cell>
          <cell r="I130" t="str">
            <v>Quản trị kinh doanh</v>
          </cell>
          <cell r="J130" t="str">
            <v>Quản trị kinh doanh</v>
          </cell>
          <cell r="K130" t="str">
            <v>DHCQK57</v>
          </cell>
          <cell r="L130" t="str">
            <v>K57A4</v>
          </cell>
          <cell r="M130" t="str">
            <v>DHCQK57A-Quản trị kinh doanh - K57</v>
          </cell>
          <cell r="N130" t="str">
            <v>XetKL</v>
          </cell>
          <cell r="O130">
            <v>3.33</v>
          </cell>
          <cell r="P130">
            <v>3.33</v>
          </cell>
          <cell r="Q130">
            <v>107</v>
          </cell>
        </row>
        <row r="131">
          <cell r="B131" t="str">
            <v>21D100251</v>
          </cell>
          <cell r="C131" t="str">
            <v>Lê Việt</v>
          </cell>
          <cell r="D131" t="str">
            <v>Dũng</v>
          </cell>
          <cell r="E131" t="str">
            <v>Nam</v>
          </cell>
          <cell r="F131" t="str">
            <v>01/07/2003</v>
          </cell>
          <cell r="G131" t="str">
            <v>Hà Nam</v>
          </cell>
          <cell r="H131" t="str">
            <v>Viện Quản trị kinh doanh</v>
          </cell>
          <cell r="I131" t="str">
            <v>Quản trị kinh doanh</v>
          </cell>
          <cell r="J131" t="str">
            <v>Quản trị kinh doanh</v>
          </cell>
          <cell r="K131" t="str">
            <v>DHCQK57</v>
          </cell>
          <cell r="L131" t="str">
            <v>K57A4</v>
          </cell>
          <cell r="M131" t="str">
            <v>DHCQK57A-Quản trị kinh doanh - K57</v>
          </cell>
          <cell r="N131" t="str">
            <v>XetKL</v>
          </cell>
          <cell r="O131">
            <v>3.28</v>
          </cell>
          <cell r="P131">
            <v>3.28</v>
          </cell>
          <cell r="Q131">
            <v>101</v>
          </cell>
        </row>
        <row r="132">
          <cell r="B132" t="str">
            <v>21D100252</v>
          </cell>
          <cell r="C132" t="str">
            <v>Nguyễn Thị Thùy</v>
          </cell>
          <cell r="D132" t="str">
            <v>Dương</v>
          </cell>
          <cell r="E132" t="str">
            <v>Nữ</v>
          </cell>
          <cell r="F132" t="str">
            <v>06/08/2003</v>
          </cell>
          <cell r="G132" t="str">
            <v>Thanh Hóa</v>
          </cell>
          <cell r="H132" t="str">
            <v>Viện Quản trị kinh doanh</v>
          </cell>
          <cell r="I132" t="str">
            <v>Quản trị kinh doanh</v>
          </cell>
          <cell r="J132" t="str">
            <v>Quản trị kinh doanh</v>
          </cell>
          <cell r="K132" t="str">
            <v>DHCQK57</v>
          </cell>
          <cell r="L132" t="str">
            <v>K57A4</v>
          </cell>
          <cell r="M132" t="str">
            <v>DHCQK57A-Quản trị kinh doanh - K57</v>
          </cell>
          <cell r="N132" t="str">
            <v>XetKL</v>
          </cell>
          <cell r="O132">
            <v>2.98</v>
          </cell>
          <cell r="P132">
            <v>2.98</v>
          </cell>
          <cell r="Q132">
            <v>101</v>
          </cell>
        </row>
        <row r="133">
          <cell r="B133" t="str">
            <v>21D100253</v>
          </cell>
          <cell r="C133" t="str">
            <v>Nguyễn Tuấn</v>
          </cell>
          <cell r="D133" t="str">
            <v>Đạt</v>
          </cell>
          <cell r="E133" t="str">
            <v>Nam</v>
          </cell>
          <cell r="F133" t="str">
            <v>03/02/2003</v>
          </cell>
          <cell r="G133" t="str">
            <v>Thái Bình</v>
          </cell>
          <cell r="H133" t="str">
            <v>Viện Quản trị kinh doanh</v>
          </cell>
          <cell r="I133" t="str">
            <v>Quản trị kinh doanh</v>
          </cell>
          <cell r="J133" t="str">
            <v>Quản trị kinh doanh</v>
          </cell>
          <cell r="K133" t="str">
            <v>DHCQK57</v>
          </cell>
          <cell r="L133" t="str">
            <v>K57A4</v>
          </cell>
          <cell r="M133" t="str">
            <v>DHCQK57A-Quản trị kinh doanh - K57</v>
          </cell>
          <cell r="N133" t="str">
            <v>XetKL</v>
          </cell>
          <cell r="O133">
            <v>3.15</v>
          </cell>
          <cell r="P133">
            <v>3.15</v>
          </cell>
          <cell r="Q133">
            <v>104</v>
          </cell>
        </row>
        <row r="134">
          <cell r="B134" t="str">
            <v>21D100254</v>
          </cell>
          <cell r="C134" t="str">
            <v>Nguyễn Thu</v>
          </cell>
          <cell r="D134" t="str">
            <v>Hà</v>
          </cell>
          <cell r="E134" t="str">
            <v>Nữ</v>
          </cell>
          <cell r="F134" t="str">
            <v>07/03/2003</v>
          </cell>
          <cell r="G134" t="str">
            <v>Hưng Yên</v>
          </cell>
          <cell r="H134" t="str">
            <v>Viện Quản trị kinh doanh</v>
          </cell>
          <cell r="I134" t="str">
            <v>Quản trị kinh doanh</v>
          </cell>
          <cell r="J134" t="str">
            <v>Quản trị kinh doanh</v>
          </cell>
          <cell r="K134" t="str">
            <v>DHCQK57</v>
          </cell>
          <cell r="L134" t="str">
            <v>K57A4</v>
          </cell>
          <cell r="M134" t="str">
            <v>DHCQK57A-Quản trị kinh doanh - K57</v>
          </cell>
          <cell r="N134" t="str">
            <v>XetKL</v>
          </cell>
          <cell r="O134">
            <v>3.39</v>
          </cell>
          <cell r="P134">
            <v>3.39</v>
          </cell>
          <cell r="Q134">
            <v>107</v>
          </cell>
        </row>
        <row r="135">
          <cell r="B135" t="str">
            <v>21D100255</v>
          </cell>
          <cell r="C135" t="str">
            <v>Nguyễn Hùng</v>
          </cell>
          <cell r="D135" t="str">
            <v>Hải</v>
          </cell>
          <cell r="E135" t="str">
            <v>Nam</v>
          </cell>
          <cell r="F135" t="str">
            <v>24/06/2003</v>
          </cell>
          <cell r="G135" t="str">
            <v>Hải Dương</v>
          </cell>
          <cell r="H135" t="str">
            <v>Viện Quản trị kinh doanh</v>
          </cell>
          <cell r="I135" t="str">
            <v>Quản trị kinh doanh</v>
          </cell>
          <cell r="J135" t="str">
            <v>Quản trị kinh doanh</v>
          </cell>
          <cell r="K135" t="str">
            <v>DHCQK57</v>
          </cell>
          <cell r="L135" t="str">
            <v>K57A4</v>
          </cell>
          <cell r="M135" t="str">
            <v>DHCQK57A-Quản trị kinh doanh - K57</v>
          </cell>
          <cell r="N135" t="str">
            <v>XetKL</v>
          </cell>
          <cell r="O135">
            <v>3.09</v>
          </cell>
          <cell r="P135">
            <v>3.09</v>
          </cell>
          <cell r="Q135">
            <v>107</v>
          </cell>
        </row>
        <row r="136">
          <cell r="B136" t="str">
            <v>21D100256</v>
          </cell>
          <cell r="C136" t="str">
            <v>Nguyễn Thị</v>
          </cell>
          <cell r="D136" t="str">
            <v>Hiền</v>
          </cell>
          <cell r="E136" t="str">
            <v>Nữ</v>
          </cell>
          <cell r="F136" t="str">
            <v>11/08/2003</v>
          </cell>
          <cell r="G136" t="str">
            <v>Hà Nội</v>
          </cell>
          <cell r="H136" t="str">
            <v>Viện Quản trị kinh doanh</v>
          </cell>
          <cell r="I136" t="str">
            <v>Quản trị kinh doanh</v>
          </cell>
          <cell r="J136" t="str">
            <v>Quản trị kinh doanh</v>
          </cell>
          <cell r="K136" t="str">
            <v>DHCQK57</v>
          </cell>
          <cell r="L136" t="str">
            <v>K57A4</v>
          </cell>
          <cell r="M136" t="str">
            <v>DHCQK57A-Quản trị kinh doanh - K57</v>
          </cell>
          <cell r="N136" t="str">
            <v>XetKL</v>
          </cell>
          <cell r="O136">
            <v>2.82</v>
          </cell>
          <cell r="P136">
            <v>2.82</v>
          </cell>
          <cell r="Q136">
            <v>101</v>
          </cell>
        </row>
        <row r="137">
          <cell r="B137" t="str">
            <v>21D100257</v>
          </cell>
          <cell r="C137" t="str">
            <v>Trịnh Thu</v>
          </cell>
          <cell r="D137" t="str">
            <v>Huệ</v>
          </cell>
          <cell r="E137" t="str">
            <v>Nữ</v>
          </cell>
          <cell r="F137" t="str">
            <v>30/09/2003</v>
          </cell>
          <cell r="G137" t="str">
            <v>Ninh Bình</v>
          </cell>
          <cell r="H137" t="str">
            <v>Viện Quản trị kinh doanh</v>
          </cell>
          <cell r="I137" t="str">
            <v>Quản trị kinh doanh</v>
          </cell>
          <cell r="J137" t="str">
            <v>Quản trị kinh doanh</v>
          </cell>
          <cell r="K137" t="str">
            <v>DHCQK57</v>
          </cell>
          <cell r="L137" t="str">
            <v>K57A4</v>
          </cell>
          <cell r="M137" t="str">
            <v>DHCQK57A-Quản trị kinh doanh - K57</v>
          </cell>
          <cell r="N137" t="str">
            <v>XetKL</v>
          </cell>
          <cell r="O137">
            <v>3.55</v>
          </cell>
          <cell r="P137">
            <v>3.55</v>
          </cell>
          <cell r="Q137">
            <v>107</v>
          </cell>
        </row>
        <row r="138">
          <cell r="B138" t="str">
            <v>21D100258</v>
          </cell>
          <cell r="C138" t="str">
            <v>Lò Minh</v>
          </cell>
          <cell r="D138" t="str">
            <v>Huyền</v>
          </cell>
          <cell r="E138" t="str">
            <v>Nữ</v>
          </cell>
          <cell r="F138" t="str">
            <v>07/06/2003</v>
          </cell>
          <cell r="G138" t="str">
            <v>Sơn La</v>
          </cell>
          <cell r="H138" t="str">
            <v>Viện Quản trị kinh doanh</v>
          </cell>
          <cell r="I138" t="str">
            <v>Quản trị kinh doanh</v>
          </cell>
          <cell r="J138" t="str">
            <v>Quản trị kinh doanh</v>
          </cell>
          <cell r="K138" t="str">
            <v>DHCQK57</v>
          </cell>
          <cell r="L138" t="str">
            <v>K57A4</v>
          </cell>
          <cell r="M138" t="str">
            <v>DHCQK57A-Quản trị kinh doanh - K57</v>
          </cell>
          <cell r="N138" t="str">
            <v>XetKL</v>
          </cell>
          <cell r="O138">
            <v>2.88</v>
          </cell>
          <cell r="P138">
            <v>2.88</v>
          </cell>
          <cell r="Q138">
            <v>107</v>
          </cell>
        </row>
        <row r="139">
          <cell r="B139" t="str">
            <v>21D100259</v>
          </cell>
          <cell r="C139" t="str">
            <v>Hoàng Tuấn</v>
          </cell>
          <cell r="D139" t="str">
            <v>Hùng</v>
          </cell>
          <cell r="E139" t="str">
            <v>Nam</v>
          </cell>
          <cell r="F139" t="str">
            <v>20/05/2003</v>
          </cell>
          <cell r="G139" t="str">
            <v>Lạng Sơn</v>
          </cell>
          <cell r="H139" t="str">
            <v>Viện Quản trị kinh doanh</v>
          </cell>
          <cell r="I139" t="str">
            <v>Quản trị kinh doanh</v>
          </cell>
          <cell r="J139" t="str">
            <v>Quản trị kinh doanh</v>
          </cell>
          <cell r="K139" t="str">
            <v>DHCQK57</v>
          </cell>
          <cell r="L139" t="str">
            <v>K57A4</v>
          </cell>
          <cell r="M139" t="str">
            <v>DHCQK57A-Quản trị kinh doanh - K57</v>
          </cell>
          <cell r="N139" t="str">
            <v>XetKL</v>
          </cell>
          <cell r="O139">
            <v>2.3199999999999998</v>
          </cell>
          <cell r="P139">
            <v>2.3199999999999998</v>
          </cell>
          <cell r="Q139">
            <v>104</v>
          </cell>
        </row>
        <row r="140">
          <cell r="B140" t="str">
            <v>21D100260</v>
          </cell>
          <cell r="C140" t="str">
            <v>Vương Bảo</v>
          </cell>
          <cell r="D140" t="str">
            <v>Hưng</v>
          </cell>
          <cell r="E140" t="str">
            <v>Nam</v>
          </cell>
          <cell r="F140" t="str">
            <v>29/11/2003</v>
          </cell>
          <cell r="G140" t="str">
            <v>Hà Nội</v>
          </cell>
          <cell r="H140" t="str">
            <v>Viện Quản trị kinh doanh</v>
          </cell>
          <cell r="I140" t="str">
            <v>Quản trị kinh doanh</v>
          </cell>
          <cell r="J140" t="str">
            <v>Quản trị kinh doanh</v>
          </cell>
          <cell r="K140" t="str">
            <v>DHCQK57</v>
          </cell>
          <cell r="L140" t="str">
            <v>K57A4</v>
          </cell>
          <cell r="M140" t="str">
            <v>DHCQK57A-Quản trị kinh doanh - K57</v>
          </cell>
          <cell r="N140" t="str">
            <v>XetKL</v>
          </cell>
          <cell r="O140">
            <v>2.72</v>
          </cell>
          <cell r="P140">
            <v>2.72</v>
          </cell>
          <cell r="Q140">
            <v>107</v>
          </cell>
        </row>
        <row r="141">
          <cell r="B141" t="str">
            <v>21D100267</v>
          </cell>
          <cell r="C141" t="str">
            <v>Nguyễn Thị</v>
          </cell>
          <cell r="D141" t="str">
            <v>Mai</v>
          </cell>
          <cell r="E141" t="str">
            <v>Nữ</v>
          </cell>
          <cell r="F141" t="str">
            <v>24/08/2003</v>
          </cell>
          <cell r="G141" t="str">
            <v>Hải Phòng</v>
          </cell>
          <cell r="H141" t="str">
            <v>Viện Quản trị kinh doanh</v>
          </cell>
          <cell r="I141" t="str">
            <v>Quản trị kinh doanh</v>
          </cell>
          <cell r="J141" t="str">
            <v>Quản trị kinh doanh</v>
          </cell>
          <cell r="K141" t="str">
            <v>DHCQK57</v>
          </cell>
          <cell r="L141" t="str">
            <v>K57A4</v>
          </cell>
          <cell r="M141" t="str">
            <v>DHCQK57A-Quản trị kinh doanh - K57</v>
          </cell>
          <cell r="N141" t="str">
            <v>XetKL</v>
          </cell>
          <cell r="O141">
            <v>3.77</v>
          </cell>
          <cell r="P141">
            <v>3.77</v>
          </cell>
          <cell r="Q141">
            <v>107</v>
          </cell>
        </row>
        <row r="142">
          <cell r="B142" t="str">
            <v>21D100268</v>
          </cell>
          <cell r="C142" t="str">
            <v>Lưu Thị</v>
          </cell>
          <cell r="D142" t="str">
            <v>Mùi</v>
          </cell>
          <cell r="E142" t="str">
            <v>Nữ</v>
          </cell>
          <cell r="F142" t="str">
            <v>03/08/2003</v>
          </cell>
          <cell r="G142" t="str">
            <v>Ninh Bình</v>
          </cell>
          <cell r="H142" t="str">
            <v>Viện Quản trị kinh doanh</v>
          </cell>
          <cell r="I142" t="str">
            <v>Quản trị kinh doanh</v>
          </cell>
          <cell r="J142" t="str">
            <v>Quản trị kinh doanh</v>
          </cell>
          <cell r="K142" t="str">
            <v>DHCQK57</v>
          </cell>
          <cell r="L142" t="str">
            <v>K57A4</v>
          </cell>
          <cell r="M142" t="str">
            <v>DHCQK57A-Quản trị kinh doanh - K57</v>
          </cell>
          <cell r="N142" t="str">
            <v>XetKL</v>
          </cell>
          <cell r="O142">
            <v>2.79</v>
          </cell>
          <cell r="P142">
            <v>2.79</v>
          </cell>
          <cell r="Q142">
            <v>104</v>
          </cell>
        </row>
        <row r="143">
          <cell r="B143" t="str">
            <v>21D100269</v>
          </cell>
          <cell r="C143" t="str">
            <v>Nguyễn Thị Kim</v>
          </cell>
          <cell r="D143" t="str">
            <v>Nga</v>
          </cell>
          <cell r="E143" t="str">
            <v>Nữ</v>
          </cell>
          <cell r="F143" t="str">
            <v>10/06/2003</v>
          </cell>
          <cell r="G143" t="str">
            <v>Hà Nội</v>
          </cell>
          <cell r="H143" t="str">
            <v>Viện Quản trị kinh doanh</v>
          </cell>
          <cell r="I143" t="str">
            <v>Quản trị kinh doanh</v>
          </cell>
          <cell r="J143" t="str">
            <v>Quản trị kinh doanh</v>
          </cell>
          <cell r="K143" t="str">
            <v>DHCQK57</v>
          </cell>
          <cell r="L143" t="str">
            <v>K57A4</v>
          </cell>
          <cell r="M143" t="str">
            <v>DHCQK57A-Quản trị kinh doanh - K57</v>
          </cell>
          <cell r="N143" t="str">
            <v>XetKL</v>
          </cell>
          <cell r="O143">
            <v>3.21</v>
          </cell>
          <cell r="P143">
            <v>3.21</v>
          </cell>
          <cell r="Q143">
            <v>104</v>
          </cell>
        </row>
        <row r="144">
          <cell r="B144" t="str">
            <v>21D100270</v>
          </cell>
          <cell r="C144" t="str">
            <v>Bùi Khánh</v>
          </cell>
          <cell r="D144" t="str">
            <v>Ngọc</v>
          </cell>
          <cell r="E144" t="str">
            <v>Nữ</v>
          </cell>
          <cell r="F144" t="str">
            <v>11/06/2003</v>
          </cell>
          <cell r="G144" t="str">
            <v>Thanh Hóa</v>
          </cell>
          <cell r="H144" t="str">
            <v>Viện Quản trị kinh doanh</v>
          </cell>
          <cell r="I144" t="str">
            <v>Quản trị kinh doanh</v>
          </cell>
          <cell r="J144" t="str">
            <v>Quản trị kinh doanh</v>
          </cell>
          <cell r="K144" t="str">
            <v>DHCQK57</v>
          </cell>
          <cell r="L144" t="str">
            <v>K57A4</v>
          </cell>
          <cell r="M144" t="str">
            <v>DHCQK57A-Quản trị kinh doanh - K57</v>
          </cell>
          <cell r="N144" t="str">
            <v>XetKL</v>
          </cell>
          <cell r="O144">
            <v>3.11</v>
          </cell>
          <cell r="P144">
            <v>3.11</v>
          </cell>
          <cell r="Q144">
            <v>104</v>
          </cell>
        </row>
        <row r="145">
          <cell r="B145" t="str">
            <v>21D100272</v>
          </cell>
          <cell r="C145" t="str">
            <v>Lã Thanh</v>
          </cell>
          <cell r="D145" t="str">
            <v>Nhất</v>
          </cell>
          <cell r="E145" t="str">
            <v>Nữ</v>
          </cell>
          <cell r="F145" t="str">
            <v>01/06/2003</v>
          </cell>
          <cell r="G145" t="str">
            <v>Bắc Giang</v>
          </cell>
          <cell r="H145" t="str">
            <v>Viện Quản trị kinh doanh</v>
          </cell>
          <cell r="I145" t="str">
            <v>Quản trị kinh doanh</v>
          </cell>
          <cell r="J145" t="str">
            <v>Quản trị kinh doanh</v>
          </cell>
          <cell r="K145" t="str">
            <v>DHCQK57</v>
          </cell>
          <cell r="L145" t="str">
            <v>K57A4</v>
          </cell>
          <cell r="M145" t="str">
            <v>DHCQK57A-Quản trị kinh doanh - K57</v>
          </cell>
          <cell r="N145" t="str">
            <v>XetKL</v>
          </cell>
          <cell r="O145">
            <v>3.16</v>
          </cell>
          <cell r="P145">
            <v>3.16</v>
          </cell>
          <cell r="Q145">
            <v>107</v>
          </cell>
        </row>
        <row r="146">
          <cell r="B146" t="str">
            <v>21D100038</v>
          </cell>
          <cell r="C146" t="str">
            <v>Hoàng Lan</v>
          </cell>
          <cell r="D146" t="str">
            <v>Nhi</v>
          </cell>
          <cell r="E146" t="str">
            <v>Nữ</v>
          </cell>
          <cell r="F146" t="str">
            <v>04/02/2003</v>
          </cell>
          <cell r="G146" t="str">
            <v>Vĩnh Phúc</v>
          </cell>
          <cell r="H146" t="str">
            <v>Viện Quản trị kinh doanh</v>
          </cell>
          <cell r="I146" t="str">
            <v>Quản trị kinh doanh</v>
          </cell>
          <cell r="J146" t="str">
            <v>Quản trị kinh doanh</v>
          </cell>
          <cell r="K146" t="str">
            <v>DHCQK57</v>
          </cell>
          <cell r="L146" t="str">
            <v>K57A4</v>
          </cell>
          <cell r="M146" t="str">
            <v>DHCQK57A-Quản trị kinh doanh - K57</v>
          </cell>
          <cell r="N146" t="str">
            <v>XetKL</v>
          </cell>
          <cell r="O146">
            <v>3.29</v>
          </cell>
          <cell r="P146">
            <v>3.29</v>
          </cell>
          <cell r="Q146">
            <v>107</v>
          </cell>
        </row>
        <row r="147">
          <cell r="B147" t="str">
            <v>21D100274</v>
          </cell>
          <cell r="C147" t="str">
            <v>Nguyễn Tư</v>
          </cell>
          <cell r="D147" t="str">
            <v>Phúc</v>
          </cell>
          <cell r="E147" t="str">
            <v>Nam</v>
          </cell>
          <cell r="F147" t="str">
            <v>12/04/2003</v>
          </cell>
          <cell r="G147" t="str">
            <v>Quảng Ninh</v>
          </cell>
          <cell r="H147" t="str">
            <v>Viện Quản trị kinh doanh</v>
          </cell>
          <cell r="I147" t="str">
            <v>Quản trị kinh doanh</v>
          </cell>
          <cell r="J147" t="str">
            <v>Quản trị kinh doanh</v>
          </cell>
          <cell r="K147" t="str">
            <v>DHCQK57</v>
          </cell>
          <cell r="L147" t="str">
            <v>K57A4</v>
          </cell>
          <cell r="M147" t="str">
            <v>DHCQK57A-Quản trị kinh doanh - K57</v>
          </cell>
          <cell r="N147" t="str">
            <v>XetKL</v>
          </cell>
          <cell r="O147">
            <v>3.17</v>
          </cell>
          <cell r="P147">
            <v>3.17</v>
          </cell>
          <cell r="Q147">
            <v>104</v>
          </cell>
        </row>
        <row r="148">
          <cell r="B148" t="str">
            <v>21D100275</v>
          </cell>
          <cell r="C148" t="str">
            <v>Trần Thu</v>
          </cell>
          <cell r="D148" t="str">
            <v>Phương</v>
          </cell>
          <cell r="E148" t="str">
            <v>Nữ</v>
          </cell>
          <cell r="F148" t="str">
            <v>02/02/2003</v>
          </cell>
          <cell r="G148" t="str">
            <v>Hà Nội</v>
          </cell>
          <cell r="H148" t="str">
            <v>Viện Quản trị kinh doanh</v>
          </cell>
          <cell r="I148" t="str">
            <v>Quản trị kinh doanh</v>
          </cell>
          <cell r="J148" t="str">
            <v>Quản trị kinh doanh</v>
          </cell>
          <cell r="K148" t="str">
            <v>DHCQK57</v>
          </cell>
          <cell r="L148" t="str">
            <v>K57A4</v>
          </cell>
          <cell r="M148" t="str">
            <v>DHCQK57A-Quản trị kinh doanh - K57</v>
          </cell>
          <cell r="N148" t="str">
            <v>XetKL</v>
          </cell>
          <cell r="O148">
            <v>3.09</v>
          </cell>
          <cell r="P148">
            <v>3.09</v>
          </cell>
          <cell r="Q148">
            <v>104</v>
          </cell>
        </row>
        <row r="149">
          <cell r="B149" t="str">
            <v>21D100276</v>
          </cell>
          <cell r="C149" t="str">
            <v>Nguyễn Ngọc</v>
          </cell>
          <cell r="D149" t="str">
            <v>Quỳnh</v>
          </cell>
          <cell r="E149" t="str">
            <v>Nữ</v>
          </cell>
          <cell r="F149" t="str">
            <v>14/10/2003</v>
          </cell>
          <cell r="G149" t="str">
            <v>Hà Nội</v>
          </cell>
          <cell r="H149" t="str">
            <v>Viện Quản trị kinh doanh</v>
          </cell>
          <cell r="I149" t="str">
            <v>Quản trị kinh doanh</v>
          </cell>
          <cell r="J149" t="str">
            <v>Quản trị kinh doanh</v>
          </cell>
          <cell r="K149" t="str">
            <v>DHCQK57</v>
          </cell>
          <cell r="L149" t="str">
            <v>K57A4</v>
          </cell>
          <cell r="M149" t="str">
            <v>DHCQK57A-Quản trị kinh doanh - K57</v>
          </cell>
          <cell r="N149" t="str">
            <v>XetKL</v>
          </cell>
          <cell r="O149">
            <v>3.37</v>
          </cell>
          <cell r="P149">
            <v>3.37</v>
          </cell>
          <cell r="Q149">
            <v>105</v>
          </cell>
        </row>
        <row r="150">
          <cell r="B150" t="str">
            <v>21D100278</v>
          </cell>
          <cell r="C150" t="str">
            <v>Hồ Thị</v>
          </cell>
          <cell r="D150" t="str">
            <v>Thảo</v>
          </cell>
          <cell r="E150" t="str">
            <v>Nữ</v>
          </cell>
          <cell r="F150" t="str">
            <v>02/09/2003</v>
          </cell>
          <cell r="G150" t="str">
            <v>Nghệ An</v>
          </cell>
          <cell r="H150" t="str">
            <v>Viện Quản trị kinh doanh</v>
          </cell>
          <cell r="I150" t="str">
            <v>Quản trị kinh doanh</v>
          </cell>
          <cell r="J150" t="str">
            <v>Quản trị kinh doanh</v>
          </cell>
          <cell r="K150" t="str">
            <v>DHCQK57</v>
          </cell>
          <cell r="L150" t="str">
            <v>K57A4</v>
          </cell>
          <cell r="M150" t="str">
            <v>DHCQK57A-Quản trị kinh doanh - K57</v>
          </cell>
          <cell r="N150" t="str">
            <v>XetKL</v>
          </cell>
          <cell r="O150">
            <v>3.18</v>
          </cell>
          <cell r="P150">
            <v>3.18</v>
          </cell>
          <cell r="Q150">
            <v>107</v>
          </cell>
        </row>
        <row r="151">
          <cell r="B151" t="str">
            <v>21D100280</v>
          </cell>
          <cell r="C151" t="str">
            <v>Đinh Thị Hoài</v>
          </cell>
          <cell r="D151" t="str">
            <v>Thu</v>
          </cell>
          <cell r="E151" t="str">
            <v>Nữ</v>
          </cell>
          <cell r="F151" t="str">
            <v>05/12/2003</v>
          </cell>
          <cell r="G151" t="str">
            <v>Thái Bình</v>
          </cell>
          <cell r="H151" t="str">
            <v>Viện Quản trị kinh doanh</v>
          </cell>
          <cell r="I151" t="str">
            <v>Quản trị kinh doanh</v>
          </cell>
          <cell r="J151" t="str">
            <v>Quản trị kinh doanh</v>
          </cell>
          <cell r="K151" t="str">
            <v>DHCQK57</v>
          </cell>
          <cell r="L151" t="str">
            <v>K57A4</v>
          </cell>
          <cell r="M151" t="str">
            <v>DHCQK57A-Quản trị kinh doanh - K57</v>
          </cell>
          <cell r="N151" t="str">
            <v>XetKL</v>
          </cell>
          <cell r="O151">
            <v>2.95</v>
          </cell>
          <cell r="P151">
            <v>2.95</v>
          </cell>
          <cell r="Q151">
            <v>101</v>
          </cell>
        </row>
        <row r="152">
          <cell r="B152" t="str">
            <v>21D100281</v>
          </cell>
          <cell r="C152" t="str">
            <v>Kiều Trang</v>
          </cell>
          <cell r="D152" t="str">
            <v>Thư</v>
          </cell>
          <cell r="E152" t="str">
            <v>Nữ</v>
          </cell>
          <cell r="F152" t="str">
            <v>25/05/2003</v>
          </cell>
          <cell r="G152" t="str">
            <v>Hà Nội</v>
          </cell>
          <cell r="H152" t="str">
            <v>Viện Quản trị kinh doanh</v>
          </cell>
          <cell r="I152" t="str">
            <v>Quản trị kinh doanh</v>
          </cell>
          <cell r="J152" t="str">
            <v>Quản trị kinh doanh</v>
          </cell>
          <cell r="K152" t="str">
            <v>DHCQK57</v>
          </cell>
          <cell r="L152" t="str">
            <v>K57A4</v>
          </cell>
          <cell r="M152" t="str">
            <v>DHCQK57A-Quản trị kinh doanh - K57</v>
          </cell>
          <cell r="N152" t="str">
            <v>XetKL</v>
          </cell>
          <cell r="O152">
            <v>3.55</v>
          </cell>
          <cell r="P152">
            <v>3.55</v>
          </cell>
          <cell r="Q152">
            <v>107</v>
          </cell>
        </row>
        <row r="153">
          <cell r="B153" t="str">
            <v>21D100283</v>
          </cell>
          <cell r="C153" t="str">
            <v>Tào Thị Quỳnh</v>
          </cell>
          <cell r="D153" t="str">
            <v>Trang</v>
          </cell>
          <cell r="E153" t="str">
            <v>Nữ</v>
          </cell>
          <cell r="F153" t="str">
            <v>11/02/2003</v>
          </cell>
          <cell r="G153" t="str">
            <v>Thanh Hóa</v>
          </cell>
          <cell r="H153" t="str">
            <v>Viện Quản trị kinh doanh</v>
          </cell>
          <cell r="I153" t="str">
            <v>Quản trị kinh doanh</v>
          </cell>
          <cell r="J153" t="str">
            <v>Quản trị kinh doanh</v>
          </cell>
          <cell r="K153" t="str">
            <v>DHCQK57</v>
          </cell>
          <cell r="L153" t="str">
            <v>K57A4</v>
          </cell>
          <cell r="M153" t="str">
            <v>DHCQK57A-Quản trị kinh doanh - K57</v>
          </cell>
          <cell r="N153" t="str">
            <v>XetKL</v>
          </cell>
          <cell r="O153">
            <v>3.2</v>
          </cell>
          <cell r="P153">
            <v>3.2</v>
          </cell>
          <cell r="Q153">
            <v>107</v>
          </cell>
        </row>
        <row r="154">
          <cell r="B154" t="str">
            <v>21D100285</v>
          </cell>
          <cell r="C154" t="str">
            <v>Phan Anh</v>
          </cell>
          <cell r="D154" t="str">
            <v>Tú</v>
          </cell>
          <cell r="E154" t="str">
            <v>Nam</v>
          </cell>
          <cell r="F154" t="str">
            <v>04/08/2002</v>
          </cell>
          <cell r="G154" t="str">
            <v>Nghệ An</v>
          </cell>
          <cell r="H154" t="str">
            <v>Viện Quản trị kinh doanh</v>
          </cell>
          <cell r="I154" t="str">
            <v>Quản trị kinh doanh</v>
          </cell>
          <cell r="J154" t="str">
            <v>Quản trị kinh doanh</v>
          </cell>
          <cell r="K154" t="str">
            <v>DHCQK57</v>
          </cell>
          <cell r="L154" t="str">
            <v>K57A4</v>
          </cell>
          <cell r="M154" t="str">
            <v>DHCQK57A-Quản trị kinh doanh - K57</v>
          </cell>
          <cell r="N154" t="str">
            <v>XetKL</v>
          </cell>
          <cell r="O154">
            <v>2.81</v>
          </cell>
          <cell r="P154">
            <v>2.81</v>
          </cell>
          <cell r="Q154">
            <v>104</v>
          </cell>
        </row>
        <row r="155">
          <cell r="B155" t="str">
            <v>21D100288</v>
          </cell>
          <cell r="C155" t="str">
            <v>Nguyễn Thị Hoàng</v>
          </cell>
          <cell r="D155" t="str">
            <v>Yến</v>
          </cell>
          <cell r="E155" t="str">
            <v>Nữ</v>
          </cell>
          <cell r="F155" t="str">
            <v>15/12/2003</v>
          </cell>
          <cell r="G155" t="str">
            <v>Hải Phòng</v>
          </cell>
          <cell r="H155" t="str">
            <v>Viện Quản trị kinh doanh</v>
          </cell>
          <cell r="I155" t="str">
            <v>Quản trị kinh doanh</v>
          </cell>
          <cell r="J155" t="str">
            <v>Quản trị kinh doanh</v>
          </cell>
          <cell r="K155" t="str">
            <v>DHCQK57</v>
          </cell>
          <cell r="L155" t="str">
            <v>K57A4</v>
          </cell>
          <cell r="M155" t="str">
            <v>DHCQK57A-Quản trị kinh doanh - K57</v>
          </cell>
          <cell r="N155" t="str">
            <v>XetKL</v>
          </cell>
          <cell r="O155">
            <v>2.68</v>
          </cell>
          <cell r="P155">
            <v>2.68</v>
          </cell>
          <cell r="Q155">
            <v>105</v>
          </cell>
        </row>
        <row r="156">
          <cell r="B156" t="str">
            <v>21D100290</v>
          </cell>
          <cell r="C156" t="str">
            <v>Hoàng Thị Minh</v>
          </cell>
          <cell r="D156" t="str">
            <v>Anh</v>
          </cell>
          <cell r="E156" t="str">
            <v>Nữ</v>
          </cell>
          <cell r="F156" t="str">
            <v>27/01/2003</v>
          </cell>
          <cell r="G156" t="str">
            <v>Thanh Hóa</v>
          </cell>
          <cell r="H156" t="str">
            <v>Viện Quản trị kinh doanh</v>
          </cell>
          <cell r="I156" t="str">
            <v>Quản trị kinh doanh</v>
          </cell>
          <cell r="J156" t="str">
            <v>Quản trị kinh doanh</v>
          </cell>
          <cell r="K156" t="str">
            <v>DHCQK57</v>
          </cell>
          <cell r="L156" t="str">
            <v>K57A5</v>
          </cell>
          <cell r="M156" t="str">
            <v>DHCQK57A-Quản trị kinh doanh - K57</v>
          </cell>
          <cell r="N156" t="str">
            <v>XetKL</v>
          </cell>
          <cell r="O156">
            <v>3.21</v>
          </cell>
          <cell r="P156">
            <v>3.21</v>
          </cell>
          <cell r="Q156">
            <v>107</v>
          </cell>
        </row>
        <row r="157">
          <cell r="B157" t="str">
            <v>21D100292</v>
          </cell>
          <cell r="C157" t="str">
            <v>Nguyễn Thị Lan</v>
          </cell>
          <cell r="D157" t="str">
            <v>Anh</v>
          </cell>
          <cell r="E157" t="str">
            <v>Nữ</v>
          </cell>
          <cell r="F157" t="str">
            <v>15/06/2003</v>
          </cell>
          <cell r="G157" t="str">
            <v>Bắc Giang</v>
          </cell>
          <cell r="H157" t="str">
            <v>Viện Quản trị kinh doanh</v>
          </cell>
          <cell r="I157" t="str">
            <v>Quản trị kinh doanh</v>
          </cell>
          <cell r="J157" t="str">
            <v>Quản trị kinh doanh</v>
          </cell>
          <cell r="K157" t="str">
            <v>DHCQK57</v>
          </cell>
          <cell r="L157" t="str">
            <v>K57A5</v>
          </cell>
          <cell r="M157" t="str">
            <v>DHCQK57A-Quản trị kinh doanh - K57</v>
          </cell>
          <cell r="N157" t="str">
            <v>XetKL</v>
          </cell>
          <cell r="O157">
            <v>3.52</v>
          </cell>
          <cell r="P157">
            <v>3.52</v>
          </cell>
          <cell r="Q157">
            <v>104</v>
          </cell>
        </row>
        <row r="158">
          <cell r="B158" t="str">
            <v>21D100009</v>
          </cell>
          <cell r="C158" t="str">
            <v>Phạm Hà</v>
          </cell>
          <cell r="D158" t="str">
            <v>Anh</v>
          </cell>
          <cell r="E158" t="str">
            <v>Nữ</v>
          </cell>
          <cell r="F158" t="str">
            <v>17/10/2003</v>
          </cell>
          <cell r="G158" t="str">
            <v>Hà Nội</v>
          </cell>
          <cell r="H158" t="str">
            <v>Viện Quản trị kinh doanh</v>
          </cell>
          <cell r="I158" t="str">
            <v>Quản trị kinh doanh</v>
          </cell>
          <cell r="J158" t="str">
            <v>Quản trị kinh doanh</v>
          </cell>
          <cell r="K158" t="str">
            <v>DHCQK57</v>
          </cell>
          <cell r="L158" t="str">
            <v>K57A5</v>
          </cell>
          <cell r="M158" t="str">
            <v>DHCQK57A-Quản trị kinh doanh - K57</v>
          </cell>
          <cell r="N158" t="str">
            <v>XetKL</v>
          </cell>
          <cell r="O158">
            <v>3.14</v>
          </cell>
          <cell r="P158">
            <v>3.14</v>
          </cell>
          <cell r="Q158">
            <v>107</v>
          </cell>
        </row>
        <row r="159">
          <cell r="B159" t="str">
            <v>21D100293</v>
          </cell>
          <cell r="C159" t="str">
            <v>Trịnh Vân</v>
          </cell>
          <cell r="D159" t="str">
            <v>Anh</v>
          </cell>
          <cell r="E159" t="str">
            <v>Nữ</v>
          </cell>
          <cell r="F159" t="str">
            <v>18/10/2003</v>
          </cell>
          <cell r="G159" t="str">
            <v>Hà Nội</v>
          </cell>
          <cell r="H159" t="str">
            <v>Viện Quản trị kinh doanh</v>
          </cell>
          <cell r="I159" t="str">
            <v>Quản trị kinh doanh</v>
          </cell>
          <cell r="J159" t="str">
            <v>Quản trị kinh doanh</v>
          </cell>
          <cell r="K159" t="str">
            <v>DHCQK57</v>
          </cell>
          <cell r="L159" t="str">
            <v>K57A5</v>
          </cell>
          <cell r="M159" t="str">
            <v>DHCQK57A-Quản trị kinh doanh - K57</v>
          </cell>
          <cell r="N159" t="str">
            <v>XetKL</v>
          </cell>
          <cell r="O159">
            <v>3.14</v>
          </cell>
          <cell r="P159">
            <v>3.14</v>
          </cell>
          <cell r="Q159">
            <v>107</v>
          </cell>
        </row>
        <row r="160">
          <cell r="B160" t="str">
            <v>21D100294</v>
          </cell>
          <cell r="C160" t="str">
            <v>Trịnh Ngọc</v>
          </cell>
          <cell r="D160" t="str">
            <v>Ánh</v>
          </cell>
          <cell r="E160" t="str">
            <v>Nữ</v>
          </cell>
          <cell r="F160" t="str">
            <v>19/08/2003</v>
          </cell>
          <cell r="G160" t="str">
            <v>Liên Bang Nga</v>
          </cell>
          <cell r="H160" t="str">
            <v>Viện Quản trị kinh doanh</v>
          </cell>
          <cell r="I160" t="str">
            <v>Quản trị kinh doanh</v>
          </cell>
          <cell r="J160" t="str">
            <v>Quản trị kinh doanh</v>
          </cell>
          <cell r="K160" t="str">
            <v>DHCQK57</v>
          </cell>
          <cell r="L160" t="str">
            <v>K57A5</v>
          </cell>
          <cell r="M160" t="str">
            <v>DHCQK57A-Quản trị kinh doanh - K57</v>
          </cell>
          <cell r="N160" t="str">
            <v>XetKL</v>
          </cell>
          <cell r="O160">
            <v>2.78</v>
          </cell>
          <cell r="P160">
            <v>2.78</v>
          </cell>
          <cell r="Q160">
            <v>107</v>
          </cell>
        </row>
        <row r="161">
          <cell r="B161" t="str">
            <v>21D100295</v>
          </cell>
          <cell r="C161" t="str">
            <v>Nguyễn Hồng Bội</v>
          </cell>
          <cell r="D161" t="str">
            <v>Bội</v>
          </cell>
          <cell r="E161" t="str">
            <v>Nam</v>
          </cell>
          <cell r="F161" t="str">
            <v>19/11/2003</v>
          </cell>
          <cell r="G161" t="str">
            <v>Hoà Bình</v>
          </cell>
          <cell r="H161" t="str">
            <v>Viện Quản trị kinh doanh</v>
          </cell>
          <cell r="I161" t="str">
            <v>Quản trị kinh doanh</v>
          </cell>
          <cell r="J161" t="str">
            <v>Quản trị kinh doanh</v>
          </cell>
          <cell r="K161" t="str">
            <v>DHCQK57</v>
          </cell>
          <cell r="L161" t="str">
            <v>K57A5</v>
          </cell>
          <cell r="M161" t="str">
            <v>DHCQK57A-Quản trị kinh doanh - K57</v>
          </cell>
          <cell r="N161" t="str">
            <v>XetKL</v>
          </cell>
          <cell r="O161">
            <v>2.4300000000000002</v>
          </cell>
          <cell r="P161">
            <v>2.4300000000000002</v>
          </cell>
          <cell r="Q161">
            <v>99</v>
          </cell>
        </row>
        <row r="162">
          <cell r="B162" t="str">
            <v>21D100296</v>
          </cell>
          <cell r="C162" t="str">
            <v>Phạm Mai</v>
          </cell>
          <cell r="D162" t="str">
            <v>Chi</v>
          </cell>
          <cell r="E162" t="str">
            <v>Nữ</v>
          </cell>
          <cell r="F162" t="str">
            <v>11/06/2003</v>
          </cell>
          <cell r="G162" t="str">
            <v>Thái Bình</v>
          </cell>
          <cell r="H162" t="str">
            <v>Viện Quản trị kinh doanh</v>
          </cell>
          <cell r="I162" t="str">
            <v>Quản trị kinh doanh</v>
          </cell>
          <cell r="J162" t="str">
            <v>Quản trị kinh doanh</v>
          </cell>
          <cell r="K162" t="str">
            <v>DHCQK57</v>
          </cell>
          <cell r="L162" t="str">
            <v>K57A5</v>
          </cell>
          <cell r="M162" t="str">
            <v>DHCQK57A-Quản trị kinh doanh - K57</v>
          </cell>
          <cell r="N162" t="str">
            <v>XetKL</v>
          </cell>
          <cell r="O162">
            <v>3.06</v>
          </cell>
          <cell r="P162">
            <v>3.06</v>
          </cell>
          <cell r="Q162">
            <v>107</v>
          </cell>
        </row>
        <row r="163">
          <cell r="B163" t="str">
            <v>21D100297</v>
          </cell>
          <cell r="C163" t="str">
            <v>Đỗ Thị Thùy</v>
          </cell>
          <cell r="D163" t="str">
            <v>Dung</v>
          </cell>
          <cell r="E163" t="str">
            <v>Nữ</v>
          </cell>
          <cell r="F163" t="str">
            <v>06/02/2003</v>
          </cell>
          <cell r="G163" t="str">
            <v>Hà Nội</v>
          </cell>
          <cell r="H163" t="str">
            <v>Viện Quản trị kinh doanh</v>
          </cell>
          <cell r="I163" t="str">
            <v>Quản trị kinh doanh</v>
          </cell>
          <cell r="J163" t="str">
            <v>Quản trị kinh doanh</v>
          </cell>
          <cell r="K163" t="str">
            <v>DHCQK57</v>
          </cell>
          <cell r="L163" t="str">
            <v>K57A5</v>
          </cell>
          <cell r="M163" t="str">
            <v>DHCQK57A-Quản trị kinh doanh - K57</v>
          </cell>
          <cell r="N163" t="str">
            <v>XetKL</v>
          </cell>
          <cell r="O163">
            <v>3.33</v>
          </cell>
          <cell r="P163">
            <v>3.33</v>
          </cell>
          <cell r="Q163">
            <v>107</v>
          </cell>
        </row>
        <row r="164">
          <cell r="B164" t="str">
            <v>21D100299</v>
          </cell>
          <cell r="C164" t="str">
            <v>Nguyễn Thị Thùy</v>
          </cell>
          <cell r="D164" t="str">
            <v>Dương</v>
          </cell>
          <cell r="E164" t="str">
            <v>Nữ</v>
          </cell>
          <cell r="F164" t="str">
            <v>27/09/2003</v>
          </cell>
          <cell r="G164" t="str">
            <v>Bắc Ninh</v>
          </cell>
          <cell r="H164" t="str">
            <v>Viện Quản trị kinh doanh</v>
          </cell>
          <cell r="I164" t="str">
            <v>Quản trị kinh doanh</v>
          </cell>
          <cell r="J164" t="str">
            <v>Quản trị kinh doanh</v>
          </cell>
          <cell r="K164" t="str">
            <v>DHCQK57</v>
          </cell>
          <cell r="L164" t="str">
            <v>K57A5</v>
          </cell>
          <cell r="M164" t="str">
            <v>DHCQK57A-Quản trị kinh doanh - K57</v>
          </cell>
          <cell r="N164" t="str">
            <v>XetKL</v>
          </cell>
          <cell r="O164">
            <v>3.54</v>
          </cell>
          <cell r="P164">
            <v>3.54</v>
          </cell>
          <cell r="Q164">
            <v>107</v>
          </cell>
        </row>
        <row r="165">
          <cell r="B165" t="str">
            <v>21D100300</v>
          </cell>
          <cell r="C165" t="str">
            <v>Trần Tiến</v>
          </cell>
          <cell r="D165" t="str">
            <v>Đạt</v>
          </cell>
          <cell r="E165" t="str">
            <v>Nam</v>
          </cell>
          <cell r="F165" t="str">
            <v>13/10/2003</v>
          </cell>
          <cell r="G165" t="str">
            <v>Phú Thọ</v>
          </cell>
          <cell r="H165" t="str">
            <v>Viện Quản trị kinh doanh</v>
          </cell>
          <cell r="I165" t="str">
            <v>Quản trị kinh doanh</v>
          </cell>
          <cell r="J165" t="str">
            <v>Quản trị kinh doanh</v>
          </cell>
          <cell r="K165" t="str">
            <v>DHCQK57</v>
          </cell>
          <cell r="L165" t="str">
            <v>K57A5</v>
          </cell>
          <cell r="M165" t="str">
            <v>DHCQK57A-Quản trị kinh doanh - K57</v>
          </cell>
          <cell r="N165" t="str">
            <v>XetKL</v>
          </cell>
          <cell r="O165">
            <v>3.02</v>
          </cell>
          <cell r="P165">
            <v>3.02</v>
          </cell>
          <cell r="Q165">
            <v>107</v>
          </cell>
        </row>
        <row r="166">
          <cell r="B166" t="str">
            <v>21D100018</v>
          </cell>
          <cell r="C166" t="str">
            <v>Trần Minh</v>
          </cell>
          <cell r="D166" t="str">
            <v>Đức</v>
          </cell>
          <cell r="E166" t="str">
            <v>Nam</v>
          </cell>
          <cell r="F166" t="str">
            <v>02/01/2003</v>
          </cell>
          <cell r="G166" t="str">
            <v>Hà Nội</v>
          </cell>
          <cell r="H166" t="str">
            <v>Viện Quản trị kinh doanh</v>
          </cell>
          <cell r="I166" t="str">
            <v>Quản trị kinh doanh</v>
          </cell>
          <cell r="J166" t="str">
            <v>Quản trị kinh doanh</v>
          </cell>
          <cell r="K166" t="str">
            <v>DHCQK57</v>
          </cell>
          <cell r="L166" t="str">
            <v>K57A5</v>
          </cell>
          <cell r="M166" t="str">
            <v>DHCQK57A-Quản trị kinh doanh - K57</v>
          </cell>
          <cell r="N166" t="str">
            <v>XetKL</v>
          </cell>
          <cell r="O166">
            <v>3.56</v>
          </cell>
          <cell r="P166">
            <v>3.56</v>
          </cell>
          <cell r="Q166">
            <v>107</v>
          </cell>
        </row>
        <row r="167">
          <cell r="B167" t="str">
            <v>21D100301</v>
          </cell>
          <cell r="C167" t="str">
            <v>Trần Thị Thu</v>
          </cell>
          <cell r="D167" t="str">
            <v>Hà</v>
          </cell>
          <cell r="E167" t="str">
            <v>Nữ</v>
          </cell>
          <cell r="F167" t="str">
            <v>12/11/2003</v>
          </cell>
          <cell r="G167" t="str">
            <v>Hà Nội</v>
          </cell>
          <cell r="H167" t="str">
            <v>Viện Quản trị kinh doanh</v>
          </cell>
          <cell r="I167" t="str">
            <v>Quản trị kinh doanh</v>
          </cell>
          <cell r="J167" t="str">
            <v>Quản trị kinh doanh</v>
          </cell>
          <cell r="K167" t="str">
            <v>DHCQK57</v>
          </cell>
          <cell r="L167" t="str">
            <v>K57A5</v>
          </cell>
          <cell r="M167" t="str">
            <v>DHCQK57A-Quản trị kinh doanh - K57</v>
          </cell>
          <cell r="N167" t="str">
            <v>XetKL</v>
          </cell>
          <cell r="O167">
            <v>3.51</v>
          </cell>
          <cell r="P167">
            <v>3.51</v>
          </cell>
          <cell r="Q167">
            <v>107</v>
          </cell>
        </row>
        <row r="168">
          <cell r="B168" t="str">
            <v>21D100302</v>
          </cell>
          <cell r="C168" t="str">
            <v>Nguyễn Tuấn</v>
          </cell>
          <cell r="D168" t="str">
            <v>Hải</v>
          </cell>
          <cell r="E168" t="str">
            <v>Nam</v>
          </cell>
          <cell r="F168" t="str">
            <v>14/11/2003</v>
          </cell>
          <cell r="G168" t="str">
            <v>Bắc Ninh</v>
          </cell>
          <cell r="H168" t="str">
            <v>Viện Quản trị kinh doanh</v>
          </cell>
          <cell r="I168" t="str">
            <v>Quản trị kinh doanh</v>
          </cell>
          <cell r="J168" t="str">
            <v>Quản trị kinh doanh</v>
          </cell>
          <cell r="K168" t="str">
            <v>DHCQK57</v>
          </cell>
          <cell r="L168" t="str">
            <v>K57A5</v>
          </cell>
          <cell r="M168" t="str">
            <v>DHCQK57A-Quản trị kinh doanh - K57</v>
          </cell>
          <cell r="N168" t="str">
            <v>XetKL</v>
          </cell>
          <cell r="O168">
            <v>3.33</v>
          </cell>
          <cell r="P168">
            <v>3.33</v>
          </cell>
          <cell r="Q168">
            <v>107</v>
          </cell>
        </row>
        <row r="169">
          <cell r="B169" t="str">
            <v>21D100303</v>
          </cell>
          <cell r="C169" t="str">
            <v>Phạm Nguyễn Trang</v>
          </cell>
          <cell r="D169" t="str">
            <v>Hiền</v>
          </cell>
          <cell r="E169" t="str">
            <v>Nữ</v>
          </cell>
          <cell r="F169" t="str">
            <v>26/10/2003</v>
          </cell>
          <cell r="G169" t="str">
            <v>Lạng Sơn</v>
          </cell>
          <cell r="H169" t="str">
            <v>Viện Quản trị kinh doanh</v>
          </cell>
          <cell r="I169" t="str">
            <v>Quản trị kinh doanh</v>
          </cell>
          <cell r="J169" t="str">
            <v>Quản trị kinh doanh</v>
          </cell>
          <cell r="K169" t="str">
            <v>DHCQK57</v>
          </cell>
          <cell r="L169" t="str">
            <v>K57A5</v>
          </cell>
          <cell r="M169" t="str">
            <v>DHCQK57A-Quản trị kinh doanh - K57</v>
          </cell>
          <cell r="N169" t="str">
            <v>XetKL</v>
          </cell>
          <cell r="O169">
            <v>3.15</v>
          </cell>
          <cell r="P169">
            <v>3.15</v>
          </cell>
          <cell r="Q169">
            <v>107</v>
          </cell>
        </row>
        <row r="170">
          <cell r="B170" t="str">
            <v>21D100304</v>
          </cell>
          <cell r="C170" t="str">
            <v>Đặng Khánh</v>
          </cell>
          <cell r="D170" t="str">
            <v>Huyền</v>
          </cell>
          <cell r="E170" t="str">
            <v>Nữ</v>
          </cell>
          <cell r="F170" t="str">
            <v>11/04/2003</v>
          </cell>
          <cell r="G170" t="str">
            <v>Ninh Bình</v>
          </cell>
          <cell r="H170" t="str">
            <v>Viện Quản trị kinh doanh</v>
          </cell>
          <cell r="I170" t="str">
            <v>Quản trị kinh doanh</v>
          </cell>
          <cell r="J170" t="str">
            <v>Quản trị kinh doanh</v>
          </cell>
          <cell r="K170" t="str">
            <v>DHCQK57</v>
          </cell>
          <cell r="L170" t="str">
            <v>K57A5</v>
          </cell>
          <cell r="M170" t="str">
            <v>DHCQK57A-Quản trị kinh doanh - K57</v>
          </cell>
          <cell r="N170" t="str">
            <v>XetKL</v>
          </cell>
          <cell r="O170">
            <v>2.54</v>
          </cell>
          <cell r="P170">
            <v>2.54</v>
          </cell>
          <cell r="Q170">
            <v>107</v>
          </cell>
        </row>
        <row r="171">
          <cell r="B171" t="str">
            <v>21D100305</v>
          </cell>
          <cell r="C171" t="str">
            <v>Lương Thị Ngọc</v>
          </cell>
          <cell r="D171" t="str">
            <v>Huyền</v>
          </cell>
          <cell r="E171" t="str">
            <v>Nữ</v>
          </cell>
          <cell r="F171" t="str">
            <v>28/04/2003</v>
          </cell>
          <cell r="G171" t="str">
            <v>Lạng Sơn</v>
          </cell>
          <cell r="H171" t="str">
            <v>Viện Quản trị kinh doanh</v>
          </cell>
          <cell r="I171" t="str">
            <v>Quản trị kinh doanh</v>
          </cell>
          <cell r="J171" t="str">
            <v>Quản trị kinh doanh</v>
          </cell>
          <cell r="K171" t="str">
            <v>DHCQK57</v>
          </cell>
          <cell r="L171" t="str">
            <v>K57A5</v>
          </cell>
          <cell r="M171" t="str">
            <v>DHCQK57A-Quản trị kinh doanh - K57</v>
          </cell>
          <cell r="N171" t="str">
            <v>XetKL</v>
          </cell>
          <cell r="O171">
            <v>3.27</v>
          </cell>
          <cell r="P171">
            <v>3.27</v>
          </cell>
          <cell r="Q171">
            <v>107</v>
          </cell>
        </row>
        <row r="172">
          <cell r="B172" t="str">
            <v>21D100306</v>
          </cell>
          <cell r="C172" t="str">
            <v>Lò Văn</v>
          </cell>
          <cell r="D172" t="str">
            <v>Hùng</v>
          </cell>
          <cell r="E172" t="str">
            <v>Nam</v>
          </cell>
          <cell r="F172" t="str">
            <v>10/03/2003</v>
          </cell>
          <cell r="G172" t="str">
            <v>Sơn La</v>
          </cell>
          <cell r="H172" t="str">
            <v>Viện Quản trị kinh doanh</v>
          </cell>
          <cell r="I172" t="str">
            <v>Quản trị kinh doanh</v>
          </cell>
          <cell r="J172" t="str">
            <v>Quản trị kinh doanh</v>
          </cell>
          <cell r="K172" t="str">
            <v>DHCQK57</v>
          </cell>
          <cell r="L172" t="str">
            <v>K57A5</v>
          </cell>
          <cell r="M172" t="str">
            <v>DHCQK57A-Quản trị kinh doanh - K57</v>
          </cell>
          <cell r="N172" t="str">
            <v>XetKL</v>
          </cell>
          <cell r="O172">
            <v>2.4300000000000002</v>
          </cell>
          <cell r="P172">
            <v>2.4300000000000002</v>
          </cell>
          <cell r="Q172">
            <v>107</v>
          </cell>
        </row>
        <row r="173">
          <cell r="B173" t="str">
            <v>21D100307</v>
          </cell>
          <cell r="C173" t="str">
            <v>Vương Quốc</v>
          </cell>
          <cell r="D173" t="str">
            <v>Hưng</v>
          </cell>
          <cell r="E173" t="str">
            <v>Nam</v>
          </cell>
          <cell r="F173" t="str">
            <v>02/07/2003</v>
          </cell>
          <cell r="G173" t="str">
            <v>Hà Nội</v>
          </cell>
          <cell r="H173" t="str">
            <v>Viện Quản trị kinh doanh</v>
          </cell>
          <cell r="I173" t="str">
            <v>Quản trị kinh doanh</v>
          </cell>
          <cell r="J173" t="str">
            <v>Quản trị kinh doanh</v>
          </cell>
          <cell r="K173" t="str">
            <v>DHCQK57</v>
          </cell>
          <cell r="L173" t="str">
            <v>K57A5</v>
          </cell>
          <cell r="M173" t="str">
            <v>DHCQK57A-Quản trị kinh doanh - K57</v>
          </cell>
          <cell r="N173" t="str">
            <v>XetKL</v>
          </cell>
          <cell r="O173">
            <v>3.27</v>
          </cell>
          <cell r="P173">
            <v>3.27</v>
          </cell>
          <cell r="Q173">
            <v>107</v>
          </cell>
        </row>
        <row r="174">
          <cell r="B174" t="str">
            <v>21D100308</v>
          </cell>
          <cell r="C174" t="str">
            <v>Nguyễn Thị Thu</v>
          </cell>
          <cell r="D174" t="str">
            <v>Hương</v>
          </cell>
          <cell r="E174" t="str">
            <v>Nữ</v>
          </cell>
          <cell r="F174" t="str">
            <v>17/12/2003</v>
          </cell>
          <cell r="G174" t="str">
            <v>Hải Dương</v>
          </cell>
          <cell r="H174" t="str">
            <v>Viện Quản trị kinh doanh</v>
          </cell>
          <cell r="I174" t="str">
            <v>Quản trị kinh doanh</v>
          </cell>
          <cell r="J174" t="str">
            <v>Quản trị kinh doanh</v>
          </cell>
          <cell r="K174" t="str">
            <v>DHCQK57</v>
          </cell>
          <cell r="L174" t="str">
            <v>K57A5</v>
          </cell>
          <cell r="M174" t="str">
            <v>DHCQK57A-Quản trị kinh doanh - K57</v>
          </cell>
          <cell r="N174" t="str">
            <v>XetKL</v>
          </cell>
          <cell r="O174">
            <v>3.23</v>
          </cell>
          <cell r="P174">
            <v>3.23</v>
          </cell>
          <cell r="Q174">
            <v>107</v>
          </cell>
        </row>
        <row r="175">
          <cell r="B175" t="str">
            <v>21D100309</v>
          </cell>
          <cell r="C175" t="str">
            <v>Trần Hoàng Trung</v>
          </cell>
          <cell r="D175" t="str">
            <v>Kiên</v>
          </cell>
          <cell r="E175" t="str">
            <v>Nam</v>
          </cell>
          <cell r="F175" t="str">
            <v>17/07/2003</v>
          </cell>
          <cell r="G175" t="str">
            <v>Vĩnh Phúc</v>
          </cell>
          <cell r="H175" t="str">
            <v>Viện Quản trị kinh doanh</v>
          </cell>
          <cell r="I175" t="str">
            <v>Quản trị kinh doanh</v>
          </cell>
          <cell r="J175" t="str">
            <v>Quản trị kinh doanh</v>
          </cell>
          <cell r="K175" t="str">
            <v>DHCQK57</v>
          </cell>
          <cell r="L175" t="str">
            <v>K57A5</v>
          </cell>
          <cell r="M175" t="str">
            <v>DHCQK57A-Quản trị kinh doanh - K57</v>
          </cell>
          <cell r="N175" t="str">
            <v>XetKL</v>
          </cell>
          <cell r="O175">
            <v>3.31</v>
          </cell>
          <cell r="P175">
            <v>3.31</v>
          </cell>
          <cell r="Q175">
            <v>107</v>
          </cell>
        </row>
        <row r="176">
          <cell r="B176" t="str">
            <v>21D100310</v>
          </cell>
          <cell r="C176" t="str">
            <v>Bùi Thị Mỹ</v>
          </cell>
          <cell r="D176" t="str">
            <v>Linh</v>
          </cell>
          <cell r="E176" t="str">
            <v>Nữ</v>
          </cell>
          <cell r="F176" t="str">
            <v>15/03/2003</v>
          </cell>
          <cell r="G176" t="str">
            <v>Bắc Giang</v>
          </cell>
          <cell r="H176" t="str">
            <v>Viện Quản trị kinh doanh</v>
          </cell>
          <cell r="I176" t="str">
            <v>Quản trị kinh doanh</v>
          </cell>
          <cell r="J176" t="str">
            <v>Quản trị kinh doanh</v>
          </cell>
          <cell r="K176" t="str">
            <v>DHCQK57</v>
          </cell>
          <cell r="L176" t="str">
            <v>K57A5</v>
          </cell>
          <cell r="M176" t="str">
            <v>DHCQK57A-Quản trị kinh doanh - K57</v>
          </cell>
          <cell r="N176" t="str">
            <v>XetKL</v>
          </cell>
          <cell r="O176">
            <v>3.35</v>
          </cell>
          <cell r="P176">
            <v>3.35</v>
          </cell>
          <cell r="Q176">
            <v>107</v>
          </cell>
        </row>
        <row r="177">
          <cell r="B177" t="str">
            <v>21D100311</v>
          </cell>
          <cell r="C177" t="str">
            <v>Nguyễn Thị Thùy</v>
          </cell>
          <cell r="D177" t="str">
            <v>Linh</v>
          </cell>
          <cell r="E177" t="str">
            <v>Nữ</v>
          </cell>
          <cell r="F177" t="str">
            <v>18/03/2003</v>
          </cell>
          <cell r="G177" t="str">
            <v>Bắc Ninh</v>
          </cell>
          <cell r="H177" t="str">
            <v>Viện Quản trị kinh doanh</v>
          </cell>
          <cell r="I177" t="str">
            <v>Quản trị kinh doanh</v>
          </cell>
          <cell r="J177" t="str">
            <v>Quản trị kinh doanh</v>
          </cell>
          <cell r="K177" t="str">
            <v>DHCQK57</v>
          </cell>
          <cell r="L177" t="str">
            <v>K57A5</v>
          </cell>
          <cell r="M177" t="str">
            <v>DHCQK57A-Quản trị kinh doanh - K57</v>
          </cell>
          <cell r="N177" t="str">
            <v>XetKL</v>
          </cell>
          <cell r="O177">
            <v>3.25</v>
          </cell>
          <cell r="P177">
            <v>3.25</v>
          </cell>
          <cell r="Q177">
            <v>107</v>
          </cell>
        </row>
        <row r="178">
          <cell r="B178" t="str">
            <v>21D100312</v>
          </cell>
          <cell r="C178" t="str">
            <v>Vũ Phương</v>
          </cell>
          <cell r="D178" t="str">
            <v>Linh</v>
          </cell>
          <cell r="E178" t="str">
            <v>Nữ</v>
          </cell>
          <cell r="F178" t="str">
            <v>23/08/2003</v>
          </cell>
          <cell r="G178" t="str">
            <v>Lào Cai</v>
          </cell>
          <cell r="H178" t="str">
            <v>Viện Quản trị kinh doanh</v>
          </cell>
          <cell r="I178" t="str">
            <v>Quản trị kinh doanh</v>
          </cell>
          <cell r="J178" t="str">
            <v>Quản trị kinh doanh</v>
          </cell>
          <cell r="K178" t="str">
            <v>DHCQK57</v>
          </cell>
          <cell r="L178" t="str">
            <v>K57A5</v>
          </cell>
          <cell r="M178" t="str">
            <v>DHCQK57A-Quản trị kinh doanh - K57</v>
          </cell>
          <cell r="N178" t="str">
            <v>XetKL</v>
          </cell>
          <cell r="O178">
            <v>2.62</v>
          </cell>
          <cell r="P178">
            <v>2.62</v>
          </cell>
          <cell r="Q178">
            <v>101</v>
          </cell>
        </row>
        <row r="179">
          <cell r="B179" t="str">
            <v>21D100314</v>
          </cell>
          <cell r="C179" t="str">
            <v>Nguyễn Thị</v>
          </cell>
          <cell r="D179" t="str">
            <v>Mai</v>
          </cell>
          <cell r="E179" t="str">
            <v>Nữ</v>
          </cell>
          <cell r="F179" t="str">
            <v>29/03/2003</v>
          </cell>
          <cell r="G179" t="str">
            <v>Hải Phòng</v>
          </cell>
          <cell r="H179" t="str">
            <v>Viện Quản trị kinh doanh</v>
          </cell>
          <cell r="I179" t="str">
            <v>Quản trị kinh doanh</v>
          </cell>
          <cell r="J179" t="str">
            <v>Quản trị kinh doanh</v>
          </cell>
          <cell r="K179" t="str">
            <v>DHCQK57</v>
          </cell>
          <cell r="L179" t="str">
            <v>K57A5</v>
          </cell>
          <cell r="M179" t="str">
            <v>DHCQK57A-Quản trị kinh doanh - K57</v>
          </cell>
          <cell r="N179" t="str">
            <v>XetKL</v>
          </cell>
          <cell r="O179">
            <v>3.33</v>
          </cell>
          <cell r="P179">
            <v>3.33</v>
          </cell>
          <cell r="Q179">
            <v>107</v>
          </cell>
        </row>
        <row r="180">
          <cell r="B180" t="str">
            <v>21D100032</v>
          </cell>
          <cell r="C180" t="str">
            <v>Đỗ Tuấn</v>
          </cell>
          <cell r="D180" t="str">
            <v>Minh</v>
          </cell>
          <cell r="E180" t="str">
            <v>Nam</v>
          </cell>
          <cell r="F180" t="str">
            <v>08/11/2003</v>
          </cell>
          <cell r="G180" t="str">
            <v>Hà Nội</v>
          </cell>
          <cell r="H180" t="str">
            <v>Viện Quản trị kinh doanh</v>
          </cell>
          <cell r="I180" t="str">
            <v>Quản trị kinh doanh</v>
          </cell>
          <cell r="J180" t="str">
            <v>Quản trị kinh doanh</v>
          </cell>
          <cell r="K180" t="str">
            <v>DHCQK57</v>
          </cell>
          <cell r="L180" t="str">
            <v>K57A5</v>
          </cell>
          <cell r="M180" t="str">
            <v>DHCQK57A-Quản trị kinh doanh - K57</v>
          </cell>
          <cell r="N180" t="str">
            <v>XetKL</v>
          </cell>
          <cell r="O180">
            <v>3.28</v>
          </cell>
          <cell r="P180">
            <v>3.28</v>
          </cell>
          <cell r="Q180">
            <v>107</v>
          </cell>
        </row>
        <row r="181">
          <cell r="B181" t="str">
            <v>21D100315</v>
          </cell>
          <cell r="C181" t="str">
            <v>Lê Thị Trà</v>
          </cell>
          <cell r="D181" t="str">
            <v>My</v>
          </cell>
          <cell r="E181" t="str">
            <v>Nữ</v>
          </cell>
          <cell r="F181" t="str">
            <v>10/02/2003</v>
          </cell>
          <cell r="G181" t="str">
            <v>Thanh Hóa</v>
          </cell>
          <cell r="H181" t="str">
            <v>Viện Quản trị kinh doanh</v>
          </cell>
          <cell r="I181" t="str">
            <v>Quản trị kinh doanh</v>
          </cell>
          <cell r="J181" t="str">
            <v>Quản trị kinh doanh</v>
          </cell>
          <cell r="K181" t="str">
            <v>DHCQK57</v>
          </cell>
          <cell r="L181" t="str">
            <v>K57A5</v>
          </cell>
          <cell r="M181" t="str">
            <v>DHCQK57A-Quản trị kinh doanh - K57</v>
          </cell>
          <cell r="N181" t="str">
            <v>XetKL</v>
          </cell>
          <cell r="O181">
            <v>2.79</v>
          </cell>
          <cell r="P181">
            <v>2.79</v>
          </cell>
          <cell r="Q181">
            <v>107</v>
          </cell>
        </row>
        <row r="182">
          <cell r="B182" t="str">
            <v>21D100316</v>
          </cell>
          <cell r="C182" t="str">
            <v>Nguyễn Thúy</v>
          </cell>
          <cell r="D182" t="str">
            <v>Nga</v>
          </cell>
          <cell r="E182" t="str">
            <v>Nữ</v>
          </cell>
          <cell r="F182" t="str">
            <v>03/11/2003</v>
          </cell>
          <cell r="G182" t="str">
            <v>Hà Nội</v>
          </cell>
          <cell r="H182" t="str">
            <v>Viện Quản trị kinh doanh</v>
          </cell>
          <cell r="I182" t="str">
            <v>Quản trị kinh doanh</v>
          </cell>
          <cell r="J182" t="str">
            <v>Quản trị kinh doanh</v>
          </cell>
          <cell r="K182" t="str">
            <v>DHCQK57</v>
          </cell>
          <cell r="L182" t="str">
            <v>K57A5</v>
          </cell>
          <cell r="M182" t="str">
            <v>DHCQK57A-Quản trị kinh doanh - K57</v>
          </cell>
          <cell r="N182" t="str">
            <v>XetKL</v>
          </cell>
          <cell r="O182">
            <v>3.39</v>
          </cell>
          <cell r="P182">
            <v>3.39</v>
          </cell>
          <cell r="Q182">
            <v>107</v>
          </cell>
        </row>
        <row r="183">
          <cell r="B183" t="str">
            <v>21D100317</v>
          </cell>
          <cell r="C183" t="str">
            <v>Đào Thu</v>
          </cell>
          <cell r="D183" t="str">
            <v>Ngọc</v>
          </cell>
          <cell r="E183" t="str">
            <v>Nữ</v>
          </cell>
          <cell r="F183" t="str">
            <v>26/07/2003</v>
          </cell>
          <cell r="G183" t="str">
            <v>Hà Nội</v>
          </cell>
          <cell r="H183" t="str">
            <v>Viện Quản trị kinh doanh</v>
          </cell>
          <cell r="I183" t="str">
            <v>Quản trị kinh doanh</v>
          </cell>
          <cell r="J183" t="str">
            <v>Quản trị kinh doanh</v>
          </cell>
          <cell r="K183" t="str">
            <v>DHCQK57</v>
          </cell>
          <cell r="L183" t="str">
            <v>K57A5</v>
          </cell>
          <cell r="M183" t="str">
            <v>DHCQK57A-Quản trị kinh doanh - K57</v>
          </cell>
          <cell r="N183" t="str">
            <v>XetKL</v>
          </cell>
          <cell r="O183">
            <v>3.18</v>
          </cell>
          <cell r="P183">
            <v>3.18</v>
          </cell>
          <cell r="Q183">
            <v>107</v>
          </cell>
        </row>
        <row r="184">
          <cell r="B184" t="str">
            <v>21D100318</v>
          </cell>
          <cell r="C184" t="str">
            <v>Vũ Tuấn</v>
          </cell>
          <cell r="D184" t="str">
            <v>Nguyên</v>
          </cell>
          <cell r="E184" t="str">
            <v>Nam</v>
          </cell>
          <cell r="F184" t="str">
            <v>22/08/2003</v>
          </cell>
          <cell r="G184" t="str">
            <v>Hà Nội</v>
          </cell>
          <cell r="H184" t="str">
            <v>Viện Quản trị kinh doanh</v>
          </cell>
          <cell r="I184" t="str">
            <v>Quản trị kinh doanh</v>
          </cell>
          <cell r="J184" t="str">
            <v>Quản trị kinh doanh</v>
          </cell>
          <cell r="K184" t="str">
            <v>DHCQK57</v>
          </cell>
          <cell r="L184" t="str">
            <v>K57A5</v>
          </cell>
          <cell r="M184" t="str">
            <v>DHCQK57A-Quản trị kinh doanh - K57</v>
          </cell>
          <cell r="N184" t="str">
            <v>XetKL</v>
          </cell>
          <cell r="O184">
            <v>3.2</v>
          </cell>
          <cell r="P184">
            <v>3.2</v>
          </cell>
          <cell r="Q184">
            <v>107</v>
          </cell>
        </row>
        <row r="185">
          <cell r="B185" t="str">
            <v>21D100320</v>
          </cell>
          <cell r="C185" t="str">
            <v>Bùi Mai</v>
          </cell>
          <cell r="D185" t="str">
            <v>Phương</v>
          </cell>
          <cell r="E185" t="str">
            <v>Nữ</v>
          </cell>
          <cell r="F185" t="str">
            <v>17/12/2003</v>
          </cell>
          <cell r="G185" t="str">
            <v>Hải Phòng</v>
          </cell>
          <cell r="H185" t="str">
            <v>Viện Quản trị kinh doanh</v>
          </cell>
          <cell r="I185" t="str">
            <v>Quản trị kinh doanh</v>
          </cell>
          <cell r="J185" t="str">
            <v>Quản trị kinh doanh</v>
          </cell>
          <cell r="K185" t="str">
            <v>DHCQK57</v>
          </cell>
          <cell r="L185" t="str">
            <v>K57A5</v>
          </cell>
          <cell r="M185" t="str">
            <v>DHCQK57A-Quản trị kinh doanh - K57</v>
          </cell>
          <cell r="N185" t="str">
            <v>XetKL</v>
          </cell>
          <cell r="O185">
            <v>3.48</v>
          </cell>
          <cell r="P185">
            <v>3.48</v>
          </cell>
          <cell r="Q185">
            <v>107</v>
          </cell>
        </row>
        <row r="186">
          <cell r="B186" t="str">
            <v>21D100321</v>
          </cell>
          <cell r="C186" t="str">
            <v>Lường Minh</v>
          </cell>
          <cell r="D186" t="str">
            <v>Phượng</v>
          </cell>
          <cell r="E186" t="str">
            <v>Nữ</v>
          </cell>
          <cell r="F186" t="str">
            <v>30/04/2003</v>
          </cell>
          <cell r="G186" t="str">
            <v>Thái Nguyên</v>
          </cell>
          <cell r="H186" t="str">
            <v>Viện Quản trị kinh doanh</v>
          </cell>
          <cell r="I186" t="str">
            <v>Quản trị kinh doanh</v>
          </cell>
          <cell r="J186" t="str">
            <v>Quản trị kinh doanh</v>
          </cell>
          <cell r="K186" t="str">
            <v>DHCQK57</v>
          </cell>
          <cell r="L186" t="str">
            <v>K57A5</v>
          </cell>
          <cell r="M186" t="str">
            <v>DHCQK57A-Quản trị kinh doanh - K57</v>
          </cell>
          <cell r="N186" t="str">
            <v>XetKL</v>
          </cell>
          <cell r="O186">
            <v>3.01</v>
          </cell>
          <cell r="P186">
            <v>3.01</v>
          </cell>
          <cell r="Q186">
            <v>104</v>
          </cell>
        </row>
        <row r="187">
          <cell r="B187" t="str">
            <v>21D100322</v>
          </cell>
          <cell r="C187" t="str">
            <v>Bùi Trung</v>
          </cell>
          <cell r="D187" t="str">
            <v>Quân</v>
          </cell>
          <cell r="E187" t="str">
            <v>Nam</v>
          </cell>
          <cell r="F187" t="str">
            <v>08/12/2003</v>
          </cell>
          <cell r="G187" t="str">
            <v>Hoà Bình</v>
          </cell>
          <cell r="H187" t="str">
            <v>Viện Quản trị kinh doanh</v>
          </cell>
          <cell r="I187" t="str">
            <v>Quản trị kinh doanh</v>
          </cell>
          <cell r="J187" t="str">
            <v>Quản trị kinh doanh</v>
          </cell>
          <cell r="K187" t="str">
            <v>DHCQK57</v>
          </cell>
          <cell r="L187" t="str">
            <v>K57A5</v>
          </cell>
          <cell r="M187" t="str">
            <v>DHCQK57A-Quản trị kinh doanh - K57</v>
          </cell>
          <cell r="N187" t="str">
            <v>XetKL</v>
          </cell>
          <cell r="O187">
            <v>2.59</v>
          </cell>
          <cell r="P187">
            <v>2.59</v>
          </cell>
          <cell r="Q187">
            <v>107</v>
          </cell>
        </row>
        <row r="188">
          <cell r="B188" t="str">
            <v>21D100324</v>
          </cell>
          <cell r="C188" t="str">
            <v>Nguyễn Quang</v>
          </cell>
          <cell r="D188" t="str">
            <v>Sáng</v>
          </cell>
          <cell r="E188" t="str">
            <v>Nam</v>
          </cell>
          <cell r="F188" t="str">
            <v>22/11/2003</v>
          </cell>
          <cell r="G188" t="str">
            <v>Nam Định</v>
          </cell>
          <cell r="H188" t="str">
            <v>Viện Quản trị kinh doanh</v>
          </cell>
          <cell r="I188" t="str">
            <v>Quản trị kinh doanh</v>
          </cell>
          <cell r="J188" t="str">
            <v>Quản trị kinh doanh</v>
          </cell>
          <cell r="K188" t="str">
            <v>DHCQK57</v>
          </cell>
          <cell r="L188" t="str">
            <v>K57A5</v>
          </cell>
          <cell r="M188" t="str">
            <v>DHCQK57A-Quản trị kinh doanh - K57</v>
          </cell>
          <cell r="N188" t="str">
            <v>XetKL</v>
          </cell>
          <cell r="O188">
            <v>2.8</v>
          </cell>
          <cell r="P188">
            <v>2.8</v>
          </cell>
          <cell r="Q188">
            <v>104</v>
          </cell>
        </row>
        <row r="189">
          <cell r="B189" t="str">
            <v>21D100326</v>
          </cell>
          <cell r="C189" t="str">
            <v>Nguyễn Xuân</v>
          </cell>
          <cell r="D189" t="str">
            <v>Thịnh</v>
          </cell>
          <cell r="E189" t="str">
            <v>Nam</v>
          </cell>
          <cell r="F189" t="str">
            <v>27/02/2003</v>
          </cell>
          <cell r="G189" t="str">
            <v>Hà Nội</v>
          </cell>
          <cell r="H189" t="str">
            <v>Viện Quản trị kinh doanh</v>
          </cell>
          <cell r="I189" t="str">
            <v>Quản trị kinh doanh</v>
          </cell>
          <cell r="J189" t="str">
            <v>Quản trị kinh doanh</v>
          </cell>
          <cell r="K189" t="str">
            <v>DHCQK57</v>
          </cell>
          <cell r="L189" t="str">
            <v>K57A5</v>
          </cell>
          <cell r="M189" t="str">
            <v>DHCQK57A-Quản trị kinh doanh - K57</v>
          </cell>
          <cell r="N189" t="str">
            <v>XetKL</v>
          </cell>
          <cell r="O189">
            <v>3.09</v>
          </cell>
          <cell r="P189">
            <v>3.09</v>
          </cell>
          <cell r="Q189">
            <v>107</v>
          </cell>
        </row>
        <row r="190">
          <cell r="B190" t="str">
            <v>21D100327</v>
          </cell>
          <cell r="C190" t="str">
            <v>Lý Thị</v>
          </cell>
          <cell r="D190" t="str">
            <v>Thu</v>
          </cell>
          <cell r="E190" t="str">
            <v>Nữ</v>
          </cell>
          <cell r="F190" t="str">
            <v>04/12/2003</v>
          </cell>
          <cell r="G190" t="str">
            <v>Bắc Giang</v>
          </cell>
          <cell r="H190" t="str">
            <v>Viện Quản trị kinh doanh</v>
          </cell>
          <cell r="I190" t="str">
            <v>Quản trị kinh doanh</v>
          </cell>
          <cell r="J190" t="str">
            <v>Quản trị kinh doanh</v>
          </cell>
          <cell r="K190" t="str">
            <v>DHCQK57</v>
          </cell>
          <cell r="L190" t="str">
            <v>K57A5</v>
          </cell>
          <cell r="M190" t="str">
            <v>DHCQK57A-Quản trị kinh doanh - K57</v>
          </cell>
          <cell r="N190" t="str">
            <v>XetKL</v>
          </cell>
          <cell r="O190">
            <v>2.89</v>
          </cell>
          <cell r="P190">
            <v>2.89</v>
          </cell>
          <cell r="Q190">
            <v>107</v>
          </cell>
        </row>
        <row r="191">
          <cell r="B191" t="str">
            <v>21D100328</v>
          </cell>
          <cell r="C191" t="str">
            <v>Nguyễn Anh</v>
          </cell>
          <cell r="D191" t="str">
            <v>Thư</v>
          </cell>
          <cell r="E191" t="str">
            <v>Nữ</v>
          </cell>
          <cell r="F191" t="str">
            <v>30/01/2003</v>
          </cell>
          <cell r="G191" t="str">
            <v>Nam Định</v>
          </cell>
          <cell r="H191" t="str">
            <v>Viện Quản trị kinh doanh</v>
          </cell>
          <cell r="I191" t="str">
            <v>Quản trị kinh doanh</v>
          </cell>
          <cell r="J191" t="str">
            <v>Quản trị kinh doanh</v>
          </cell>
          <cell r="K191" t="str">
            <v>DHCQK57</v>
          </cell>
          <cell r="L191" t="str">
            <v>K57A5</v>
          </cell>
          <cell r="M191" t="str">
            <v>DHCQK57A-Quản trị kinh doanh - K57</v>
          </cell>
          <cell r="N191" t="str">
            <v>XetKL</v>
          </cell>
          <cell r="O191">
            <v>3.39</v>
          </cell>
          <cell r="P191">
            <v>3.39</v>
          </cell>
          <cell r="Q191">
            <v>107</v>
          </cell>
        </row>
        <row r="192">
          <cell r="B192" t="str">
            <v>21D100510</v>
          </cell>
          <cell r="C192" t="str">
            <v>Nông Thị Huyền</v>
          </cell>
          <cell r="D192" t="str">
            <v>Thương</v>
          </cell>
          <cell r="E192" t="str">
            <v>Nữ</v>
          </cell>
          <cell r="F192" t="str">
            <v>15/09/2002</v>
          </cell>
          <cell r="G192" t="str">
            <v>Lạng Sơn</v>
          </cell>
          <cell r="H192" t="str">
            <v>Viện Quản trị kinh doanh</v>
          </cell>
          <cell r="I192" t="str">
            <v>Quản trị kinh doanh</v>
          </cell>
          <cell r="J192" t="str">
            <v>Quản trị kinh doanh</v>
          </cell>
          <cell r="K192" t="str">
            <v>DHCQK57</v>
          </cell>
          <cell r="L192" t="str">
            <v>K57A5</v>
          </cell>
          <cell r="M192" t="str">
            <v>DHCQK57A-Quản trị kinh doanh - K57</v>
          </cell>
          <cell r="N192" t="str">
            <v>XetKL</v>
          </cell>
          <cell r="O192">
            <v>2.84</v>
          </cell>
          <cell r="P192">
            <v>2.84</v>
          </cell>
          <cell r="Q192">
            <v>104</v>
          </cell>
        </row>
        <row r="193">
          <cell r="B193" t="str">
            <v>21D100059</v>
          </cell>
          <cell r="C193" t="str">
            <v>Trần Ngọc Huyền</v>
          </cell>
          <cell r="D193" t="str">
            <v>Trang</v>
          </cell>
          <cell r="E193" t="str">
            <v>Nữ</v>
          </cell>
          <cell r="F193" t="str">
            <v>25/11/2003</v>
          </cell>
          <cell r="G193" t="str">
            <v>Hà Nội</v>
          </cell>
          <cell r="H193" t="str">
            <v>Viện Quản trị kinh doanh</v>
          </cell>
          <cell r="I193" t="str">
            <v>Quản trị kinh doanh</v>
          </cell>
          <cell r="J193" t="str">
            <v>Quản trị kinh doanh</v>
          </cell>
          <cell r="K193" t="str">
            <v>DHCQK57</v>
          </cell>
          <cell r="L193" t="str">
            <v>K57A5</v>
          </cell>
          <cell r="M193" t="str">
            <v>DHCQK57A-Quản trị kinh doanh - K57</v>
          </cell>
          <cell r="N193" t="str">
            <v>XetKL</v>
          </cell>
          <cell r="O193">
            <v>2.87</v>
          </cell>
          <cell r="P193">
            <v>2.87</v>
          </cell>
          <cell r="Q193">
            <v>107</v>
          </cell>
        </row>
        <row r="194">
          <cell r="B194" t="str">
            <v>21D100051</v>
          </cell>
          <cell r="C194" t="str">
            <v>Lê Minh</v>
          </cell>
          <cell r="D194" t="str">
            <v>Triết</v>
          </cell>
          <cell r="E194" t="str">
            <v>Nam</v>
          </cell>
          <cell r="F194" t="str">
            <v>02/08/2003</v>
          </cell>
          <cell r="G194" t="str">
            <v>Hà Nội</v>
          </cell>
          <cell r="H194" t="str">
            <v>Viện Quản trị kinh doanh</v>
          </cell>
          <cell r="I194" t="str">
            <v>Quản trị kinh doanh</v>
          </cell>
          <cell r="J194" t="str">
            <v>Quản trị kinh doanh</v>
          </cell>
          <cell r="K194" t="str">
            <v>DHCQK57</v>
          </cell>
          <cell r="L194" t="str">
            <v>K57A5</v>
          </cell>
          <cell r="M194" t="str">
            <v>DHCQK57A-Quản trị kinh doanh - K57</v>
          </cell>
          <cell r="N194" t="str">
            <v>XetKL</v>
          </cell>
          <cell r="O194">
            <v>2.79</v>
          </cell>
          <cell r="P194">
            <v>2.79</v>
          </cell>
          <cell r="Q194">
            <v>107</v>
          </cell>
        </row>
        <row r="195">
          <cell r="B195" t="str">
            <v>21D100331</v>
          </cell>
          <cell r="C195" t="str">
            <v>Trần Văn</v>
          </cell>
          <cell r="D195" t="str">
            <v>Trường</v>
          </cell>
          <cell r="E195" t="str">
            <v>Nam</v>
          </cell>
          <cell r="F195" t="str">
            <v>07/05/2003</v>
          </cell>
          <cell r="G195" t="str">
            <v>Hải Dương</v>
          </cell>
          <cell r="H195" t="str">
            <v>Viện Quản trị kinh doanh</v>
          </cell>
          <cell r="I195" t="str">
            <v>Quản trị kinh doanh</v>
          </cell>
          <cell r="J195" t="str">
            <v>Quản trị kinh doanh</v>
          </cell>
          <cell r="K195" t="str">
            <v>DHCQK57</v>
          </cell>
          <cell r="L195" t="str">
            <v>K57A5</v>
          </cell>
          <cell r="M195" t="str">
            <v>DHCQK57A-Quản trị kinh doanh - K57</v>
          </cell>
          <cell r="N195" t="str">
            <v>XetKL</v>
          </cell>
          <cell r="O195">
            <v>2.93</v>
          </cell>
          <cell r="P195">
            <v>2.93</v>
          </cell>
          <cell r="Q195">
            <v>98</v>
          </cell>
        </row>
        <row r="196">
          <cell r="B196" t="str">
            <v>21D100511</v>
          </cell>
          <cell r="C196" t="str">
            <v>Trương Ngọc Hoàng</v>
          </cell>
          <cell r="D196" t="str">
            <v>Tuấn</v>
          </cell>
          <cell r="E196" t="str">
            <v>Nam</v>
          </cell>
          <cell r="F196" t="str">
            <v>13/09/2002</v>
          </cell>
          <cell r="G196" t="str">
            <v>Thái Nguyên</v>
          </cell>
          <cell r="H196" t="str">
            <v>Viện Quản trị kinh doanh</v>
          </cell>
          <cell r="I196" t="str">
            <v>Quản trị kinh doanh</v>
          </cell>
          <cell r="J196" t="str">
            <v>Quản trị kinh doanh</v>
          </cell>
          <cell r="K196" t="str">
            <v>DHCQK57</v>
          </cell>
          <cell r="L196" t="str">
            <v>K57A5</v>
          </cell>
          <cell r="M196" t="str">
            <v>DHCQK57A-Quản trị kinh doanh - K57</v>
          </cell>
          <cell r="N196" t="str">
            <v>XetKL</v>
          </cell>
          <cell r="O196">
            <v>2.93</v>
          </cell>
          <cell r="P196">
            <v>2.93</v>
          </cell>
          <cell r="Q196">
            <v>107</v>
          </cell>
        </row>
        <row r="197">
          <cell r="B197" t="str">
            <v>21D100332</v>
          </cell>
          <cell r="C197" t="str">
            <v>Nguyễn Thị Thu</v>
          </cell>
          <cell r="D197" t="str">
            <v>Uyên</v>
          </cell>
          <cell r="E197" t="str">
            <v>Nữ</v>
          </cell>
          <cell r="F197" t="str">
            <v>15/03/2003</v>
          </cell>
          <cell r="G197" t="str">
            <v>Bắc Ninh</v>
          </cell>
          <cell r="H197" t="str">
            <v>Viện Quản trị kinh doanh</v>
          </cell>
          <cell r="I197" t="str">
            <v>Quản trị kinh doanh</v>
          </cell>
          <cell r="J197" t="str">
            <v>Quản trị kinh doanh</v>
          </cell>
          <cell r="K197" t="str">
            <v>DHCQK57</v>
          </cell>
          <cell r="L197" t="str">
            <v>K57A5</v>
          </cell>
          <cell r="M197" t="str">
            <v>DHCQK57A-Quản trị kinh doanh - K57</v>
          </cell>
          <cell r="N197" t="str">
            <v>XetKL</v>
          </cell>
          <cell r="O197">
            <v>2.78</v>
          </cell>
          <cell r="P197">
            <v>2.78</v>
          </cell>
          <cell r="Q197">
            <v>107</v>
          </cell>
        </row>
        <row r="198">
          <cell r="B198" t="str">
            <v>21D100333</v>
          </cell>
          <cell r="C198" t="str">
            <v>Lang Thị Triệu</v>
          </cell>
          <cell r="D198" t="str">
            <v>Vi</v>
          </cell>
          <cell r="E198" t="str">
            <v>Nữ</v>
          </cell>
          <cell r="F198" t="str">
            <v>05/07/2003</v>
          </cell>
          <cell r="G198" t="str">
            <v>Nghệ An</v>
          </cell>
          <cell r="H198" t="str">
            <v>Viện Quản trị kinh doanh</v>
          </cell>
          <cell r="I198" t="str">
            <v>Quản trị kinh doanh</v>
          </cell>
          <cell r="J198" t="str">
            <v>Quản trị kinh doanh</v>
          </cell>
          <cell r="K198" t="str">
            <v>DHCQK57</v>
          </cell>
          <cell r="L198" t="str">
            <v>K57A5</v>
          </cell>
          <cell r="M198" t="str">
            <v>DHCQK57A-Quản trị kinh doanh - K57</v>
          </cell>
          <cell r="N198" t="str">
            <v>XetKL</v>
          </cell>
          <cell r="O198">
            <v>3.17</v>
          </cell>
          <cell r="P198">
            <v>3.17</v>
          </cell>
          <cell r="Q198">
            <v>107</v>
          </cell>
        </row>
        <row r="199">
          <cell r="B199" t="str">
            <v>21D100334</v>
          </cell>
          <cell r="C199" t="str">
            <v>Đặng Tiến</v>
          </cell>
          <cell r="D199" t="str">
            <v>Việt</v>
          </cell>
          <cell r="E199" t="str">
            <v>Nam</v>
          </cell>
          <cell r="F199" t="str">
            <v>16/09/2003</v>
          </cell>
          <cell r="G199" t="str">
            <v>Hải Phòng</v>
          </cell>
          <cell r="H199" t="str">
            <v>Viện Quản trị kinh doanh</v>
          </cell>
          <cell r="I199" t="str">
            <v>Quản trị kinh doanh</v>
          </cell>
          <cell r="J199" t="str">
            <v>Quản trị kinh doanh</v>
          </cell>
          <cell r="K199" t="str">
            <v>DHCQK57</v>
          </cell>
          <cell r="L199" t="str">
            <v>K57A5</v>
          </cell>
          <cell r="M199" t="str">
            <v>DHCQK57A-Quản trị kinh doanh - K57</v>
          </cell>
          <cell r="N199" t="str">
            <v>XetKL</v>
          </cell>
          <cell r="O199">
            <v>3.27</v>
          </cell>
          <cell r="P199">
            <v>3.27</v>
          </cell>
          <cell r="Q199">
            <v>107</v>
          </cell>
        </row>
        <row r="200">
          <cell r="B200" t="str">
            <v>21D100058</v>
          </cell>
          <cell r="C200" t="str">
            <v>Đinh Xuân</v>
          </cell>
          <cell r="D200" t="str">
            <v>Vĩ</v>
          </cell>
          <cell r="E200" t="str">
            <v>Nam</v>
          </cell>
          <cell r="F200" t="str">
            <v>27/01/2003</v>
          </cell>
          <cell r="G200" t="str">
            <v>Bắc Ninh</v>
          </cell>
          <cell r="H200" t="str">
            <v>Viện Quản trị kinh doanh</v>
          </cell>
          <cell r="I200" t="str">
            <v>Quản trị kinh doanh</v>
          </cell>
          <cell r="J200" t="str">
            <v>Quản trị kinh doanh</v>
          </cell>
          <cell r="K200" t="str">
            <v>DHCQK57</v>
          </cell>
          <cell r="L200" t="str">
            <v>K57A5</v>
          </cell>
          <cell r="M200" t="str">
            <v>DHCQK57A-Quản trị kinh doanh - K57</v>
          </cell>
          <cell r="N200" t="str">
            <v>XetKL</v>
          </cell>
          <cell r="O200">
            <v>3.28</v>
          </cell>
          <cell r="P200">
            <v>3.28</v>
          </cell>
          <cell r="Q200">
            <v>107</v>
          </cell>
        </row>
        <row r="201">
          <cell r="B201" t="str">
            <v>21D100335</v>
          </cell>
          <cell r="C201" t="str">
            <v>Lê Diệu</v>
          </cell>
          <cell r="D201" t="str">
            <v>Anh</v>
          </cell>
          <cell r="E201" t="str">
            <v>Nữ</v>
          </cell>
          <cell r="F201" t="str">
            <v>04/05/2003</v>
          </cell>
          <cell r="G201" t="str">
            <v>Hà Nội</v>
          </cell>
          <cell r="H201" t="str">
            <v>Viện Quản trị kinh doanh</v>
          </cell>
          <cell r="I201" t="str">
            <v>Quản trị kinh doanh</v>
          </cell>
          <cell r="J201" t="str">
            <v>Quản trị kinh doanh</v>
          </cell>
          <cell r="K201" t="str">
            <v>DHCQK57</v>
          </cell>
          <cell r="L201" t="str">
            <v>K57A6</v>
          </cell>
          <cell r="M201" t="str">
            <v>DHCQK57A-Quản trị kinh doanh - K57</v>
          </cell>
          <cell r="N201" t="str">
            <v>XetKL</v>
          </cell>
          <cell r="O201">
            <v>3.79</v>
          </cell>
          <cell r="P201">
            <v>3.79</v>
          </cell>
          <cell r="Q201">
            <v>107</v>
          </cell>
        </row>
        <row r="202">
          <cell r="B202" t="str">
            <v>21D100010</v>
          </cell>
          <cell r="C202" t="str">
            <v>Phạm Tú</v>
          </cell>
          <cell r="D202" t="str">
            <v>Anh</v>
          </cell>
          <cell r="E202" t="str">
            <v>Nữ</v>
          </cell>
          <cell r="F202" t="str">
            <v>06/08/2003</v>
          </cell>
          <cell r="G202" t="str">
            <v>Ninh Bình</v>
          </cell>
          <cell r="H202" t="str">
            <v>Viện Quản trị kinh doanh</v>
          </cell>
          <cell r="I202" t="str">
            <v>Quản trị kinh doanh</v>
          </cell>
          <cell r="J202" t="str">
            <v>Quản trị kinh doanh</v>
          </cell>
          <cell r="K202" t="str">
            <v>DHCQK57</v>
          </cell>
          <cell r="L202" t="str">
            <v>K57A6</v>
          </cell>
          <cell r="M202" t="str">
            <v>DHCQK57A-Quản trị kinh doanh - K57</v>
          </cell>
          <cell r="N202" t="str">
            <v>XetKL</v>
          </cell>
          <cell r="O202">
            <v>3.64</v>
          </cell>
          <cell r="P202">
            <v>3.64</v>
          </cell>
          <cell r="Q202">
            <v>107</v>
          </cell>
        </row>
        <row r="203">
          <cell r="B203" t="str">
            <v>21D100340</v>
          </cell>
          <cell r="C203" t="str">
            <v>Vũ Thị Ngọc</v>
          </cell>
          <cell r="D203" t="str">
            <v>Ánh</v>
          </cell>
          <cell r="E203" t="str">
            <v>Nữ</v>
          </cell>
          <cell r="F203" t="str">
            <v>05/01/2003</v>
          </cell>
          <cell r="G203" t="str">
            <v>Nam Định</v>
          </cell>
          <cell r="H203" t="str">
            <v>Viện Quản trị kinh doanh</v>
          </cell>
          <cell r="I203" t="str">
            <v>Quản trị kinh doanh</v>
          </cell>
          <cell r="J203" t="str">
            <v>Quản trị kinh doanh</v>
          </cell>
          <cell r="K203" t="str">
            <v>DHCQK57</v>
          </cell>
          <cell r="L203" t="str">
            <v>K57A6</v>
          </cell>
          <cell r="M203" t="str">
            <v>DHCQK57A-Quản trị kinh doanh - K57</v>
          </cell>
          <cell r="N203" t="str">
            <v>XetKL</v>
          </cell>
          <cell r="O203">
            <v>2.99</v>
          </cell>
          <cell r="P203">
            <v>2.99</v>
          </cell>
          <cell r="Q203">
            <v>107</v>
          </cell>
        </row>
        <row r="204">
          <cell r="B204" t="str">
            <v>21D100341</v>
          </cell>
          <cell r="C204" t="str">
            <v>Phạm Quỳnh</v>
          </cell>
          <cell r="D204" t="str">
            <v>Chi</v>
          </cell>
          <cell r="E204" t="str">
            <v>Nữ</v>
          </cell>
          <cell r="F204" t="str">
            <v>11/11/2003</v>
          </cell>
          <cell r="G204" t="str">
            <v>Hải Phòng</v>
          </cell>
          <cell r="H204" t="str">
            <v>Viện Quản trị kinh doanh</v>
          </cell>
          <cell r="I204" t="str">
            <v>Quản trị kinh doanh</v>
          </cell>
          <cell r="J204" t="str">
            <v>Quản trị kinh doanh</v>
          </cell>
          <cell r="K204" t="str">
            <v>DHCQK57</v>
          </cell>
          <cell r="L204" t="str">
            <v>K57A6</v>
          </cell>
          <cell r="M204" t="str">
            <v>DHCQK57A-Quản trị kinh doanh - K57</v>
          </cell>
          <cell r="N204" t="str">
            <v>XetKL</v>
          </cell>
          <cell r="O204">
            <v>3.3</v>
          </cell>
          <cell r="P204">
            <v>3.3</v>
          </cell>
          <cell r="Q204">
            <v>107</v>
          </cell>
        </row>
        <row r="205">
          <cell r="B205" t="str">
            <v>21D100342</v>
          </cell>
          <cell r="C205" t="str">
            <v>Mai Xuân</v>
          </cell>
          <cell r="D205" t="str">
            <v>Cường</v>
          </cell>
          <cell r="E205" t="str">
            <v>Nam</v>
          </cell>
          <cell r="F205" t="str">
            <v>12/12/2003</v>
          </cell>
          <cell r="G205" t="str">
            <v>Thanh Hóa</v>
          </cell>
          <cell r="H205" t="str">
            <v>Viện Quản trị kinh doanh</v>
          </cell>
          <cell r="I205" t="str">
            <v>Quản trị kinh doanh</v>
          </cell>
          <cell r="J205" t="str">
            <v>Quản trị kinh doanh</v>
          </cell>
          <cell r="K205" t="str">
            <v>DHCQK57</v>
          </cell>
          <cell r="L205" t="str">
            <v>K57A6</v>
          </cell>
          <cell r="M205" t="str">
            <v>DHCQK57A-Quản trị kinh doanh - K57</v>
          </cell>
          <cell r="N205" t="str">
            <v>XetKL</v>
          </cell>
          <cell r="O205">
            <v>3.14</v>
          </cell>
          <cell r="P205">
            <v>3.14</v>
          </cell>
          <cell r="Q205">
            <v>106</v>
          </cell>
        </row>
        <row r="206">
          <cell r="B206" t="str">
            <v>21D100343</v>
          </cell>
          <cell r="C206" t="str">
            <v>Nguyễn Thị</v>
          </cell>
          <cell r="D206" t="str">
            <v>Dung</v>
          </cell>
          <cell r="E206" t="str">
            <v>Nữ</v>
          </cell>
          <cell r="F206" t="str">
            <v>15/11/2003</v>
          </cell>
          <cell r="G206" t="str">
            <v>Hưng Yên</v>
          </cell>
          <cell r="H206" t="str">
            <v>Viện Quản trị kinh doanh</v>
          </cell>
          <cell r="I206" t="str">
            <v>Quản trị kinh doanh</v>
          </cell>
          <cell r="J206" t="str">
            <v>Quản trị kinh doanh</v>
          </cell>
          <cell r="K206" t="str">
            <v>DHCQK57</v>
          </cell>
          <cell r="L206" t="str">
            <v>K57A6</v>
          </cell>
          <cell r="M206" t="str">
            <v>DHCQK57A-Quản trị kinh doanh - K57</v>
          </cell>
          <cell r="N206" t="str">
            <v>XetKL</v>
          </cell>
          <cell r="O206">
            <v>3.29</v>
          </cell>
          <cell r="P206">
            <v>3.29</v>
          </cell>
          <cell r="Q206">
            <v>107</v>
          </cell>
        </row>
        <row r="207">
          <cell r="B207" t="str">
            <v>21D100344</v>
          </cell>
          <cell r="C207" t="str">
            <v>Trần Phi</v>
          </cell>
          <cell r="D207" t="str">
            <v>Dũng</v>
          </cell>
          <cell r="E207" t="str">
            <v>Nam</v>
          </cell>
          <cell r="F207" t="str">
            <v>17/12/2003</v>
          </cell>
          <cell r="G207" t="str">
            <v>Nam Định</v>
          </cell>
          <cell r="H207" t="str">
            <v>Viện Quản trị kinh doanh</v>
          </cell>
          <cell r="I207" t="str">
            <v>Quản trị kinh doanh</v>
          </cell>
          <cell r="J207" t="str">
            <v>Quản trị kinh doanh</v>
          </cell>
          <cell r="K207" t="str">
            <v>DHCQK57</v>
          </cell>
          <cell r="L207" t="str">
            <v>K57A6</v>
          </cell>
          <cell r="M207" t="str">
            <v>DHCQK57A-Quản trị kinh doanh - K57</v>
          </cell>
          <cell r="N207" t="str">
            <v>XetKL</v>
          </cell>
          <cell r="O207">
            <v>2.71</v>
          </cell>
          <cell r="P207">
            <v>2.71</v>
          </cell>
          <cell r="Q207">
            <v>107</v>
          </cell>
        </row>
        <row r="208">
          <cell r="B208" t="str">
            <v>21D100345</v>
          </cell>
          <cell r="C208" t="str">
            <v>Vũ Thị Hồng</v>
          </cell>
          <cell r="D208" t="str">
            <v>Điệp</v>
          </cell>
          <cell r="E208" t="str">
            <v>Nữ</v>
          </cell>
          <cell r="F208" t="str">
            <v>10/02/2003</v>
          </cell>
          <cell r="G208" t="str">
            <v>Ninh Bình</v>
          </cell>
          <cell r="H208" t="str">
            <v>Viện Quản trị kinh doanh</v>
          </cell>
          <cell r="I208" t="str">
            <v>Quản trị kinh doanh</v>
          </cell>
          <cell r="J208" t="str">
            <v>Quản trị kinh doanh</v>
          </cell>
          <cell r="K208" t="str">
            <v>DHCQK57</v>
          </cell>
          <cell r="L208" t="str">
            <v>K57A6</v>
          </cell>
          <cell r="M208" t="str">
            <v>DHCQK57A-Quản trị kinh doanh - K57</v>
          </cell>
          <cell r="N208" t="str">
            <v>XetKL</v>
          </cell>
          <cell r="O208">
            <v>3.11</v>
          </cell>
          <cell r="P208">
            <v>3.11</v>
          </cell>
          <cell r="Q208">
            <v>107</v>
          </cell>
        </row>
        <row r="209">
          <cell r="B209" t="str">
            <v>21D100506</v>
          </cell>
          <cell r="C209" t="str">
            <v>Lê Anh</v>
          </cell>
          <cell r="D209" t="str">
            <v>Đức</v>
          </cell>
          <cell r="E209" t="str">
            <v>Nam</v>
          </cell>
          <cell r="F209" t="str">
            <v>29/12/2002</v>
          </cell>
          <cell r="G209" t="str">
            <v>Cao Bằng</v>
          </cell>
          <cell r="H209" t="str">
            <v>Viện Quản trị kinh doanh</v>
          </cell>
          <cell r="I209" t="str">
            <v>Quản trị kinh doanh</v>
          </cell>
          <cell r="J209" t="str">
            <v>Quản trị kinh doanh</v>
          </cell>
          <cell r="K209" t="str">
            <v>DHCQK57</v>
          </cell>
          <cell r="L209" t="str">
            <v>K57A6</v>
          </cell>
          <cell r="M209" t="str">
            <v>DHCQK57A-Quản trị kinh doanh - K57</v>
          </cell>
          <cell r="N209" t="str">
            <v>XetKL</v>
          </cell>
          <cell r="O209">
            <v>3.25</v>
          </cell>
          <cell r="P209">
            <v>3.25</v>
          </cell>
          <cell r="Q209">
            <v>100</v>
          </cell>
        </row>
        <row r="210">
          <cell r="B210" t="str">
            <v>21D100346</v>
          </cell>
          <cell r="C210" t="str">
            <v>Phạm Hoàng</v>
          </cell>
          <cell r="D210" t="str">
            <v>Đức</v>
          </cell>
          <cell r="E210" t="str">
            <v>Nam</v>
          </cell>
          <cell r="F210" t="str">
            <v>21/08/2003</v>
          </cell>
          <cell r="G210" t="str">
            <v>Ninh Bình</v>
          </cell>
          <cell r="H210" t="str">
            <v>Viện Quản trị kinh doanh</v>
          </cell>
          <cell r="I210" t="str">
            <v>Quản trị kinh doanh</v>
          </cell>
          <cell r="J210" t="str">
            <v>Quản trị kinh doanh</v>
          </cell>
          <cell r="K210" t="str">
            <v>DHCQK57</v>
          </cell>
          <cell r="L210" t="str">
            <v>K57A6</v>
          </cell>
          <cell r="M210" t="str">
            <v>DHCQK57A-Quản trị kinh doanh - K57</v>
          </cell>
          <cell r="N210" t="str">
            <v>XetKL</v>
          </cell>
          <cell r="O210">
            <v>2.85</v>
          </cell>
          <cell r="P210">
            <v>2.85</v>
          </cell>
          <cell r="Q210">
            <v>107</v>
          </cell>
        </row>
        <row r="211">
          <cell r="B211" t="str">
            <v>21D100019</v>
          </cell>
          <cell r="C211" t="str">
            <v>Trần Ngọc</v>
          </cell>
          <cell r="D211" t="str">
            <v>Đức</v>
          </cell>
          <cell r="E211" t="str">
            <v>Nam</v>
          </cell>
          <cell r="F211" t="str">
            <v>18/08/2003</v>
          </cell>
          <cell r="G211" t="str">
            <v>Hà Nội</v>
          </cell>
          <cell r="H211" t="str">
            <v>Viện Quản trị kinh doanh</v>
          </cell>
          <cell r="I211" t="str">
            <v>Quản trị kinh doanh</v>
          </cell>
          <cell r="J211" t="str">
            <v>Quản trị kinh doanh</v>
          </cell>
          <cell r="K211" t="str">
            <v>DHCQK57</v>
          </cell>
          <cell r="L211" t="str">
            <v>K57A6</v>
          </cell>
          <cell r="M211" t="str">
            <v>DHCQK57A-Quản trị kinh doanh - K57</v>
          </cell>
          <cell r="N211" t="str">
            <v>XetKL</v>
          </cell>
          <cell r="O211">
            <v>2.66</v>
          </cell>
          <cell r="P211">
            <v>2.66</v>
          </cell>
          <cell r="Q211">
            <v>101</v>
          </cell>
        </row>
        <row r="212">
          <cell r="B212" t="str">
            <v>21D100347</v>
          </cell>
          <cell r="C212" t="str">
            <v>Phạm Vũ</v>
          </cell>
          <cell r="D212" t="str">
            <v>Hải</v>
          </cell>
          <cell r="E212" t="str">
            <v>Nam</v>
          </cell>
          <cell r="F212" t="str">
            <v>13/09/2003</v>
          </cell>
          <cell r="G212" t="str">
            <v>Nam Định</v>
          </cell>
          <cell r="H212" t="str">
            <v>Viện Quản trị kinh doanh</v>
          </cell>
          <cell r="I212" t="str">
            <v>Quản trị kinh doanh</v>
          </cell>
          <cell r="J212" t="str">
            <v>Quản trị kinh doanh</v>
          </cell>
          <cell r="K212" t="str">
            <v>DHCQK57</v>
          </cell>
          <cell r="L212" t="str">
            <v>K57A6</v>
          </cell>
          <cell r="M212" t="str">
            <v>DHCQK57A-Quản trị kinh doanh - K57</v>
          </cell>
          <cell r="N212" t="str">
            <v>XetKL</v>
          </cell>
          <cell r="O212">
            <v>3.35</v>
          </cell>
          <cell r="P212">
            <v>3.35</v>
          </cell>
          <cell r="Q212">
            <v>107</v>
          </cell>
        </row>
        <row r="213">
          <cell r="B213" t="str">
            <v>21D100348</v>
          </cell>
          <cell r="C213" t="str">
            <v>Trịnh Thị Thu</v>
          </cell>
          <cell r="D213" t="str">
            <v>Hạ</v>
          </cell>
          <cell r="E213" t="str">
            <v>Nữ</v>
          </cell>
          <cell r="F213" t="str">
            <v>17/12/2002</v>
          </cell>
          <cell r="G213" t="str">
            <v>Hà Nam</v>
          </cell>
          <cell r="H213" t="str">
            <v>Viện Quản trị kinh doanh</v>
          </cell>
          <cell r="I213" t="str">
            <v>Quản trị kinh doanh</v>
          </cell>
          <cell r="J213" t="str">
            <v>Quản trị kinh doanh</v>
          </cell>
          <cell r="K213" t="str">
            <v>DHCQK57</v>
          </cell>
          <cell r="L213" t="str">
            <v>K57A6</v>
          </cell>
          <cell r="M213" t="str">
            <v>DHCQK57A-Quản trị kinh doanh - K57</v>
          </cell>
          <cell r="N213" t="str">
            <v>XetKL</v>
          </cell>
          <cell r="O213">
            <v>3.38</v>
          </cell>
          <cell r="P213">
            <v>3.38</v>
          </cell>
          <cell r="Q213">
            <v>107</v>
          </cell>
        </row>
        <row r="214">
          <cell r="B214" t="str">
            <v>21D100349</v>
          </cell>
          <cell r="C214" t="str">
            <v>Trần Thị</v>
          </cell>
          <cell r="D214" t="str">
            <v>Hiền</v>
          </cell>
          <cell r="E214" t="str">
            <v>Nữ</v>
          </cell>
          <cell r="F214" t="str">
            <v>15/04/2003</v>
          </cell>
          <cell r="G214" t="str">
            <v>Vĩnh Phúc</v>
          </cell>
          <cell r="H214" t="str">
            <v>Viện Quản trị kinh doanh</v>
          </cell>
          <cell r="I214" t="str">
            <v>Quản trị kinh doanh</v>
          </cell>
          <cell r="J214" t="str">
            <v>Quản trị kinh doanh</v>
          </cell>
          <cell r="K214" t="str">
            <v>DHCQK57</v>
          </cell>
          <cell r="L214" t="str">
            <v>K57A6</v>
          </cell>
          <cell r="M214" t="str">
            <v>DHCQK57A-Quản trị kinh doanh - K57</v>
          </cell>
          <cell r="N214" t="str">
            <v>XetKL</v>
          </cell>
          <cell r="O214">
            <v>3.65</v>
          </cell>
          <cell r="P214">
            <v>3.65</v>
          </cell>
          <cell r="Q214">
            <v>107</v>
          </cell>
        </row>
        <row r="215">
          <cell r="B215" t="str">
            <v>21D100350</v>
          </cell>
          <cell r="C215" t="str">
            <v>Đỗ Thị</v>
          </cell>
          <cell r="D215" t="str">
            <v>Huyền</v>
          </cell>
          <cell r="E215" t="str">
            <v>Nữ</v>
          </cell>
          <cell r="F215" t="str">
            <v>01/08/2003</v>
          </cell>
          <cell r="G215" t="str">
            <v>Thanh Hóa</v>
          </cell>
          <cell r="H215" t="str">
            <v>Viện Quản trị kinh doanh</v>
          </cell>
          <cell r="I215" t="str">
            <v>Quản trị kinh doanh</v>
          </cell>
          <cell r="J215" t="str">
            <v>Quản trị kinh doanh</v>
          </cell>
          <cell r="K215" t="str">
            <v>DHCQK57</v>
          </cell>
          <cell r="L215" t="str">
            <v>K57A6</v>
          </cell>
          <cell r="M215" t="str">
            <v>DHCQK57A-Quản trị kinh doanh - K57</v>
          </cell>
          <cell r="N215" t="str">
            <v>XetKL</v>
          </cell>
          <cell r="O215">
            <v>3.32</v>
          </cell>
          <cell r="P215">
            <v>3.32</v>
          </cell>
          <cell r="Q215">
            <v>107</v>
          </cell>
        </row>
        <row r="216">
          <cell r="B216" t="str">
            <v>21D100352</v>
          </cell>
          <cell r="C216" t="str">
            <v>Nguyễn Tài</v>
          </cell>
          <cell r="D216" t="str">
            <v>Hùng</v>
          </cell>
          <cell r="E216" t="str">
            <v>Nam</v>
          </cell>
          <cell r="F216" t="str">
            <v>08/09/2003</v>
          </cell>
          <cell r="G216" t="str">
            <v>Bắc Ninh</v>
          </cell>
          <cell r="H216" t="str">
            <v>Viện Quản trị kinh doanh</v>
          </cell>
          <cell r="I216" t="str">
            <v>Quản trị kinh doanh</v>
          </cell>
          <cell r="J216" t="str">
            <v>Quản trị kinh doanh</v>
          </cell>
          <cell r="K216" t="str">
            <v>DHCQK57</v>
          </cell>
          <cell r="L216" t="str">
            <v>K57A6</v>
          </cell>
          <cell r="M216" t="str">
            <v>DHCQK57A-Quản trị kinh doanh - K57</v>
          </cell>
          <cell r="N216" t="str">
            <v>XetKL</v>
          </cell>
          <cell r="O216">
            <v>2.87</v>
          </cell>
          <cell r="P216">
            <v>2.87</v>
          </cell>
          <cell r="Q216">
            <v>95</v>
          </cell>
        </row>
        <row r="217">
          <cell r="B217" t="str">
            <v>21D100357</v>
          </cell>
          <cell r="C217" t="str">
            <v>Nông Thị Khánh</v>
          </cell>
          <cell r="D217" t="str">
            <v>Linh</v>
          </cell>
          <cell r="E217" t="str">
            <v>Nữ</v>
          </cell>
          <cell r="F217" t="str">
            <v>11/08/2003</v>
          </cell>
          <cell r="G217" t="str">
            <v>Cao Bằng</v>
          </cell>
          <cell r="H217" t="str">
            <v>Viện Quản trị kinh doanh</v>
          </cell>
          <cell r="I217" t="str">
            <v>Quản trị kinh doanh</v>
          </cell>
          <cell r="J217" t="str">
            <v>Quản trị kinh doanh</v>
          </cell>
          <cell r="K217" t="str">
            <v>DHCQK57</v>
          </cell>
          <cell r="L217" t="str">
            <v>K57A6</v>
          </cell>
          <cell r="M217" t="str">
            <v>DHCQK57A-Quản trị kinh doanh - K57</v>
          </cell>
          <cell r="N217" t="str">
            <v>XetKL</v>
          </cell>
          <cell r="O217">
            <v>3.44</v>
          </cell>
          <cell r="P217">
            <v>3.44</v>
          </cell>
          <cell r="Q217">
            <v>107</v>
          </cell>
        </row>
        <row r="218">
          <cell r="B218" t="str">
            <v>21D100031</v>
          </cell>
          <cell r="C218" t="str">
            <v>Phạm Khánh</v>
          </cell>
          <cell r="D218" t="str">
            <v>Linh</v>
          </cell>
          <cell r="E218" t="str">
            <v>Nữ</v>
          </cell>
          <cell r="F218" t="str">
            <v>17/11/2003</v>
          </cell>
          <cell r="G218" t="str">
            <v>Quảng Ninh</v>
          </cell>
          <cell r="H218" t="str">
            <v>Viện Quản trị kinh doanh</v>
          </cell>
          <cell r="I218" t="str">
            <v>Quản trị kinh doanh</v>
          </cell>
          <cell r="J218" t="str">
            <v>Quản trị kinh doanh</v>
          </cell>
          <cell r="K218" t="str">
            <v>DHCQK57</v>
          </cell>
          <cell r="L218" t="str">
            <v>K57A6</v>
          </cell>
          <cell r="M218" t="str">
            <v>DHCQK57A-Quản trị kinh doanh - K57</v>
          </cell>
          <cell r="N218" t="str">
            <v>XetKL</v>
          </cell>
          <cell r="O218">
            <v>2.85</v>
          </cell>
          <cell r="P218">
            <v>2.85</v>
          </cell>
          <cell r="Q218">
            <v>104</v>
          </cell>
        </row>
        <row r="219">
          <cell r="B219" t="str">
            <v>21D100358</v>
          </cell>
          <cell r="C219" t="str">
            <v>Hoàng Thị Bích</v>
          </cell>
          <cell r="D219" t="str">
            <v>Loan</v>
          </cell>
          <cell r="E219" t="str">
            <v>Nữ</v>
          </cell>
          <cell r="F219" t="str">
            <v>02/11/2003</v>
          </cell>
          <cell r="G219" t="str">
            <v>Nam Định</v>
          </cell>
          <cell r="H219" t="str">
            <v>Viện Quản trị kinh doanh</v>
          </cell>
          <cell r="I219" t="str">
            <v>Quản trị kinh doanh</v>
          </cell>
          <cell r="J219" t="str">
            <v>Quản trị kinh doanh</v>
          </cell>
          <cell r="K219" t="str">
            <v>DHCQK57</v>
          </cell>
          <cell r="L219" t="str">
            <v>K57A6</v>
          </cell>
          <cell r="M219" t="str">
            <v>DHCQK57A-Quản trị kinh doanh - K57</v>
          </cell>
          <cell r="N219" t="str">
            <v>XetKL</v>
          </cell>
          <cell r="O219">
            <v>3.42</v>
          </cell>
          <cell r="P219">
            <v>3.42</v>
          </cell>
          <cell r="Q219">
            <v>107</v>
          </cell>
        </row>
        <row r="220">
          <cell r="B220" t="str">
            <v>21D100360</v>
          </cell>
          <cell r="C220" t="str">
            <v>Trần Thị Ngọc</v>
          </cell>
          <cell r="D220" t="str">
            <v>Mai</v>
          </cell>
          <cell r="E220" t="str">
            <v>Nữ</v>
          </cell>
          <cell r="F220" t="str">
            <v>08/11/2003</v>
          </cell>
          <cell r="G220" t="str">
            <v>Hải Phòng</v>
          </cell>
          <cell r="H220" t="str">
            <v>Viện Quản trị kinh doanh</v>
          </cell>
          <cell r="I220" t="str">
            <v>Quản trị kinh doanh</v>
          </cell>
          <cell r="J220" t="str">
            <v>Quản trị kinh doanh</v>
          </cell>
          <cell r="K220" t="str">
            <v>DHCQK57</v>
          </cell>
          <cell r="L220" t="str">
            <v>K57A6</v>
          </cell>
          <cell r="M220" t="str">
            <v>DHCQK57A-Quản trị kinh doanh - K57</v>
          </cell>
          <cell r="N220" t="str">
            <v>XetKL</v>
          </cell>
          <cell r="O220">
            <v>3.33</v>
          </cell>
          <cell r="P220">
            <v>3.33</v>
          </cell>
          <cell r="Q220">
            <v>107</v>
          </cell>
        </row>
        <row r="221">
          <cell r="B221" t="str">
            <v>21D100361</v>
          </cell>
          <cell r="C221" t="str">
            <v>Nguyễn Thảo</v>
          </cell>
          <cell r="D221" t="str">
            <v>My</v>
          </cell>
          <cell r="E221" t="str">
            <v>Nữ</v>
          </cell>
          <cell r="F221" t="str">
            <v>25/09/2003</v>
          </cell>
          <cell r="G221" t="str">
            <v>Hà Nội</v>
          </cell>
          <cell r="H221" t="str">
            <v>Viện Quản trị kinh doanh</v>
          </cell>
          <cell r="I221" t="str">
            <v>Quản trị kinh doanh</v>
          </cell>
          <cell r="J221" t="str">
            <v>Quản trị kinh doanh</v>
          </cell>
          <cell r="K221" t="str">
            <v>DHCQK57</v>
          </cell>
          <cell r="L221" t="str">
            <v>K57A6</v>
          </cell>
          <cell r="M221" t="str">
            <v>DHCQK57A-Quản trị kinh doanh - K57</v>
          </cell>
          <cell r="N221" t="str">
            <v>XetKL</v>
          </cell>
          <cell r="O221">
            <v>3.12</v>
          </cell>
          <cell r="P221">
            <v>3.12</v>
          </cell>
          <cell r="Q221">
            <v>107</v>
          </cell>
        </row>
        <row r="222">
          <cell r="B222" t="str">
            <v>21D100362</v>
          </cell>
          <cell r="C222" t="str">
            <v>Vũ Thị</v>
          </cell>
          <cell r="D222" t="str">
            <v>Nga</v>
          </cell>
          <cell r="E222" t="str">
            <v>Nữ</v>
          </cell>
          <cell r="F222" t="str">
            <v>09/06/2003</v>
          </cell>
          <cell r="G222" t="str">
            <v>Hải Dương</v>
          </cell>
          <cell r="H222" t="str">
            <v>Viện Quản trị kinh doanh</v>
          </cell>
          <cell r="I222" t="str">
            <v>Quản trị kinh doanh</v>
          </cell>
          <cell r="J222" t="str">
            <v>Quản trị kinh doanh</v>
          </cell>
          <cell r="K222" t="str">
            <v>DHCQK57</v>
          </cell>
          <cell r="L222" t="str">
            <v>K57A6</v>
          </cell>
          <cell r="M222" t="str">
            <v>DHCQK57A-Quản trị kinh doanh - K57</v>
          </cell>
          <cell r="N222" t="str">
            <v>XetKL</v>
          </cell>
          <cell r="O222">
            <v>3.39</v>
          </cell>
          <cell r="P222">
            <v>3.39</v>
          </cell>
          <cell r="Q222">
            <v>107</v>
          </cell>
        </row>
        <row r="223">
          <cell r="B223" t="str">
            <v>21D100363</v>
          </cell>
          <cell r="C223" t="str">
            <v>Đinh Minh</v>
          </cell>
          <cell r="D223" t="str">
            <v>Ngọc</v>
          </cell>
          <cell r="E223" t="str">
            <v>Nữ</v>
          </cell>
          <cell r="F223" t="str">
            <v>17/08/2003</v>
          </cell>
          <cell r="G223" t="str">
            <v>Hải Phòng</v>
          </cell>
          <cell r="H223" t="str">
            <v>Viện Quản trị kinh doanh</v>
          </cell>
          <cell r="I223" t="str">
            <v>Quản trị kinh doanh</v>
          </cell>
          <cell r="J223" t="str">
            <v>Quản trị kinh doanh</v>
          </cell>
          <cell r="K223" t="str">
            <v>DHCQK57</v>
          </cell>
          <cell r="L223" t="str">
            <v>K57A6</v>
          </cell>
          <cell r="M223" t="str">
            <v>DHCQK57A-Quản trị kinh doanh - K57</v>
          </cell>
          <cell r="N223" t="str">
            <v>XetKL</v>
          </cell>
          <cell r="O223">
            <v>3.9</v>
          </cell>
          <cell r="P223">
            <v>3.9</v>
          </cell>
          <cell r="Q223">
            <v>107</v>
          </cell>
        </row>
        <row r="224">
          <cell r="B224" t="str">
            <v>21D100037</v>
          </cell>
          <cell r="C224" t="str">
            <v>Nguyễn Phúc</v>
          </cell>
          <cell r="D224" t="str">
            <v>Nguyên</v>
          </cell>
          <cell r="E224" t="str">
            <v>Nam</v>
          </cell>
          <cell r="F224" t="str">
            <v>08/11/2003</v>
          </cell>
          <cell r="G224" t="str">
            <v>Vĩnh Phúc</v>
          </cell>
          <cell r="H224" t="str">
            <v>Viện Quản trị kinh doanh</v>
          </cell>
          <cell r="I224" t="str">
            <v>Quản trị kinh doanh</v>
          </cell>
          <cell r="J224" t="str">
            <v>Quản trị kinh doanh</v>
          </cell>
          <cell r="K224" t="str">
            <v>DHCQK57</v>
          </cell>
          <cell r="L224" t="str">
            <v>K57A6</v>
          </cell>
          <cell r="M224" t="str">
            <v>DHCQK57A-Quản trị kinh doanh - K57</v>
          </cell>
          <cell r="N224" t="str">
            <v>XetKL</v>
          </cell>
          <cell r="O224">
            <v>2.88</v>
          </cell>
          <cell r="P224">
            <v>2.88</v>
          </cell>
          <cell r="Q224">
            <v>104</v>
          </cell>
        </row>
        <row r="225">
          <cell r="B225" t="str">
            <v>21D100364</v>
          </cell>
          <cell r="C225" t="str">
            <v>Trịnh Thảo</v>
          </cell>
          <cell r="D225" t="str">
            <v>Nhi</v>
          </cell>
          <cell r="E225" t="str">
            <v>Nữ</v>
          </cell>
          <cell r="F225" t="str">
            <v>09/07/2003</v>
          </cell>
          <cell r="G225" t="str">
            <v>Sơn La</v>
          </cell>
          <cell r="H225" t="str">
            <v>Viện Quản trị kinh doanh</v>
          </cell>
          <cell r="I225" t="str">
            <v>Quản trị kinh doanh</v>
          </cell>
          <cell r="J225" t="str">
            <v>Quản trị kinh doanh</v>
          </cell>
          <cell r="K225" t="str">
            <v>DHCQK57</v>
          </cell>
          <cell r="L225" t="str">
            <v>K57A6</v>
          </cell>
          <cell r="M225" t="str">
            <v>DHCQK57A-Quản trị kinh doanh - K57</v>
          </cell>
          <cell r="N225" t="str">
            <v>XetKL</v>
          </cell>
          <cell r="O225">
            <v>2.99</v>
          </cell>
          <cell r="P225">
            <v>2.99</v>
          </cell>
          <cell r="Q225">
            <v>107</v>
          </cell>
        </row>
        <row r="226">
          <cell r="B226" t="str">
            <v>21D100040</v>
          </cell>
          <cell r="C226" t="str">
            <v>Vũ Hồng</v>
          </cell>
          <cell r="D226" t="str">
            <v>Nhung</v>
          </cell>
          <cell r="E226" t="str">
            <v>Nữ</v>
          </cell>
          <cell r="F226" t="str">
            <v>31/08/2003</v>
          </cell>
          <cell r="G226" t="str">
            <v>Hải Phòng</v>
          </cell>
          <cell r="H226" t="str">
            <v>Viện Quản trị kinh doanh</v>
          </cell>
          <cell r="I226" t="str">
            <v>Quản trị kinh doanh</v>
          </cell>
          <cell r="J226" t="str">
            <v>Quản trị kinh doanh</v>
          </cell>
          <cell r="K226" t="str">
            <v>DHCQK57</v>
          </cell>
          <cell r="L226" t="str">
            <v>K57A6</v>
          </cell>
          <cell r="M226" t="str">
            <v>DHCQK57A-Quản trị kinh doanh - K57</v>
          </cell>
          <cell r="N226" t="str">
            <v>XetKL</v>
          </cell>
          <cell r="O226">
            <v>2.96</v>
          </cell>
          <cell r="P226">
            <v>2.96</v>
          </cell>
          <cell r="Q226">
            <v>107</v>
          </cell>
        </row>
        <row r="227">
          <cell r="B227" t="str">
            <v>21D100365</v>
          </cell>
          <cell r="C227" t="str">
            <v>Nguyễn Hữu</v>
          </cell>
          <cell r="D227" t="str">
            <v>Phú</v>
          </cell>
          <cell r="E227" t="str">
            <v>Nam</v>
          </cell>
          <cell r="F227" t="str">
            <v>25/02/2003</v>
          </cell>
          <cell r="G227" t="str">
            <v>Hà Nội</v>
          </cell>
          <cell r="H227" t="str">
            <v>Viện Quản trị kinh doanh</v>
          </cell>
          <cell r="I227" t="str">
            <v>Quản trị kinh doanh</v>
          </cell>
          <cell r="J227" t="str">
            <v>Quản trị kinh doanh</v>
          </cell>
          <cell r="K227" t="str">
            <v>DHCQK57</v>
          </cell>
          <cell r="L227" t="str">
            <v>K57A6</v>
          </cell>
          <cell r="M227" t="str">
            <v>DHCQK57A-Quản trị kinh doanh - K57</v>
          </cell>
          <cell r="N227" t="str">
            <v>XetKL</v>
          </cell>
          <cell r="O227">
            <v>2.94</v>
          </cell>
          <cell r="P227">
            <v>2.94</v>
          </cell>
          <cell r="Q227">
            <v>107</v>
          </cell>
        </row>
        <row r="228">
          <cell r="B228" t="str">
            <v>21D100366</v>
          </cell>
          <cell r="C228" t="str">
            <v>Hoàng Hà</v>
          </cell>
          <cell r="D228" t="str">
            <v>Phương</v>
          </cell>
          <cell r="E228" t="str">
            <v>Nữ</v>
          </cell>
          <cell r="F228" t="str">
            <v>22/09/2003</v>
          </cell>
          <cell r="G228" t="str">
            <v>Nam Định</v>
          </cell>
          <cell r="H228" t="str">
            <v>Viện Quản trị kinh doanh</v>
          </cell>
          <cell r="I228" t="str">
            <v>Quản trị kinh doanh</v>
          </cell>
          <cell r="J228" t="str">
            <v>Quản trị kinh doanh</v>
          </cell>
          <cell r="K228" t="str">
            <v>DHCQK57</v>
          </cell>
          <cell r="L228" t="str">
            <v>K57A6</v>
          </cell>
          <cell r="M228" t="str">
            <v>DHCQK57A-Quản trị kinh doanh - K57</v>
          </cell>
          <cell r="N228" t="str">
            <v>XetKL</v>
          </cell>
          <cell r="O228">
            <v>3.63</v>
          </cell>
          <cell r="P228">
            <v>3.63</v>
          </cell>
          <cell r="Q228">
            <v>107</v>
          </cell>
        </row>
        <row r="229">
          <cell r="B229" t="str">
            <v>21D100367</v>
          </cell>
          <cell r="C229" t="str">
            <v>Lương Thị</v>
          </cell>
          <cell r="D229" t="str">
            <v>Phượng</v>
          </cell>
          <cell r="E229" t="str">
            <v>Nữ</v>
          </cell>
          <cell r="F229" t="str">
            <v>30/01/2003</v>
          </cell>
          <cell r="G229" t="str">
            <v>Bắc Giang</v>
          </cell>
          <cell r="H229" t="str">
            <v>Viện Quản trị kinh doanh</v>
          </cell>
          <cell r="I229" t="str">
            <v>Quản trị kinh doanh</v>
          </cell>
          <cell r="J229" t="str">
            <v>Quản trị kinh doanh</v>
          </cell>
          <cell r="K229" t="str">
            <v>DHCQK57</v>
          </cell>
          <cell r="L229" t="str">
            <v>K57A6</v>
          </cell>
          <cell r="M229" t="str">
            <v>DHCQK57A-Quản trị kinh doanh - K57</v>
          </cell>
          <cell r="N229" t="str">
            <v>XetKL</v>
          </cell>
          <cell r="O229">
            <v>3.14</v>
          </cell>
          <cell r="P229">
            <v>3.14</v>
          </cell>
          <cell r="Q229">
            <v>107</v>
          </cell>
        </row>
        <row r="230">
          <cell r="B230" t="str">
            <v>21D100368</v>
          </cell>
          <cell r="C230" t="str">
            <v>Hoàng Anh</v>
          </cell>
          <cell r="D230" t="str">
            <v>Quân</v>
          </cell>
          <cell r="E230" t="str">
            <v>Nam</v>
          </cell>
          <cell r="F230" t="str">
            <v>23/06/2003</v>
          </cell>
          <cell r="G230" t="str">
            <v>Nghệ An</v>
          </cell>
          <cell r="H230" t="str">
            <v>Viện Quản trị kinh doanh</v>
          </cell>
          <cell r="I230" t="str">
            <v>Quản trị kinh doanh</v>
          </cell>
          <cell r="J230" t="str">
            <v>Quản trị kinh doanh</v>
          </cell>
          <cell r="K230" t="str">
            <v>DHCQK57</v>
          </cell>
          <cell r="L230" t="str">
            <v>K57A6</v>
          </cell>
          <cell r="M230" t="str">
            <v>DHCQK57A-Quản trị kinh doanh - K57</v>
          </cell>
          <cell r="N230" t="str">
            <v>XetKL</v>
          </cell>
          <cell r="O230">
            <v>3.25</v>
          </cell>
          <cell r="P230">
            <v>3.25</v>
          </cell>
          <cell r="Q230">
            <v>105</v>
          </cell>
        </row>
        <row r="231">
          <cell r="B231" t="str">
            <v>21D100370</v>
          </cell>
          <cell r="C231" t="str">
            <v>Bùi Đức</v>
          </cell>
          <cell r="D231" t="str">
            <v>Tài</v>
          </cell>
          <cell r="E231" t="str">
            <v>Nam</v>
          </cell>
          <cell r="F231" t="str">
            <v>23/11/2003</v>
          </cell>
          <cell r="G231" t="str">
            <v>Hà Nội</v>
          </cell>
          <cell r="H231" t="str">
            <v>Viện Quản trị kinh doanh</v>
          </cell>
          <cell r="I231" t="str">
            <v>Quản trị kinh doanh</v>
          </cell>
          <cell r="J231" t="str">
            <v>Quản trị kinh doanh</v>
          </cell>
          <cell r="K231" t="str">
            <v>DHCQK57</v>
          </cell>
          <cell r="L231" t="str">
            <v>K57A6</v>
          </cell>
          <cell r="M231" t="str">
            <v>DHCQK57A-Quản trị kinh doanh - K57</v>
          </cell>
          <cell r="N231" t="str">
            <v>XetKL</v>
          </cell>
          <cell r="O231">
            <v>2.86</v>
          </cell>
          <cell r="P231">
            <v>2.86</v>
          </cell>
          <cell r="Q231">
            <v>107</v>
          </cell>
        </row>
        <row r="232">
          <cell r="B232" t="str">
            <v>21D100373</v>
          </cell>
          <cell r="C232" t="str">
            <v>Trần Quỳnh</v>
          </cell>
          <cell r="D232" t="str">
            <v>Thư</v>
          </cell>
          <cell r="E232" t="str">
            <v>Nữ</v>
          </cell>
          <cell r="F232" t="str">
            <v>01/12/2003</v>
          </cell>
          <cell r="G232" t="str">
            <v>Hải Phòng</v>
          </cell>
          <cell r="H232" t="str">
            <v>Viện Quản trị kinh doanh</v>
          </cell>
          <cell r="I232" t="str">
            <v>Quản trị kinh doanh</v>
          </cell>
          <cell r="J232" t="str">
            <v>Quản trị kinh doanh</v>
          </cell>
          <cell r="K232" t="str">
            <v>DHCQK57</v>
          </cell>
          <cell r="L232" t="str">
            <v>K57A6</v>
          </cell>
          <cell r="M232" t="str">
            <v>DHCQK57A-Quản trị kinh doanh - K57</v>
          </cell>
          <cell r="N232" t="str">
            <v>XetKL</v>
          </cell>
          <cell r="O232">
            <v>2.99</v>
          </cell>
          <cell r="P232">
            <v>2.99</v>
          </cell>
          <cell r="Q232">
            <v>101</v>
          </cell>
        </row>
        <row r="233">
          <cell r="B233" t="str">
            <v>21D100374</v>
          </cell>
          <cell r="C233" t="str">
            <v>Tô Mạnh</v>
          </cell>
          <cell r="D233" t="str">
            <v>Toàn</v>
          </cell>
          <cell r="E233" t="str">
            <v>Nam</v>
          </cell>
          <cell r="F233" t="str">
            <v>23/11/2003</v>
          </cell>
          <cell r="G233" t="str">
            <v>Vĩnh Phúc</v>
          </cell>
          <cell r="H233" t="str">
            <v>Viện Quản trị kinh doanh</v>
          </cell>
          <cell r="I233" t="str">
            <v>Quản trị kinh doanh</v>
          </cell>
          <cell r="J233" t="str">
            <v>Quản trị kinh doanh</v>
          </cell>
          <cell r="K233" t="str">
            <v>DHCQK57</v>
          </cell>
          <cell r="L233" t="str">
            <v>K57A6</v>
          </cell>
          <cell r="M233" t="str">
            <v>DHCQK57A-Quản trị kinh doanh - K57</v>
          </cell>
          <cell r="N233" t="str">
            <v>XetKL</v>
          </cell>
          <cell r="O233">
            <v>2.5</v>
          </cell>
          <cell r="P233">
            <v>2.5</v>
          </cell>
          <cell r="Q233">
            <v>105</v>
          </cell>
        </row>
        <row r="234">
          <cell r="B234" t="str">
            <v>21D100050</v>
          </cell>
          <cell r="C234" t="str">
            <v>Nguyễn Bảo</v>
          </cell>
          <cell r="D234" t="str">
            <v>Trân</v>
          </cell>
          <cell r="E234" t="str">
            <v>Nữ</v>
          </cell>
          <cell r="F234" t="str">
            <v>20/09/2003</v>
          </cell>
          <cell r="G234" t="str">
            <v>Hà Nội</v>
          </cell>
          <cell r="H234" t="str">
            <v>Viện Quản trị kinh doanh</v>
          </cell>
          <cell r="I234" t="str">
            <v>Quản trị kinh doanh</v>
          </cell>
          <cell r="J234" t="str">
            <v>Quản trị kinh doanh</v>
          </cell>
          <cell r="K234" t="str">
            <v>DHCQK57</v>
          </cell>
          <cell r="L234" t="str">
            <v>K57A6</v>
          </cell>
          <cell r="M234" t="str">
            <v>DHCQK57A-Quản trị kinh doanh - K57</v>
          </cell>
          <cell r="N234" t="str">
            <v>XetKL</v>
          </cell>
          <cell r="O234">
            <v>3.25</v>
          </cell>
          <cell r="P234">
            <v>3.25</v>
          </cell>
          <cell r="Q234">
            <v>107</v>
          </cell>
        </row>
        <row r="235">
          <cell r="B235" t="str">
            <v>21D100052</v>
          </cell>
          <cell r="C235" t="str">
            <v>Phan Chí</v>
          </cell>
          <cell r="D235" t="str">
            <v>Trung</v>
          </cell>
          <cell r="E235" t="str">
            <v>Nam</v>
          </cell>
          <cell r="F235" t="str">
            <v>08/08/2003</v>
          </cell>
          <cell r="G235" t="str">
            <v>Hà Nội</v>
          </cell>
          <cell r="H235" t="str">
            <v>Viện Quản trị kinh doanh</v>
          </cell>
          <cell r="I235" t="str">
            <v>Quản trị kinh doanh</v>
          </cell>
          <cell r="J235" t="str">
            <v>Quản trị kinh doanh</v>
          </cell>
          <cell r="K235" t="str">
            <v>DHCQK57</v>
          </cell>
          <cell r="L235" t="str">
            <v>K57A6</v>
          </cell>
          <cell r="M235" t="str">
            <v>DHCQK57A-Quản trị kinh doanh - K57</v>
          </cell>
          <cell r="N235" t="str">
            <v>XetKL</v>
          </cell>
          <cell r="O235">
            <v>2.96</v>
          </cell>
          <cell r="P235">
            <v>2.96</v>
          </cell>
          <cell r="Q235">
            <v>104</v>
          </cell>
        </row>
        <row r="236">
          <cell r="B236" t="str">
            <v>21D100512</v>
          </cell>
          <cell r="C236" t="str">
            <v>Trần Danh</v>
          </cell>
          <cell r="D236" t="str">
            <v>Tùng</v>
          </cell>
          <cell r="E236" t="str">
            <v>Nam</v>
          </cell>
          <cell r="F236" t="str">
            <v>08/09/2002</v>
          </cell>
          <cell r="G236" t="str">
            <v>Lạng Sơn</v>
          </cell>
          <cell r="H236" t="str">
            <v>Viện Quản trị kinh doanh</v>
          </cell>
          <cell r="I236" t="str">
            <v>Quản trị kinh doanh</v>
          </cell>
          <cell r="J236" t="str">
            <v>Quản trị kinh doanh</v>
          </cell>
          <cell r="K236" t="str">
            <v>DHCQK57</v>
          </cell>
          <cell r="L236" t="str">
            <v>K57A6</v>
          </cell>
          <cell r="M236" t="str">
            <v>DHCQK57A-Quản trị kinh doanh - K57</v>
          </cell>
          <cell r="N236" t="str">
            <v>XetKL</v>
          </cell>
          <cell r="O236">
            <v>2.35</v>
          </cell>
          <cell r="P236">
            <v>2.35</v>
          </cell>
          <cell r="Q236">
            <v>105</v>
          </cell>
        </row>
        <row r="237">
          <cell r="B237" t="str">
            <v>21D100378</v>
          </cell>
          <cell r="C237" t="str">
            <v>Phạm Thị Ngọc</v>
          </cell>
          <cell r="D237" t="str">
            <v>Uyên</v>
          </cell>
          <cell r="E237" t="str">
            <v>Nữ</v>
          </cell>
          <cell r="F237" t="str">
            <v>02/12/2003</v>
          </cell>
          <cell r="G237" t="str">
            <v>Quảng Ninh</v>
          </cell>
          <cell r="H237" t="str">
            <v>Viện Quản trị kinh doanh</v>
          </cell>
          <cell r="I237" t="str">
            <v>Quản trị kinh doanh</v>
          </cell>
          <cell r="J237" t="str">
            <v>Quản trị kinh doanh</v>
          </cell>
          <cell r="K237" t="str">
            <v>DHCQK57</v>
          </cell>
          <cell r="L237" t="str">
            <v>K57A6</v>
          </cell>
          <cell r="M237" t="str">
            <v>DHCQK57A-Quản trị kinh doanh - K57</v>
          </cell>
          <cell r="N237" t="str">
            <v>XetKL</v>
          </cell>
          <cell r="O237">
            <v>3.17</v>
          </cell>
          <cell r="P237">
            <v>3.17</v>
          </cell>
          <cell r="Q237">
            <v>104</v>
          </cell>
        </row>
        <row r="238">
          <cell r="B238" t="str">
            <v>21D100379</v>
          </cell>
          <cell r="C238" t="str">
            <v>Lê Hà</v>
          </cell>
          <cell r="D238" t="str">
            <v>Vi</v>
          </cell>
          <cell r="E238" t="str">
            <v>Nữ</v>
          </cell>
          <cell r="F238" t="str">
            <v>14/08/2003</v>
          </cell>
          <cell r="G238" t="str">
            <v>Thanh Hóa</v>
          </cell>
          <cell r="H238" t="str">
            <v>Viện Quản trị kinh doanh</v>
          </cell>
          <cell r="I238" t="str">
            <v>Quản trị kinh doanh</v>
          </cell>
          <cell r="J238" t="str">
            <v>Quản trị kinh doanh</v>
          </cell>
          <cell r="K238" t="str">
            <v>DHCQK57</v>
          </cell>
          <cell r="L238" t="str">
            <v>K57A6</v>
          </cell>
          <cell r="M238" t="str">
            <v>DHCQK57A-Quản trị kinh doanh - K57</v>
          </cell>
          <cell r="N238" t="str">
            <v>XetKL</v>
          </cell>
          <cell r="O238">
            <v>3.1</v>
          </cell>
          <cell r="P238">
            <v>3.1</v>
          </cell>
          <cell r="Q238">
            <v>106</v>
          </cell>
        </row>
        <row r="239">
          <cell r="B239" t="str">
            <v>21D100380</v>
          </cell>
          <cell r="C239" t="str">
            <v>Ngô Quang</v>
          </cell>
          <cell r="D239" t="str">
            <v>Vũ</v>
          </cell>
          <cell r="E239" t="str">
            <v>Nam</v>
          </cell>
          <cell r="F239" t="str">
            <v>17/12/2003</v>
          </cell>
          <cell r="G239" t="str">
            <v>Nam Định</v>
          </cell>
          <cell r="H239" t="str">
            <v>Viện Quản trị kinh doanh</v>
          </cell>
          <cell r="I239" t="str">
            <v>Quản trị kinh doanh</v>
          </cell>
          <cell r="J239" t="str">
            <v>Quản trị kinh doanh</v>
          </cell>
          <cell r="K239" t="str">
            <v>DHCQK57</v>
          </cell>
          <cell r="L239" t="str">
            <v>K57A6</v>
          </cell>
          <cell r="M239" t="str">
            <v>DHCQK57A-Quản trị kinh doanh - K57</v>
          </cell>
          <cell r="N239" t="str">
            <v>XetKL</v>
          </cell>
          <cell r="O239">
            <v>3.22</v>
          </cell>
          <cell r="P239">
            <v>3.22</v>
          </cell>
          <cell r="Q239">
            <v>107</v>
          </cell>
        </row>
        <row r="240">
          <cell r="B240" t="str">
            <v>21D100003</v>
          </cell>
          <cell r="C240" t="str">
            <v>Dương Vân</v>
          </cell>
          <cell r="D240" t="str">
            <v>Anh</v>
          </cell>
          <cell r="E240" t="str">
            <v>Nữ</v>
          </cell>
          <cell r="F240" t="str">
            <v>07/09/2002</v>
          </cell>
          <cell r="G240" t="str">
            <v>Hà Nội</v>
          </cell>
          <cell r="H240" t="str">
            <v>Viện Quản trị kinh doanh</v>
          </cell>
          <cell r="I240" t="str">
            <v>Quản trị kinh doanh</v>
          </cell>
          <cell r="J240" t="str">
            <v>Quản trị kinh doanh</v>
          </cell>
          <cell r="K240" t="str">
            <v>DHCQK57</v>
          </cell>
          <cell r="L240" t="str">
            <v>K57A7</v>
          </cell>
          <cell r="M240" t="str">
            <v>DHCQK57A-Quản trị kinh doanh - K57</v>
          </cell>
          <cell r="N240" t="str">
            <v>XetKL</v>
          </cell>
          <cell r="O240">
            <v>3.36</v>
          </cell>
          <cell r="P240">
            <v>3.36</v>
          </cell>
          <cell r="Q240">
            <v>107</v>
          </cell>
        </row>
        <row r="241">
          <cell r="B241" t="str">
            <v>21D100381</v>
          </cell>
          <cell r="C241" t="str">
            <v>Lê Hồng</v>
          </cell>
          <cell r="D241" t="str">
            <v>Anh</v>
          </cell>
          <cell r="E241" t="str">
            <v>Nữ</v>
          </cell>
          <cell r="F241" t="str">
            <v>02/08/2003</v>
          </cell>
          <cell r="G241" t="str">
            <v>Hà Nội</v>
          </cell>
          <cell r="H241" t="str">
            <v>Viện Quản trị kinh doanh</v>
          </cell>
          <cell r="I241" t="str">
            <v>Quản trị kinh doanh</v>
          </cell>
          <cell r="J241" t="str">
            <v>Quản trị kinh doanh</v>
          </cell>
          <cell r="K241" t="str">
            <v>DHCQK57</v>
          </cell>
          <cell r="L241" t="str">
            <v>K57A7</v>
          </cell>
          <cell r="M241" t="str">
            <v>DHCQK57A-Quản trị kinh doanh - K57</v>
          </cell>
          <cell r="N241" t="str">
            <v>XetKL</v>
          </cell>
          <cell r="O241">
            <v>3.44</v>
          </cell>
          <cell r="P241">
            <v>3.44</v>
          </cell>
          <cell r="Q241">
            <v>107</v>
          </cell>
        </row>
        <row r="242">
          <cell r="B242" t="str">
            <v>21D100382</v>
          </cell>
          <cell r="C242" t="str">
            <v>Nguyễn Ngọc</v>
          </cell>
          <cell r="D242" t="str">
            <v>Anh</v>
          </cell>
          <cell r="E242" t="str">
            <v>Nữ</v>
          </cell>
          <cell r="F242" t="str">
            <v>26/06/2003</v>
          </cell>
          <cell r="G242" t="str">
            <v>Hải Dương</v>
          </cell>
          <cell r="H242" t="str">
            <v>Viện Quản trị kinh doanh</v>
          </cell>
          <cell r="I242" t="str">
            <v>Quản trị kinh doanh</v>
          </cell>
          <cell r="J242" t="str">
            <v>Quản trị kinh doanh</v>
          </cell>
          <cell r="K242" t="str">
            <v>DHCQK57</v>
          </cell>
          <cell r="L242" t="str">
            <v>K57A7</v>
          </cell>
          <cell r="M242" t="str">
            <v>DHCQK57A-Quản trị kinh doanh - K57</v>
          </cell>
          <cell r="N242" t="str">
            <v>XetKL</v>
          </cell>
          <cell r="O242">
            <v>2.94</v>
          </cell>
          <cell r="P242">
            <v>2.94</v>
          </cell>
          <cell r="Q242">
            <v>107</v>
          </cell>
        </row>
        <row r="243">
          <cell r="B243" t="str">
            <v>21D100383</v>
          </cell>
          <cell r="C243" t="str">
            <v>Nguyễn Thị Tú</v>
          </cell>
          <cell r="D243" t="str">
            <v>Anh</v>
          </cell>
          <cell r="E243" t="str">
            <v>Nữ</v>
          </cell>
          <cell r="F243" t="str">
            <v>26/02/2003</v>
          </cell>
          <cell r="G243" t="str">
            <v>Ninh Bình</v>
          </cell>
          <cell r="H243" t="str">
            <v>Viện Quản trị kinh doanh</v>
          </cell>
          <cell r="I243" t="str">
            <v>Quản trị kinh doanh</v>
          </cell>
          <cell r="J243" t="str">
            <v>Quản trị kinh doanh</v>
          </cell>
          <cell r="K243" t="str">
            <v>DHCQK57</v>
          </cell>
          <cell r="L243" t="str">
            <v>K57A7</v>
          </cell>
          <cell r="M243" t="str">
            <v>DHCQK57A-Quản trị kinh doanh - K57</v>
          </cell>
          <cell r="N243" t="str">
            <v>XetKL</v>
          </cell>
          <cell r="O243">
            <v>2.91</v>
          </cell>
          <cell r="P243">
            <v>2.91</v>
          </cell>
          <cell r="Q243">
            <v>107</v>
          </cell>
        </row>
        <row r="244">
          <cell r="B244" t="str">
            <v>21D100384</v>
          </cell>
          <cell r="C244" t="str">
            <v>Nguyễn Tuấn</v>
          </cell>
          <cell r="D244" t="str">
            <v>Anh</v>
          </cell>
          <cell r="E244" t="str">
            <v>Nam</v>
          </cell>
          <cell r="F244" t="str">
            <v>06/09/2003</v>
          </cell>
          <cell r="G244" t="str">
            <v>Nam Định</v>
          </cell>
          <cell r="H244" t="str">
            <v>Viện Quản trị kinh doanh</v>
          </cell>
          <cell r="I244" t="str">
            <v>Quản trị kinh doanh</v>
          </cell>
          <cell r="J244" t="str">
            <v>Quản trị kinh doanh</v>
          </cell>
          <cell r="K244" t="str">
            <v>DHCQK57</v>
          </cell>
          <cell r="L244" t="str">
            <v>K57A7</v>
          </cell>
          <cell r="M244" t="str">
            <v>DHCQK57A-Quản trị kinh doanh - K57</v>
          </cell>
          <cell r="N244" t="str">
            <v>XetKL</v>
          </cell>
          <cell r="O244">
            <v>3.23</v>
          </cell>
          <cell r="P244">
            <v>3.23</v>
          </cell>
          <cell r="Q244">
            <v>102</v>
          </cell>
        </row>
        <row r="245">
          <cell r="B245" t="str">
            <v>21D100011</v>
          </cell>
          <cell r="C245" t="str">
            <v>Trần Quỳnh</v>
          </cell>
          <cell r="D245" t="str">
            <v>Anh</v>
          </cell>
          <cell r="E245" t="str">
            <v>Nữ</v>
          </cell>
          <cell r="F245" t="str">
            <v>18/05/2003</v>
          </cell>
          <cell r="G245" t="str">
            <v>Hà Nội</v>
          </cell>
          <cell r="H245" t="str">
            <v>Viện Quản trị kinh doanh</v>
          </cell>
          <cell r="I245" t="str">
            <v>Quản trị kinh doanh</v>
          </cell>
          <cell r="J245" t="str">
            <v>Quản trị kinh doanh</v>
          </cell>
          <cell r="K245" t="str">
            <v>DHCQK57</v>
          </cell>
          <cell r="L245" t="str">
            <v>K57A7</v>
          </cell>
          <cell r="M245" t="str">
            <v>DHCQK57A-Quản trị kinh doanh - K57</v>
          </cell>
          <cell r="N245" t="str">
            <v>XetKL</v>
          </cell>
          <cell r="O245">
            <v>3.12</v>
          </cell>
          <cell r="P245">
            <v>3.12</v>
          </cell>
          <cell r="Q245">
            <v>107</v>
          </cell>
        </row>
        <row r="246">
          <cell r="B246" t="str">
            <v>21D100385</v>
          </cell>
          <cell r="C246" t="str">
            <v>Cao Thị Ngọc</v>
          </cell>
          <cell r="D246" t="str">
            <v>Ánh</v>
          </cell>
          <cell r="E246" t="str">
            <v>Nữ</v>
          </cell>
          <cell r="F246" t="str">
            <v>25/08/2003</v>
          </cell>
          <cell r="G246" t="str">
            <v>Bắc Ninh</v>
          </cell>
          <cell r="H246" t="str">
            <v>Viện Quản trị kinh doanh</v>
          </cell>
          <cell r="I246" t="str">
            <v>Quản trị kinh doanh</v>
          </cell>
          <cell r="J246" t="str">
            <v>Quản trị kinh doanh</v>
          </cell>
          <cell r="K246" t="str">
            <v>DHCQK57</v>
          </cell>
          <cell r="L246" t="str">
            <v>K57A7</v>
          </cell>
          <cell r="M246" t="str">
            <v>DHCQK57A-Quản trị kinh doanh - K57</v>
          </cell>
          <cell r="N246" t="str">
            <v>XetKL</v>
          </cell>
          <cell r="O246">
            <v>3.57</v>
          </cell>
          <cell r="P246">
            <v>3.57</v>
          </cell>
          <cell r="Q246">
            <v>107</v>
          </cell>
        </row>
        <row r="247">
          <cell r="B247" t="str">
            <v>21D100386</v>
          </cell>
          <cell r="C247" t="str">
            <v>Nguyễn Thị</v>
          </cell>
          <cell r="D247" t="str">
            <v>Bình</v>
          </cell>
          <cell r="E247" t="str">
            <v>Nữ</v>
          </cell>
          <cell r="F247" t="str">
            <v>18/10/2003</v>
          </cell>
          <cell r="G247" t="str">
            <v>Bắc Ninh</v>
          </cell>
          <cell r="H247" t="str">
            <v>Viện Quản trị kinh doanh</v>
          </cell>
          <cell r="I247" t="str">
            <v>Quản trị kinh doanh</v>
          </cell>
          <cell r="J247" t="str">
            <v>Quản trị kinh doanh</v>
          </cell>
          <cell r="K247" t="str">
            <v>DHCQK57</v>
          </cell>
          <cell r="L247" t="str">
            <v>K57A7</v>
          </cell>
          <cell r="M247" t="str">
            <v>DHCQK57A-Quản trị kinh doanh - K57</v>
          </cell>
          <cell r="N247" t="str">
            <v>XetKL</v>
          </cell>
          <cell r="O247">
            <v>3.22</v>
          </cell>
          <cell r="P247">
            <v>3.22</v>
          </cell>
          <cell r="Q247">
            <v>107</v>
          </cell>
        </row>
        <row r="248">
          <cell r="B248" t="str">
            <v>21D100391</v>
          </cell>
          <cell r="C248" t="str">
            <v>Trần Mạnh</v>
          </cell>
          <cell r="D248" t="str">
            <v>Đức</v>
          </cell>
          <cell r="E248" t="str">
            <v>Nam</v>
          </cell>
          <cell r="F248" t="str">
            <v>24/10/2003</v>
          </cell>
          <cell r="G248" t="str">
            <v>Quảng Ninh</v>
          </cell>
          <cell r="H248" t="str">
            <v>Viện Quản trị kinh doanh</v>
          </cell>
          <cell r="I248" t="str">
            <v>Quản trị kinh doanh</v>
          </cell>
          <cell r="J248" t="str">
            <v>Quản trị kinh doanh</v>
          </cell>
          <cell r="K248" t="str">
            <v>DHCQK57</v>
          </cell>
          <cell r="L248" t="str">
            <v>K57A7</v>
          </cell>
          <cell r="M248" t="str">
            <v>DHCQK57A-Quản trị kinh doanh - K57</v>
          </cell>
          <cell r="N248" t="str">
            <v>XetKL</v>
          </cell>
          <cell r="O248">
            <v>3</v>
          </cell>
          <cell r="P248">
            <v>3</v>
          </cell>
          <cell r="Q248">
            <v>107</v>
          </cell>
        </row>
        <row r="249">
          <cell r="B249" t="str">
            <v>21D100392</v>
          </cell>
          <cell r="C249" t="str">
            <v>Bùi Thị Thu</v>
          </cell>
          <cell r="D249" t="str">
            <v>Hà</v>
          </cell>
          <cell r="E249" t="str">
            <v>Nữ</v>
          </cell>
          <cell r="F249" t="str">
            <v>28/07/2003</v>
          </cell>
          <cell r="G249" t="str">
            <v>Quảng Ninh</v>
          </cell>
          <cell r="H249" t="str">
            <v>Viện Quản trị kinh doanh</v>
          </cell>
          <cell r="I249" t="str">
            <v>Quản trị kinh doanh</v>
          </cell>
          <cell r="J249" t="str">
            <v>Quản trị kinh doanh</v>
          </cell>
          <cell r="K249" t="str">
            <v>DHCQK57</v>
          </cell>
          <cell r="L249" t="str">
            <v>K57A7</v>
          </cell>
          <cell r="M249" t="str">
            <v>DHCQK57A-Quản trị kinh doanh - K57</v>
          </cell>
          <cell r="N249" t="str">
            <v>XetKL</v>
          </cell>
          <cell r="O249">
            <v>3.72</v>
          </cell>
          <cell r="P249">
            <v>3.72</v>
          </cell>
          <cell r="Q249">
            <v>107</v>
          </cell>
        </row>
        <row r="250">
          <cell r="B250" t="str">
            <v>21D100393</v>
          </cell>
          <cell r="C250" t="str">
            <v>Phạm Thị Hồng</v>
          </cell>
          <cell r="D250" t="str">
            <v>Hạnh</v>
          </cell>
          <cell r="E250" t="str">
            <v>Nữ</v>
          </cell>
          <cell r="F250" t="str">
            <v>08/01/2003</v>
          </cell>
          <cell r="G250" t="str">
            <v>Hải Dương</v>
          </cell>
          <cell r="H250" t="str">
            <v>Viện Quản trị kinh doanh</v>
          </cell>
          <cell r="I250" t="str">
            <v>Quản trị kinh doanh</v>
          </cell>
          <cell r="J250" t="str">
            <v>Quản trị kinh doanh</v>
          </cell>
          <cell r="K250" t="str">
            <v>DHCQK57</v>
          </cell>
          <cell r="L250" t="str">
            <v>K57A7</v>
          </cell>
          <cell r="M250" t="str">
            <v>DHCQK57A-Quản trị kinh doanh - K57</v>
          </cell>
          <cell r="N250" t="str">
            <v>XetKL</v>
          </cell>
          <cell r="O250">
            <v>3.23</v>
          </cell>
          <cell r="P250">
            <v>3.23</v>
          </cell>
          <cell r="Q250">
            <v>104</v>
          </cell>
        </row>
        <row r="251">
          <cell r="B251" t="str">
            <v>21D100021</v>
          </cell>
          <cell r="C251" t="str">
            <v>Nguyễn Minh</v>
          </cell>
          <cell r="D251" t="str">
            <v>Hằng</v>
          </cell>
          <cell r="E251" t="str">
            <v>Nữ</v>
          </cell>
          <cell r="F251" t="str">
            <v>16/08/2003</v>
          </cell>
          <cell r="G251" t="str">
            <v>Hải Phòng</v>
          </cell>
          <cell r="H251" t="str">
            <v>Viện Quản trị kinh doanh</v>
          </cell>
          <cell r="I251" t="str">
            <v>Quản trị kinh doanh</v>
          </cell>
          <cell r="J251" t="str">
            <v>Quản trị kinh doanh</v>
          </cell>
          <cell r="K251" t="str">
            <v>DHCQK57</v>
          </cell>
          <cell r="L251" t="str">
            <v>K57A7</v>
          </cell>
          <cell r="M251" t="str">
            <v>DHCQK57A-Quản trị kinh doanh - K57</v>
          </cell>
          <cell r="N251" t="str">
            <v>XetKL</v>
          </cell>
          <cell r="O251">
            <v>3.45</v>
          </cell>
          <cell r="P251">
            <v>3.45</v>
          </cell>
          <cell r="Q251">
            <v>107</v>
          </cell>
        </row>
        <row r="252">
          <cell r="B252" t="str">
            <v>21D100394</v>
          </cell>
          <cell r="C252" t="str">
            <v>Trần Thu</v>
          </cell>
          <cell r="D252" t="str">
            <v>Hiền</v>
          </cell>
          <cell r="E252" t="str">
            <v>Nữ</v>
          </cell>
          <cell r="F252" t="str">
            <v>17/12/2003</v>
          </cell>
          <cell r="G252" t="str">
            <v>Ninh Bình</v>
          </cell>
          <cell r="H252" t="str">
            <v>Viện Quản trị kinh doanh</v>
          </cell>
          <cell r="I252" t="str">
            <v>Quản trị kinh doanh</v>
          </cell>
          <cell r="J252" t="str">
            <v>Quản trị kinh doanh</v>
          </cell>
          <cell r="K252" t="str">
            <v>DHCQK57</v>
          </cell>
          <cell r="L252" t="str">
            <v>K57A7</v>
          </cell>
          <cell r="M252" t="str">
            <v>DHCQK57A-Quản trị kinh doanh - K57</v>
          </cell>
          <cell r="N252" t="str">
            <v>XetKL</v>
          </cell>
          <cell r="O252">
            <v>3.12</v>
          </cell>
          <cell r="P252">
            <v>3.12</v>
          </cell>
          <cell r="Q252">
            <v>107</v>
          </cell>
        </row>
        <row r="253">
          <cell r="B253" t="str">
            <v>21D100395</v>
          </cell>
          <cell r="C253" t="str">
            <v>Nguyễn Đình</v>
          </cell>
          <cell r="D253" t="str">
            <v>Hiếu</v>
          </cell>
          <cell r="E253" t="str">
            <v>Nam</v>
          </cell>
          <cell r="F253" t="str">
            <v>13/08/2003</v>
          </cell>
          <cell r="G253" t="str">
            <v>Quảng Ninh</v>
          </cell>
          <cell r="H253" t="str">
            <v>Viện Quản trị kinh doanh</v>
          </cell>
          <cell r="I253" t="str">
            <v>Quản trị kinh doanh</v>
          </cell>
          <cell r="J253" t="str">
            <v>Quản trị kinh doanh</v>
          </cell>
          <cell r="K253" t="str">
            <v>DHCQK57</v>
          </cell>
          <cell r="L253" t="str">
            <v>K57A7</v>
          </cell>
          <cell r="M253" t="str">
            <v>DHCQK57A-Quản trị kinh doanh - K57</v>
          </cell>
          <cell r="N253" t="str">
            <v>XetKL</v>
          </cell>
          <cell r="O253">
            <v>2.96</v>
          </cell>
          <cell r="P253">
            <v>2.96</v>
          </cell>
          <cell r="Q253">
            <v>107</v>
          </cell>
        </row>
        <row r="254">
          <cell r="B254" t="str">
            <v>21D100398</v>
          </cell>
          <cell r="C254" t="str">
            <v>Nguyễn Tuấn</v>
          </cell>
          <cell r="D254" t="str">
            <v>Hùng</v>
          </cell>
          <cell r="E254" t="str">
            <v>Nam</v>
          </cell>
          <cell r="F254" t="str">
            <v>22/05/2003</v>
          </cell>
          <cell r="G254" t="str">
            <v>Nam Định</v>
          </cell>
          <cell r="H254" t="str">
            <v>Viện Quản trị kinh doanh</v>
          </cell>
          <cell r="I254" t="str">
            <v>Quản trị kinh doanh</v>
          </cell>
          <cell r="J254" t="str">
            <v>Quản trị kinh doanh</v>
          </cell>
          <cell r="K254" t="str">
            <v>DHCQK57</v>
          </cell>
          <cell r="L254" t="str">
            <v>K57A7</v>
          </cell>
          <cell r="M254" t="str">
            <v>DHCQK57A-Quản trị kinh doanh - K57</v>
          </cell>
          <cell r="N254" t="str">
            <v>XetKL</v>
          </cell>
          <cell r="O254">
            <v>3.32</v>
          </cell>
          <cell r="P254">
            <v>3.32</v>
          </cell>
          <cell r="Q254">
            <v>107</v>
          </cell>
        </row>
        <row r="255">
          <cell r="B255" t="str">
            <v>21D100399</v>
          </cell>
          <cell r="C255" t="str">
            <v>Phạm Thị Thúy</v>
          </cell>
          <cell r="D255" t="str">
            <v>Hường</v>
          </cell>
          <cell r="E255" t="str">
            <v>Nữ</v>
          </cell>
          <cell r="F255" t="str">
            <v>31/08/2003</v>
          </cell>
          <cell r="G255" t="str">
            <v>Hà Nam</v>
          </cell>
          <cell r="H255" t="str">
            <v>Viện Quản trị kinh doanh</v>
          </cell>
          <cell r="I255" t="str">
            <v>Quản trị kinh doanh</v>
          </cell>
          <cell r="J255" t="str">
            <v>Quản trị kinh doanh</v>
          </cell>
          <cell r="K255" t="str">
            <v>DHCQK57</v>
          </cell>
          <cell r="L255" t="str">
            <v>K57A7</v>
          </cell>
          <cell r="M255" t="str">
            <v>DHCQK57A-Quản trị kinh doanh - K57</v>
          </cell>
          <cell r="N255" t="str">
            <v>XetKL</v>
          </cell>
          <cell r="O255">
            <v>3.23</v>
          </cell>
          <cell r="P255">
            <v>3.23</v>
          </cell>
          <cell r="Q255">
            <v>107</v>
          </cell>
        </row>
        <row r="256">
          <cell r="B256" t="str">
            <v>21D100401</v>
          </cell>
          <cell r="C256" t="str">
            <v>Khúc Xuân</v>
          </cell>
          <cell r="D256" t="str">
            <v>Lâm</v>
          </cell>
          <cell r="E256" t="str">
            <v>Nam</v>
          </cell>
          <cell r="F256" t="str">
            <v>17/09/2003</v>
          </cell>
          <cell r="G256" t="str">
            <v>Hưng Yên</v>
          </cell>
          <cell r="H256" t="str">
            <v>Viện Quản trị kinh doanh</v>
          </cell>
          <cell r="I256" t="str">
            <v>Quản trị kinh doanh</v>
          </cell>
          <cell r="J256" t="str">
            <v>Quản trị kinh doanh</v>
          </cell>
          <cell r="K256" t="str">
            <v>DHCQK57</v>
          </cell>
          <cell r="L256" t="str">
            <v>K57A7</v>
          </cell>
          <cell r="M256" t="str">
            <v>DHCQK57A-Quản trị kinh doanh - K57</v>
          </cell>
          <cell r="N256" t="str">
            <v>XetKL</v>
          </cell>
          <cell r="O256">
            <v>3.13</v>
          </cell>
          <cell r="P256">
            <v>3.13</v>
          </cell>
          <cell r="Q256">
            <v>107</v>
          </cell>
        </row>
        <row r="257">
          <cell r="B257" t="str">
            <v>21D100404</v>
          </cell>
          <cell r="C257" t="str">
            <v>Trần Duy</v>
          </cell>
          <cell r="D257" t="str">
            <v>Lộc</v>
          </cell>
          <cell r="E257" t="str">
            <v>Nam</v>
          </cell>
          <cell r="F257" t="str">
            <v>06/04/2003</v>
          </cell>
          <cell r="G257" t="str">
            <v>Tuyên Quang</v>
          </cell>
          <cell r="H257" t="str">
            <v>Viện Quản trị kinh doanh</v>
          </cell>
          <cell r="I257" t="str">
            <v>Quản trị kinh doanh</v>
          </cell>
          <cell r="J257" t="str">
            <v>Quản trị kinh doanh</v>
          </cell>
          <cell r="K257" t="str">
            <v>DHCQK57</v>
          </cell>
          <cell r="L257" t="str">
            <v>K57A7</v>
          </cell>
          <cell r="M257" t="str">
            <v>DHCQK57A-Quản trị kinh doanh - K57</v>
          </cell>
          <cell r="N257" t="str">
            <v>XetKL</v>
          </cell>
          <cell r="O257">
            <v>3.45</v>
          </cell>
          <cell r="P257">
            <v>3.45</v>
          </cell>
          <cell r="Q257">
            <v>104</v>
          </cell>
        </row>
        <row r="258">
          <cell r="B258" t="str">
            <v>21D100405</v>
          </cell>
          <cell r="C258" t="str">
            <v>Lưu Phương</v>
          </cell>
          <cell r="D258" t="str">
            <v>Ly</v>
          </cell>
          <cell r="E258" t="str">
            <v>Nữ</v>
          </cell>
          <cell r="F258" t="str">
            <v>07/10/2003</v>
          </cell>
          <cell r="G258" t="str">
            <v>Hà Nội</v>
          </cell>
          <cell r="H258" t="str">
            <v>Viện Quản trị kinh doanh</v>
          </cell>
          <cell r="I258" t="str">
            <v>Quản trị kinh doanh</v>
          </cell>
          <cell r="J258" t="str">
            <v>Quản trị kinh doanh</v>
          </cell>
          <cell r="K258" t="str">
            <v>DHCQK57</v>
          </cell>
          <cell r="L258" t="str">
            <v>K57A7</v>
          </cell>
          <cell r="M258" t="str">
            <v>DHCQK57A-Quản trị kinh doanh - K57</v>
          </cell>
          <cell r="N258" t="str">
            <v>XetKL</v>
          </cell>
          <cell r="O258">
            <v>3.74</v>
          </cell>
          <cell r="P258">
            <v>3.74</v>
          </cell>
          <cell r="Q258">
            <v>107</v>
          </cell>
        </row>
        <row r="259">
          <cell r="B259" t="str">
            <v>21D100406</v>
          </cell>
          <cell r="C259" t="str">
            <v>Nguyễn Hiền</v>
          </cell>
          <cell r="D259" t="str">
            <v>Minh</v>
          </cell>
          <cell r="E259" t="str">
            <v>Nữ</v>
          </cell>
          <cell r="F259" t="str">
            <v>17/10/2003</v>
          </cell>
          <cell r="G259" t="str">
            <v>Thanh Hóa</v>
          </cell>
          <cell r="H259" t="str">
            <v>Viện Quản trị kinh doanh</v>
          </cell>
          <cell r="I259" t="str">
            <v>Quản trị kinh doanh</v>
          </cell>
          <cell r="J259" t="str">
            <v>Quản trị kinh doanh</v>
          </cell>
          <cell r="K259" t="str">
            <v>DHCQK57</v>
          </cell>
          <cell r="L259" t="str">
            <v>K57A7</v>
          </cell>
          <cell r="M259" t="str">
            <v>DHCQK57A-Quản trị kinh doanh - K57</v>
          </cell>
          <cell r="N259" t="str">
            <v>XetKL</v>
          </cell>
          <cell r="O259">
            <v>3.65</v>
          </cell>
          <cell r="P259">
            <v>3.65</v>
          </cell>
          <cell r="Q259">
            <v>107</v>
          </cell>
        </row>
        <row r="260">
          <cell r="B260" t="str">
            <v>21D100407</v>
          </cell>
          <cell r="C260" t="str">
            <v>Nguyễn Thị Huyền</v>
          </cell>
          <cell r="D260" t="str">
            <v>My</v>
          </cell>
          <cell r="E260" t="str">
            <v>Nữ</v>
          </cell>
          <cell r="F260" t="str">
            <v>24/11/2003</v>
          </cell>
          <cell r="G260" t="str">
            <v>Thái Bình</v>
          </cell>
          <cell r="H260" t="str">
            <v>Viện Quản trị kinh doanh</v>
          </cell>
          <cell r="I260" t="str">
            <v>Quản trị kinh doanh</v>
          </cell>
          <cell r="J260" t="str">
            <v>Quản trị kinh doanh</v>
          </cell>
          <cell r="K260" t="str">
            <v>DHCQK57</v>
          </cell>
          <cell r="L260" t="str">
            <v>K57A7</v>
          </cell>
          <cell r="M260" t="str">
            <v>DHCQK57A-Quản trị kinh doanh - K57</v>
          </cell>
          <cell r="N260" t="str">
            <v>XetKL</v>
          </cell>
          <cell r="O260">
            <v>3.73</v>
          </cell>
          <cell r="P260">
            <v>3.73</v>
          </cell>
          <cell r="Q260">
            <v>107</v>
          </cell>
        </row>
        <row r="261">
          <cell r="B261" t="str">
            <v>21D100033</v>
          </cell>
          <cell r="C261" t="str">
            <v>Lê Minh</v>
          </cell>
          <cell r="D261" t="str">
            <v>Nga</v>
          </cell>
          <cell r="E261" t="str">
            <v>Nữ</v>
          </cell>
          <cell r="F261" t="str">
            <v>20/06/2003</v>
          </cell>
          <cell r="G261" t="str">
            <v>Hà Nội</v>
          </cell>
          <cell r="H261" t="str">
            <v>Viện Quản trị kinh doanh</v>
          </cell>
          <cell r="I261" t="str">
            <v>Quản trị kinh doanh</v>
          </cell>
          <cell r="J261" t="str">
            <v>Quản trị kinh doanh</v>
          </cell>
          <cell r="K261" t="str">
            <v>DHCQK57</v>
          </cell>
          <cell r="L261" t="str">
            <v>K57A7</v>
          </cell>
          <cell r="M261" t="str">
            <v>DHCQK57A-Quản trị kinh doanh - K57</v>
          </cell>
          <cell r="N261" t="str">
            <v>XetKL</v>
          </cell>
          <cell r="O261">
            <v>2.85</v>
          </cell>
          <cell r="P261">
            <v>2.85</v>
          </cell>
          <cell r="Q261">
            <v>104</v>
          </cell>
        </row>
        <row r="262">
          <cell r="B262" t="str">
            <v>21D100408</v>
          </cell>
          <cell r="C262" t="str">
            <v>Đặng Kim</v>
          </cell>
          <cell r="D262" t="str">
            <v>Ngân</v>
          </cell>
          <cell r="E262" t="str">
            <v>Nữ</v>
          </cell>
          <cell r="F262" t="str">
            <v>12/03/2003</v>
          </cell>
          <cell r="G262" t="str">
            <v>Phú Thọ</v>
          </cell>
          <cell r="H262" t="str">
            <v>Viện Quản trị kinh doanh</v>
          </cell>
          <cell r="I262" t="str">
            <v>Quản trị kinh doanh</v>
          </cell>
          <cell r="J262" t="str">
            <v>Quản trị kinh doanh</v>
          </cell>
          <cell r="K262" t="str">
            <v>DHCQK57</v>
          </cell>
          <cell r="L262" t="str">
            <v>K57A7</v>
          </cell>
          <cell r="M262" t="str">
            <v>DHCQK57A-Quản trị kinh doanh - K57</v>
          </cell>
          <cell r="N262" t="str">
            <v>XetKL</v>
          </cell>
          <cell r="O262">
            <v>3.25</v>
          </cell>
          <cell r="P262">
            <v>3.25</v>
          </cell>
          <cell r="Q262">
            <v>107</v>
          </cell>
        </row>
        <row r="263">
          <cell r="B263" t="str">
            <v>21D100409</v>
          </cell>
          <cell r="C263" t="str">
            <v>Đỗ Bích</v>
          </cell>
          <cell r="D263" t="str">
            <v>Ngọc</v>
          </cell>
          <cell r="E263" t="str">
            <v>Nữ</v>
          </cell>
          <cell r="F263" t="str">
            <v>14/09/2003</v>
          </cell>
          <cell r="G263" t="str">
            <v>Hà Nội</v>
          </cell>
          <cell r="H263" t="str">
            <v>Viện Quản trị kinh doanh</v>
          </cell>
          <cell r="I263" t="str">
            <v>Quản trị kinh doanh</v>
          </cell>
          <cell r="J263" t="str">
            <v>Quản trị kinh doanh</v>
          </cell>
          <cell r="K263" t="str">
            <v>DHCQK57</v>
          </cell>
          <cell r="L263" t="str">
            <v>K57A7</v>
          </cell>
          <cell r="M263" t="str">
            <v>DHCQK57A-Quản trị kinh doanh - K57</v>
          </cell>
          <cell r="N263" t="str">
            <v>XetKL</v>
          </cell>
          <cell r="O263">
            <v>2.57</v>
          </cell>
          <cell r="P263">
            <v>2.57</v>
          </cell>
          <cell r="Q263">
            <v>104</v>
          </cell>
        </row>
        <row r="264">
          <cell r="B264" t="str">
            <v>21D100410</v>
          </cell>
          <cell r="C264" t="str">
            <v>Cao Thị</v>
          </cell>
          <cell r="D264" t="str">
            <v>Nhung</v>
          </cell>
          <cell r="E264" t="str">
            <v>Nữ</v>
          </cell>
          <cell r="F264" t="str">
            <v>16/06/2003</v>
          </cell>
          <cell r="G264" t="str">
            <v>Bắc Ninh</v>
          </cell>
          <cell r="H264" t="str">
            <v>Viện Quản trị kinh doanh</v>
          </cell>
          <cell r="I264" t="str">
            <v>Quản trị kinh doanh</v>
          </cell>
          <cell r="J264" t="str">
            <v>Quản trị kinh doanh</v>
          </cell>
          <cell r="K264" t="str">
            <v>DHCQK57</v>
          </cell>
          <cell r="L264" t="str">
            <v>K57A7</v>
          </cell>
          <cell r="M264" t="str">
            <v>DHCQK57A-Quản trị kinh doanh - K57</v>
          </cell>
          <cell r="N264" t="str">
            <v>XetKL</v>
          </cell>
          <cell r="O264">
            <v>2.98</v>
          </cell>
          <cell r="P264">
            <v>2.98</v>
          </cell>
          <cell r="Q264">
            <v>104</v>
          </cell>
        </row>
        <row r="265">
          <cell r="B265" t="str">
            <v>21D100041</v>
          </cell>
          <cell r="C265" t="str">
            <v>Đặng Đình</v>
          </cell>
          <cell r="D265" t="str">
            <v>Phú</v>
          </cell>
          <cell r="E265" t="str">
            <v>Nam</v>
          </cell>
          <cell r="F265" t="str">
            <v>16/08/2003</v>
          </cell>
          <cell r="G265" t="str">
            <v>Hà Nội</v>
          </cell>
          <cell r="H265" t="str">
            <v>Viện Quản trị kinh doanh</v>
          </cell>
          <cell r="I265" t="str">
            <v>Quản trị kinh doanh</v>
          </cell>
          <cell r="J265" t="str">
            <v>Quản trị kinh doanh</v>
          </cell>
          <cell r="K265" t="str">
            <v>DHCQK57</v>
          </cell>
          <cell r="L265" t="str">
            <v>K57A7</v>
          </cell>
          <cell r="M265" t="str">
            <v>DHCQK57A-Quản trị kinh doanh - K57</v>
          </cell>
          <cell r="N265" t="str">
            <v>XetKL</v>
          </cell>
          <cell r="O265">
            <v>2.96</v>
          </cell>
          <cell r="P265">
            <v>2.96</v>
          </cell>
          <cell r="Q265">
            <v>104</v>
          </cell>
        </row>
        <row r="266">
          <cell r="B266" t="str">
            <v>21D100412</v>
          </cell>
          <cell r="C266" t="str">
            <v>Lê Thị Mai</v>
          </cell>
          <cell r="D266" t="str">
            <v>Phương</v>
          </cell>
          <cell r="E266" t="str">
            <v>Nữ</v>
          </cell>
          <cell r="F266" t="str">
            <v>07/12/2003</v>
          </cell>
          <cell r="G266" t="str">
            <v>Hải Phòng</v>
          </cell>
          <cell r="H266" t="str">
            <v>Viện Quản trị kinh doanh</v>
          </cell>
          <cell r="I266" t="str">
            <v>Quản trị kinh doanh</v>
          </cell>
          <cell r="J266" t="str">
            <v>Quản trị kinh doanh</v>
          </cell>
          <cell r="K266" t="str">
            <v>DHCQK57</v>
          </cell>
          <cell r="L266" t="str">
            <v>K57A7</v>
          </cell>
          <cell r="M266" t="str">
            <v>DHCQK57A-Quản trị kinh doanh - K57</v>
          </cell>
          <cell r="N266" t="str">
            <v>XetKL</v>
          </cell>
          <cell r="O266">
            <v>3.28</v>
          </cell>
          <cell r="P266">
            <v>3.28</v>
          </cell>
          <cell r="Q266">
            <v>107</v>
          </cell>
        </row>
        <row r="267">
          <cell r="B267" t="str">
            <v>21D100414</v>
          </cell>
          <cell r="C267" t="str">
            <v>Nguyễn Minh</v>
          </cell>
          <cell r="D267" t="str">
            <v>Quân</v>
          </cell>
          <cell r="E267" t="str">
            <v>Nam</v>
          </cell>
          <cell r="F267" t="str">
            <v>27/11/2003</v>
          </cell>
          <cell r="G267" t="str">
            <v>Hà Nội</v>
          </cell>
          <cell r="H267" t="str">
            <v>Viện Quản trị kinh doanh</v>
          </cell>
          <cell r="I267" t="str">
            <v>Quản trị kinh doanh</v>
          </cell>
          <cell r="J267" t="str">
            <v>Quản trị kinh doanh</v>
          </cell>
          <cell r="K267" t="str">
            <v>DHCQK57</v>
          </cell>
          <cell r="L267" t="str">
            <v>K57A7</v>
          </cell>
          <cell r="M267" t="str">
            <v>DHCQK57A-Quản trị kinh doanh - K57</v>
          </cell>
          <cell r="N267" t="str">
            <v>XetKL</v>
          </cell>
          <cell r="O267">
            <v>3.31</v>
          </cell>
          <cell r="P267">
            <v>3.31</v>
          </cell>
          <cell r="Q267">
            <v>107</v>
          </cell>
        </row>
        <row r="268">
          <cell r="B268" t="str">
            <v>21D100415</v>
          </cell>
          <cell r="C268" t="str">
            <v>Vi Thanh</v>
          </cell>
          <cell r="D268" t="str">
            <v>Tâm</v>
          </cell>
          <cell r="E268" t="str">
            <v>Nữ</v>
          </cell>
          <cell r="F268" t="str">
            <v>29/12/2002</v>
          </cell>
          <cell r="G268" t="str">
            <v>Lạng Sơn</v>
          </cell>
          <cell r="H268" t="str">
            <v>Viện Quản trị kinh doanh</v>
          </cell>
          <cell r="I268" t="str">
            <v>Quản trị kinh doanh</v>
          </cell>
          <cell r="J268" t="str">
            <v>Quản trị kinh doanh</v>
          </cell>
          <cell r="K268" t="str">
            <v>DHCQK57</v>
          </cell>
          <cell r="L268" t="str">
            <v>K57A7</v>
          </cell>
          <cell r="M268" t="str">
            <v>DHCQK57A-Quản trị kinh doanh - K57</v>
          </cell>
          <cell r="N268" t="str">
            <v>XetKL</v>
          </cell>
          <cell r="O268">
            <v>3.45</v>
          </cell>
          <cell r="P268">
            <v>3.45</v>
          </cell>
          <cell r="Q268">
            <v>104</v>
          </cell>
        </row>
        <row r="269">
          <cell r="B269" t="str">
            <v>21D100416</v>
          </cell>
          <cell r="C269" t="str">
            <v>Trần Minh</v>
          </cell>
          <cell r="D269" t="str">
            <v>Thành</v>
          </cell>
          <cell r="E269" t="str">
            <v>Nam</v>
          </cell>
          <cell r="F269" t="str">
            <v>25/05/2003</v>
          </cell>
          <cell r="G269" t="str">
            <v>Hà Nội</v>
          </cell>
          <cell r="H269" t="str">
            <v>Viện Quản trị kinh doanh</v>
          </cell>
          <cell r="I269" t="str">
            <v>Quản trị kinh doanh</v>
          </cell>
          <cell r="J269" t="str">
            <v>Quản trị kinh doanh</v>
          </cell>
          <cell r="K269" t="str">
            <v>DHCQK57</v>
          </cell>
          <cell r="L269" t="str">
            <v>K57A7</v>
          </cell>
          <cell r="M269" t="str">
            <v>DHCQK57A-Quản trị kinh doanh - K57</v>
          </cell>
          <cell r="N269" t="str">
            <v>XetKL</v>
          </cell>
          <cell r="O269">
            <v>3.25</v>
          </cell>
          <cell r="P269">
            <v>3.25</v>
          </cell>
          <cell r="Q269">
            <v>107</v>
          </cell>
        </row>
        <row r="270">
          <cell r="B270" t="str">
            <v>21D100045</v>
          </cell>
          <cell r="C270" t="str">
            <v>Bùi Phương</v>
          </cell>
          <cell r="D270" t="str">
            <v>Thảo</v>
          </cell>
          <cell r="E270" t="str">
            <v>Nữ</v>
          </cell>
          <cell r="F270" t="str">
            <v>12/05/2003</v>
          </cell>
          <cell r="G270" t="str">
            <v>Thái Nguyên</v>
          </cell>
          <cell r="H270" t="str">
            <v>Viện Quản trị kinh doanh</v>
          </cell>
          <cell r="I270" t="str">
            <v>Quản trị kinh doanh</v>
          </cell>
          <cell r="J270" t="str">
            <v>Quản trị kinh doanh</v>
          </cell>
          <cell r="K270" t="str">
            <v>DHCQK57</v>
          </cell>
          <cell r="L270" t="str">
            <v>K57A7</v>
          </cell>
          <cell r="M270" t="str">
            <v>DHCQK57A-Quản trị kinh doanh - K57</v>
          </cell>
          <cell r="N270" t="str">
            <v>XetKL</v>
          </cell>
          <cell r="O270">
            <v>3.57</v>
          </cell>
          <cell r="P270">
            <v>3.57</v>
          </cell>
          <cell r="Q270">
            <v>107</v>
          </cell>
        </row>
        <row r="271">
          <cell r="B271" t="str">
            <v>21D100417</v>
          </cell>
          <cell r="C271" t="str">
            <v>Nguyễn Thị Phương</v>
          </cell>
          <cell r="D271" t="str">
            <v>Thảo</v>
          </cell>
          <cell r="E271" t="str">
            <v>Nữ</v>
          </cell>
          <cell r="F271" t="str">
            <v>28/11/2003</v>
          </cell>
          <cell r="G271" t="str">
            <v>Tuyên Quang</v>
          </cell>
          <cell r="H271" t="str">
            <v>Viện Quản trị kinh doanh</v>
          </cell>
          <cell r="I271" t="str">
            <v>Quản trị kinh doanh</v>
          </cell>
          <cell r="J271" t="str">
            <v>Quản trị kinh doanh</v>
          </cell>
          <cell r="K271" t="str">
            <v>DHCQK57</v>
          </cell>
          <cell r="L271" t="str">
            <v>K57A7</v>
          </cell>
          <cell r="M271" t="str">
            <v>DHCQK57A-Quản trị kinh doanh - K57</v>
          </cell>
          <cell r="N271" t="str">
            <v>XetKL</v>
          </cell>
          <cell r="O271">
            <v>3.52</v>
          </cell>
          <cell r="P271">
            <v>3.52</v>
          </cell>
          <cell r="Q271">
            <v>107</v>
          </cell>
        </row>
        <row r="272">
          <cell r="B272" t="str">
            <v>21D100421</v>
          </cell>
          <cell r="C272" t="str">
            <v>Nguyễn Thị Quỳnh</v>
          </cell>
          <cell r="D272" t="str">
            <v>Trâm</v>
          </cell>
          <cell r="E272" t="str">
            <v>Nữ</v>
          </cell>
          <cell r="F272" t="str">
            <v>08/10/2003</v>
          </cell>
          <cell r="G272" t="str">
            <v>Thanh Hóa</v>
          </cell>
          <cell r="H272" t="str">
            <v>Viện Quản trị kinh doanh</v>
          </cell>
          <cell r="I272" t="str">
            <v>Quản trị kinh doanh</v>
          </cell>
          <cell r="J272" t="str">
            <v>Quản trị kinh doanh</v>
          </cell>
          <cell r="K272" t="str">
            <v>DHCQK57</v>
          </cell>
          <cell r="L272" t="str">
            <v>K57A7</v>
          </cell>
          <cell r="M272" t="str">
            <v>DHCQK57A-Quản trị kinh doanh - K57</v>
          </cell>
          <cell r="N272" t="str">
            <v>XetKL</v>
          </cell>
          <cell r="O272">
            <v>3.08</v>
          </cell>
          <cell r="P272">
            <v>3.08</v>
          </cell>
          <cell r="Q272">
            <v>104</v>
          </cell>
        </row>
        <row r="273">
          <cell r="B273" t="str">
            <v>21D100422</v>
          </cell>
          <cell r="C273" t="str">
            <v>Đặng Quốc</v>
          </cell>
          <cell r="D273" t="str">
            <v>Trung</v>
          </cell>
          <cell r="E273" t="str">
            <v>Nam</v>
          </cell>
          <cell r="F273" t="str">
            <v>23/05/2002</v>
          </cell>
          <cell r="G273" t="str">
            <v>Quảng Ninh</v>
          </cell>
          <cell r="H273" t="str">
            <v>Viện Quản trị kinh doanh</v>
          </cell>
          <cell r="I273" t="str">
            <v>Quản trị kinh doanh</v>
          </cell>
          <cell r="J273" t="str">
            <v>Quản trị kinh doanh</v>
          </cell>
          <cell r="K273" t="str">
            <v>DHCQK57</v>
          </cell>
          <cell r="L273" t="str">
            <v>K57A7</v>
          </cell>
          <cell r="M273" t="str">
            <v>DHCQK57A-Quản trị kinh doanh - K57</v>
          </cell>
          <cell r="N273" t="str">
            <v>XetKL</v>
          </cell>
          <cell r="O273">
            <v>2.71</v>
          </cell>
          <cell r="P273">
            <v>2.71</v>
          </cell>
          <cell r="Q273">
            <v>107</v>
          </cell>
        </row>
        <row r="274">
          <cell r="B274" t="str">
            <v>21D100053</v>
          </cell>
          <cell r="C274" t="str">
            <v>Đặng Hoàng Anh</v>
          </cell>
          <cell r="D274" t="str">
            <v>Tuấn</v>
          </cell>
          <cell r="E274" t="str">
            <v>Nam</v>
          </cell>
          <cell r="F274" t="str">
            <v>05/02/2003</v>
          </cell>
          <cell r="G274" t="str">
            <v>Hà Nội</v>
          </cell>
          <cell r="H274" t="str">
            <v>Viện Quản trị kinh doanh</v>
          </cell>
          <cell r="I274" t="str">
            <v>Quản trị kinh doanh</v>
          </cell>
          <cell r="J274" t="str">
            <v>Quản trị kinh doanh</v>
          </cell>
          <cell r="K274" t="str">
            <v>DHCQK57</v>
          </cell>
          <cell r="L274" t="str">
            <v>K57A7</v>
          </cell>
          <cell r="M274" t="str">
            <v>DHCQK57A-Quản trị kinh doanh - K57</v>
          </cell>
          <cell r="N274" t="str">
            <v>XetKL</v>
          </cell>
          <cell r="O274">
            <v>3.19</v>
          </cell>
          <cell r="P274">
            <v>3.19</v>
          </cell>
          <cell r="Q274">
            <v>107</v>
          </cell>
        </row>
        <row r="275">
          <cell r="B275" t="str">
            <v>21D100423</v>
          </cell>
          <cell r="C275" t="str">
            <v>Lê Đình</v>
          </cell>
          <cell r="D275" t="str">
            <v>Tùng</v>
          </cell>
          <cell r="E275" t="str">
            <v>Nam</v>
          </cell>
          <cell r="F275" t="str">
            <v>02/09/2003</v>
          </cell>
          <cell r="G275" t="str">
            <v>Hà Tĩnh</v>
          </cell>
          <cell r="H275" t="str">
            <v>Viện Quản trị kinh doanh</v>
          </cell>
          <cell r="I275" t="str">
            <v>Quản trị kinh doanh</v>
          </cell>
          <cell r="J275" t="str">
            <v>Quản trị kinh doanh</v>
          </cell>
          <cell r="K275" t="str">
            <v>DHCQK57</v>
          </cell>
          <cell r="L275" t="str">
            <v>K57A7</v>
          </cell>
          <cell r="M275" t="str">
            <v>DHCQK57A-Quản trị kinh doanh - K57</v>
          </cell>
          <cell r="N275" t="str">
            <v>XetKL</v>
          </cell>
          <cell r="O275">
            <v>2.75</v>
          </cell>
          <cell r="P275">
            <v>2.75</v>
          </cell>
          <cell r="Q275">
            <v>103</v>
          </cell>
        </row>
        <row r="276">
          <cell r="B276" t="str">
            <v>21D100425</v>
          </cell>
          <cell r="C276" t="str">
            <v>Nguyễn Bắc</v>
          </cell>
          <cell r="D276" t="str">
            <v>Vũ</v>
          </cell>
          <cell r="E276" t="str">
            <v>Nam</v>
          </cell>
          <cell r="F276" t="str">
            <v>10/09/2003</v>
          </cell>
          <cell r="G276" t="str">
            <v>Thái Bình</v>
          </cell>
          <cell r="H276" t="str">
            <v>Viện Quản trị kinh doanh</v>
          </cell>
          <cell r="I276" t="str">
            <v>Quản trị kinh doanh</v>
          </cell>
          <cell r="J276" t="str">
            <v>Quản trị kinh doanh</v>
          </cell>
          <cell r="K276" t="str">
            <v>DHCQK57</v>
          </cell>
          <cell r="L276" t="str">
            <v>K57A7</v>
          </cell>
          <cell r="M276" t="str">
            <v>DHCQK57A-Quản trị kinh doanh - K57</v>
          </cell>
          <cell r="N276" t="str">
            <v>XetKL</v>
          </cell>
          <cell r="O276">
            <v>2.36</v>
          </cell>
          <cell r="P276">
            <v>2.36</v>
          </cell>
          <cell r="Q276">
            <v>104</v>
          </cell>
        </row>
        <row r="277">
          <cell r="B277" t="str">
            <v>21D100426</v>
          </cell>
          <cell r="C277" t="str">
            <v>Đặng Thị Hà</v>
          </cell>
          <cell r="D277" t="str">
            <v>Vy</v>
          </cell>
          <cell r="E277" t="str">
            <v>Nữ</v>
          </cell>
          <cell r="F277" t="str">
            <v>13/04/2003</v>
          </cell>
          <cell r="G277" t="str">
            <v>Nghệ An</v>
          </cell>
          <cell r="H277" t="str">
            <v>Viện Quản trị kinh doanh</v>
          </cell>
          <cell r="I277" t="str">
            <v>Quản trị kinh doanh</v>
          </cell>
          <cell r="J277" t="str">
            <v>Quản trị kinh doanh</v>
          </cell>
          <cell r="K277" t="str">
            <v>DHCQK57</v>
          </cell>
          <cell r="L277" t="str">
            <v>K57A7</v>
          </cell>
          <cell r="M277" t="str">
            <v>DHCQK57A-Quản trị kinh doanh - K57</v>
          </cell>
          <cell r="N277" t="str">
            <v>XetKL</v>
          </cell>
          <cell r="O277">
            <v>3.29</v>
          </cell>
          <cell r="P277">
            <v>3.29</v>
          </cell>
          <cell r="Q277">
            <v>107</v>
          </cell>
        </row>
        <row r="278">
          <cell r="B278" t="str">
            <v>21D105103</v>
          </cell>
          <cell r="C278" t="str">
            <v>Đặng Mai</v>
          </cell>
          <cell r="D278" t="str">
            <v>Anh</v>
          </cell>
          <cell r="E278" t="str">
            <v>Nữ</v>
          </cell>
          <cell r="F278" t="str">
            <v>30/03/2003</v>
          </cell>
          <cell r="G278" t="str">
            <v>Phú Thọ</v>
          </cell>
          <cell r="H278" t="str">
            <v>Viện Đào tạo quốc tế</v>
          </cell>
          <cell r="I278" t="str">
            <v>Quản trị kinh doanh</v>
          </cell>
          <cell r="J278" t="str">
            <v>Tiếng Pháp thương mại</v>
          </cell>
          <cell r="K278" t="str">
            <v>DHCQK57</v>
          </cell>
          <cell r="L278" t="str">
            <v>K57Q1</v>
          </cell>
          <cell r="M278" t="str">
            <v>DHCQK57Q-Tiếng Pháp thương mại - K57</v>
          </cell>
          <cell r="N278" t="str">
            <v>XetKL</v>
          </cell>
          <cell r="O278">
            <v>3.19</v>
          </cell>
          <cell r="P278">
            <v>3.19</v>
          </cell>
          <cell r="Q278">
            <v>107</v>
          </cell>
        </row>
        <row r="279">
          <cell r="B279" t="str">
            <v>21D105104</v>
          </cell>
          <cell r="C279" t="str">
            <v>Lê Phạm Ngọc</v>
          </cell>
          <cell r="D279" t="str">
            <v>Anh</v>
          </cell>
          <cell r="E279" t="str">
            <v>Nữ</v>
          </cell>
          <cell r="F279" t="str">
            <v>12/01/2003</v>
          </cell>
          <cell r="G279" t="str">
            <v>Thanh Hóa</v>
          </cell>
          <cell r="H279" t="str">
            <v>Viện Đào tạo quốc tế</v>
          </cell>
          <cell r="I279" t="str">
            <v>Quản trị kinh doanh</v>
          </cell>
          <cell r="J279" t="str">
            <v>Tiếng Pháp thương mại</v>
          </cell>
          <cell r="K279" t="str">
            <v>DHCQK57</v>
          </cell>
          <cell r="L279" t="str">
            <v>K57Q1</v>
          </cell>
          <cell r="M279" t="str">
            <v>DHCQK57Q-Tiếng Pháp thương mại - K57</v>
          </cell>
          <cell r="N279" t="str">
            <v>XetKL</v>
          </cell>
          <cell r="O279">
            <v>3.27</v>
          </cell>
          <cell r="P279">
            <v>3.27</v>
          </cell>
          <cell r="Q279">
            <v>107</v>
          </cell>
        </row>
        <row r="280">
          <cell r="B280" t="str">
            <v>21D105106</v>
          </cell>
          <cell r="C280" t="str">
            <v>Nguyễn Tạ Ngọc</v>
          </cell>
          <cell r="D280" t="str">
            <v>Ánh</v>
          </cell>
          <cell r="E280" t="str">
            <v>Nữ</v>
          </cell>
          <cell r="F280" t="str">
            <v>31/12/2003</v>
          </cell>
          <cell r="G280" t="str">
            <v>Tuyên Quang</v>
          </cell>
          <cell r="H280" t="str">
            <v>Viện Đào tạo quốc tế</v>
          </cell>
          <cell r="I280" t="str">
            <v>Quản trị kinh doanh</v>
          </cell>
          <cell r="J280" t="str">
            <v>Tiếng Pháp thương mại</v>
          </cell>
          <cell r="K280" t="str">
            <v>DHCQK57</v>
          </cell>
          <cell r="L280" t="str">
            <v>K57Q1</v>
          </cell>
          <cell r="M280" t="str">
            <v>DHCQK57Q-Tiếng Pháp thương mại - K57</v>
          </cell>
          <cell r="N280" t="str">
            <v>XetKL</v>
          </cell>
          <cell r="O280">
            <v>2.99</v>
          </cell>
          <cell r="P280">
            <v>2.99</v>
          </cell>
          <cell r="Q280">
            <v>107</v>
          </cell>
        </row>
        <row r="281">
          <cell r="B281" t="str">
            <v>21D105107</v>
          </cell>
          <cell r="C281" t="str">
            <v>Nguyễn Thị</v>
          </cell>
          <cell r="D281" t="str">
            <v>Chinh</v>
          </cell>
          <cell r="E281" t="str">
            <v>Nữ</v>
          </cell>
          <cell r="F281" t="str">
            <v>13/11/2003</v>
          </cell>
          <cell r="G281" t="str">
            <v>Hà Nội</v>
          </cell>
          <cell r="H281" t="str">
            <v>Viện Đào tạo quốc tế</v>
          </cell>
          <cell r="I281" t="str">
            <v>Quản trị kinh doanh</v>
          </cell>
          <cell r="J281" t="str">
            <v>Tiếng Pháp thương mại</v>
          </cell>
          <cell r="K281" t="str">
            <v>DHCQK57</v>
          </cell>
          <cell r="L281" t="str">
            <v>K57Q1</v>
          </cell>
          <cell r="M281" t="str">
            <v>DHCQK57Q-Tiếng Pháp thương mại - K57</v>
          </cell>
          <cell r="N281" t="str">
            <v>XetKL</v>
          </cell>
          <cell r="O281">
            <v>3.07</v>
          </cell>
          <cell r="P281">
            <v>3.07</v>
          </cell>
          <cell r="Q281">
            <v>107</v>
          </cell>
        </row>
        <row r="282">
          <cell r="B282" t="str">
            <v>21D105108</v>
          </cell>
          <cell r="C282" t="str">
            <v>Mai Thùy</v>
          </cell>
          <cell r="D282" t="str">
            <v>Dung</v>
          </cell>
          <cell r="E282" t="str">
            <v>Nữ</v>
          </cell>
          <cell r="F282" t="str">
            <v>05/11/2003</v>
          </cell>
          <cell r="G282" t="str">
            <v>Thái Nguyên</v>
          </cell>
          <cell r="H282" t="str">
            <v>Viện Đào tạo quốc tế</v>
          </cell>
          <cell r="I282" t="str">
            <v>Quản trị kinh doanh</v>
          </cell>
          <cell r="J282" t="str">
            <v>Tiếng Pháp thương mại</v>
          </cell>
          <cell r="K282" t="str">
            <v>DHCQK57</v>
          </cell>
          <cell r="L282" t="str">
            <v>K57Q1</v>
          </cell>
          <cell r="M282" t="str">
            <v>DHCQK57Q-Tiếng Pháp thương mại - K57</v>
          </cell>
          <cell r="N282" t="str">
            <v>XetKL</v>
          </cell>
          <cell r="O282">
            <v>2.73</v>
          </cell>
          <cell r="P282">
            <v>2.73</v>
          </cell>
          <cell r="Q282">
            <v>107</v>
          </cell>
        </row>
        <row r="283">
          <cell r="B283" t="str">
            <v>21D105109</v>
          </cell>
          <cell r="C283" t="str">
            <v>Trần Tiến</v>
          </cell>
          <cell r="D283" t="str">
            <v>Dũng</v>
          </cell>
          <cell r="E283" t="str">
            <v>Nam</v>
          </cell>
          <cell r="F283" t="str">
            <v>02/08/2002</v>
          </cell>
          <cell r="G283" t="str">
            <v>Hà Tĩnh</v>
          </cell>
          <cell r="H283" t="str">
            <v>Viện Đào tạo quốc tế</v>
          </cell>
          <cell r="I283" t="str">
            <v>Quản trị kinh doanh</v>
          </cell>
          <cell r="J283" t="str">
            <v>Tiếng Pháp thương mại</v>
          </cell>
          <cell r="K283" t="str">
            <v>DHCQK57</v>
          </cell>
          <cell r="L283" t="str">
            <v>K57Q1</v>
          </cell>
          <cell r="M283" t="str">
            <v>DHCQK57Q-Tiếng Pháp thương mại - K57</v>
          </cell>
          <cell r="N283" t="str">
            <v>XetKL</v>
          </cell>
          <cell r="O283">
            <v>2.64</v>
          </cell>
          <cell r="P283">
            <v>2.64</v>
          </cell>
          <cell r="Q283">
            <v>103</v>
          </cell>
        </row>
        <row r="284">
          <cell r="B284" t="str">
            <v>21D105110</v>
          </cell>
          <cell r="C284" t="str">
            <v>Vũ Thùy</v>
          </cell>
          <cell r="D284" t="str">
            <v>Dương</v>
          </cell>
          <cell r="E284" t="str">
            <v>Nữ</v>
          </cell>
          <cell r="F284" t="str">
            <v>30/08/2003</v>
          </cell>
          <cell r="G284" t="str">
            <v>Hà Nội</v>
          </cell>
          <cell r="H284" t="str">
            <v>Viện Đào tạo quốc tế</v>
          </cell>
          <cell r="I284" t="str">
            <v>Quản trị kinh doanh</v>
          </cell>
          <cell r="J284" t="str">
            <v>Tiếng Pháp thương mại</v>
          </cell>
          <cell r="K284" t="str">
            <v>DHCQK57</v>
          </cell>
          <cell r="L284" t="str">
            <v>K57Q1</v>
          </cell>
          <cell r="M284" t="str">
            <v>DHCQK57Q-Tiếng Pháp thương mại - K57</v>
          </cell>
          <cell r="N284" t="str">
            <v>XetKL</v>
          </cell>
          <cell r="O284">
            <v>3.58</v>
          </cell>
          <cell r="P284">
            <v>3.58</v>
          </cell>
          <cell r="Q284">
            <v>107</v>
          </cell>
        </row>
        <row r="285">
          <cell r="B285" t="str">
            <v>21D105114</v>
          </cell>
          <cell r="C285" t="str">
            <v>Lê Thị</v>
          </cell>
          <cell r="D285" t="str">
            <v>Hảo</v>
          </cell>
          <cell r="E285" t="str">
            <v>Nữ</v>
          </cell>
          <cell r="F285" t="str">
            <v>11/01/2003</v>
          </cell>
          <cell r="G285" t="str">
            <v>Hà Nội</v>
          </cell>
          <cell r="H285" t="str">
            <v>Viện Đào tạo quốc tế</v>
          </cell>
          <cell r="I285" t="str">
            <v>Quản trị kinh doanh</v>
          </cell>
          <cell r="J285" t="str">
            <v>Tiếng Pháp thương mại</v>
          </cell>
          <cell r="K285" t="str">
            <v>DHCQK57</v>
          </cell>
          <cell r="L285" t="str">
            <v>K57Q1</v>
          </cell>
          <cell r="M285" t="str">
            <v>DHCQK57Q-Tiếng Pháp thương mại - K57</v>
          </cell>
          <cell r="N285" t="str">
            <v>XetKL</v>
          </cell>
          <cell r="O285">
            <v>3.26</v>
          </cell>
          <cell r="P285">
            <v>3.26</v>
          </cell>
          <cell r="Q285">
            <v>107</v>
          </cell>
        </row>
        <row r="286">
          <cell r="B286" t="str">
            <v>21D105116</v>
          </cell>
          <cell r="C286" t="str">
            <v>Lê Thị Ngọc</v>
          </cell>
          <cell r="D286" t="str">
            <v>Hiệp</v>
          </cell>
          <cell r="E286" t="str">
            <v>Nữ</v>
          </cell>
          <cell r="F286" t="str">
            <v>28/01/2003</v>
          </cell>
          <cell r="G286" t="str">
            <v>Vĩnh Phúc</v>
          </cell>
          <cell r="H286" t="str">
            <v>Viện Đào tạo quốc tế</v>
          </cell>
          <cell r="I286" t="str">
            <v>Quản trị kinh doanh</v>
          </cell>
          <cell r="J286" t="str">
            <v>Tiếng Pháp thương mại</v>
          </cell>
          <cell r="K286" t="str">
            <v>DHCQK57</v>
          </cell>
          <cell r="L286" t="str">
            <v>K57Q1</v>
          </cell>
          <cell r="M286" t="str">
            <v>DHCQK57Q-Tiếng Pháp thương mại - K57</v>
          </cell>
          <cell r="N286" t="str">
            <v>XetKL</v>
          </cell>
          <cell r="O286">
            <v>3.34</v>
          </cell>
          <cell r="P286">
            <v>3.34</v>
          </cell>
          <cell r="Q286">
            <v>107</v>
          </cell>
        </row>
        <row r="287">
          <cell r="B287" t="str">
            <v>21D105117</v>
          </cell>
          <cell r="C287" t="str">
            <v>Nguyễn Huy</v>
          </cell>
          <cell r="D287" t="str">
            <v>Hoàng</v>
          </cell>
          <cell r="E287" t="str">
            <v>Nam</v>
          </cell>
          <cell r="F287" t="str">
            <v>22/11/2003</v>
          </cell>
          <cell r="G287" t="str">
            <v>Hà Nội</v>
          </cell>
          <cell r="H287" t="str">
            <v>Viện Đào tạo quốc tế</v>
          </cell>
          <cell r="I287" t="str">
            <v>Quản trị kinh doanh</v>
          </cell>
          <cell r="J287" t="str">
            <v>Tiếng Pháp thương mại</v>
          </cell>
          <cell r="K287" t="str">
            <v>DHCQK57</v>
          </cell>
          <cell r="L287" t="str">
            <v>K57Q1</v>
          </cell>
          <cell r="M287" t="str">
            <v>DHCQK57Q-Tiếng Pháp thương mại - K57</v>
          </cell>
          <cell r="N287" t="str">
            <v>XetKL</v>
          </cell>
          <cell r="O287">
            <v>2.64</v>
          </cell>
          <cell r="P287">
            <v>2.64</v>
          </cell>
          <cell r="Q287">
            <v>103</v>
          </cell>
        </row>
        <row r="288">
          <cell r="B288" t="str">
            <v>21D105120</v>
          </cell>
          <cell r="C288" t="str">
            <v>Bùi Phương</v>
          </cell>
          <cell r="D288" t="str">
            <v>Linh</v>
          </cell>
          <cell r="E288" t="str">
            <v>Nữ</v>
          </cell>
          <cell r="F288" t="str">
            <v>24/12/2003</v>
          </cell>
          <cell r="G288" t="str">
            <v>Sơn La</v>
          </cell>
          <cell r="H288" t="str">
            <v>Viện Đào tạo quốc tế</v>
          </cell>
          <cell r="I288" t="str">
            <v>Quản trị kinh doanh</v>
          </cell>
          <cell r="J288" t="str">
            <v>Tiếng Pháp thương mại</v>
          </cell>
          <cell r="K288" t="str">
            <v>DHCQK57</v>
          </cell>
          <cell r="L288" t="str">
            <v>K57Q1</v>
          </cell>
          <cell r="M288" t="str">
            <v>DHCQK57Q-Tiếng Pháp thương mại - K57</v>
          </cell>
          <cell r="N288" t="str">
            <v>XetKL</v>
          </cell>
          <cell r="O288">
            <v>2.95</v>
          </cell>
          <cell r="P288">
            <v>2.95</v>
          </cell>
          <cell r="Q288">
            <v>107</v>
          </cell>
        </row>
        <row r="289">
          <cell r="B289" t="str">
            <v>21D105122</v>
          </cell>
          <cell r="C289" t="str">
            <v>Phạm Thị Mỹ</v>
          </cell>
          <cell r="D289" t="str">
            <v>Ly</v>
          </cell>
          <cell r="E289" t="str">
            <v>Nữ</v>
          </cell>
          <cell r="F289" t="str">
            <v>25/06/2002</v>
          </cell>
          <cell r="G289" t="str">
            <v>Thái Bình</v>
          </cell>
          <cell r="H289" t="str">
            <v>Viện Đào tạo quốc tế</v>
          </cell>
          <cell r="I289" t="str">
            <v>Quản trị kinh doanh</v>
          </cell>
          <cell r="J289" t="str">
            <v>Tiếng Pháp thương mại</v>
          </cell>
          <cell r="K289" t="str">
            <v>DHCQK57</v>
          </cell>
          <cell r="L289" t="str">
            <v>K57Q1</v>
          </cell>
          <cell r="M289" t="str">
            <v>DHCQK57Q-Tiếng Pháp thương mại - K57</v>
          </cell>
          <cell r="N289" t="str">
            <v>XetKL</v>
          </cell>
          <cell r="O289">
            <v>2.79</v>
          </cell>
          <cell r="P289">
            <v>2.79</v>
          </cell>
          <cell r="Q289">
            <v>107</v>
          </cell>
        </row>
        <row r="290">
          <cell r="B290" t="str">
            <v>21D105123</v>
          </cell>
          <cell r="C290" t="str">
            <v>Lương Ngọc</v>
          </cell>
          <cell r="D290" t="str">
            <v>Mai</v>
          </cell>
          <cell r="E290" t="str">
            <v>Nữ</v>
          </cell>
          <cell r="F290" t="str">
            <v>24/12/2003</v>
          </cell>
          <cell r="G290" t="str">
            <v>Lào Cai</v>
          </cell>
          <cell r="H290" t="str">
            <v>Viện Đào tạo quốc tế</v>
          </cell>
          <cell r="I290" t="str">
            <v>Quản trị kinh doanh</v>
          </cell>
          <cell r="J290" t="str">
            <v>Tiếng Pháp thương mại</v>
          </cell>
          <cell r="K290" t="str">
            <v>DHCQK57</v>
          </cell>
          <cell r="L290" t="str">
            <v>K57Q1</v>
          </cell>
          <cell r="M290" t="str">
            <v>DHCQK57Q-Tiếng Pháp thương mại - K57</v>
          </cell>
          <cell r="N290" t="str">
            <v>XetKL</v>
          </cell>
          <cell r="O290">
            <v>2.84</v>
          </cell>
          <cell r="P290">
            <v>2.84</v>
          </cell>
          <cell r="Q290">
            <v>107</v>
          </cell>
        </row>
        <row r="291">
          <cell r="B291" t="str">
            <v>21D105125</v>
          </cell>
          <cell r="C291" t="str">
            <v>Phan Thị</v>
          </cell>
          <cell r="D291" t="str">
            <v>Ngọc</v>
          </cell>
          <cell r="E291" t="str">
            <v>Nữ</v>
          </cell>
          <cell r="F291" t="str">
            <v>13/02/2003</v>
          </cell>
          <cell r="G291" t="str">
            <v>Thái Bình</v>
          </cell>
          <cell r="H291" t="str">
            <v>Viện Đào tạo quốc tế</v>
          </cell>
          <cell r="I291" t="str">
            <v>Quản trị kinh doanh</v>
          </cell>
          <cell r="J291" t="str">
            <v>Tiếng Pháp thương mại</v>
          </cell>
          <cell r="K291" t="str">
            <v>DHCQK57</v>
          </cell>
          <cell r="L291" t="str">
            <v>K57Q1</v>
          </cell>
          <cell r="M291" t="str">
            <v>DHCQK57Q-Tiếng Pháp thương mại - K57</v>
          </cell>
          <cell r="N291" t="str">
            <v>XetKL</v>
          </cell>
          <cell r="O291">
            <v>3.28</v>
          </cell>
          <cell r="P291">
            <v>3.28</v>
          </cell>
          <cell r="Q291">
            <v>107</v>
          </cell>
        </row>
        <row r="292">
          <cell r="B292" t="str">
            <v>21D105127</v>
          </cell>
          <cell r="C292" t="str">
            <v>Ngô Thị Thảo</v>
          </cell>
          <cell r="D292" t="str">
            <v>Nguyên</v>
          </cell>
          <cell r="E292" t="str">
            <v>Nữ</v>
          </cell>
          <cell r="F292" t="str">
            <v>23/02/2003</v>
          </cell>
          <cell r="G292" t="str">
            <v>Bắc Giang</v>
          </cell>
          <cell r="H292" t="str">
            <v>Viện Đào tạo quốc tế</v>
          </cell>
          <cell r="I292" t="str">
            <v>Quản trị kinh doanh</v>
          </cell>
          <cell r="J292" t="str">
            <v>Tiếng Pháp thương mại</v>
          </cell>
          <cell r="K292" t="str">
            <v>DHCQK57</v>
          </cell>
          <cell r="L292" t="str">
            <v>K57Q1</v>
          </cell>
          <cell r="M292" t="str">
            <v>DHCQK57Q-Tiếng Pháp thương mại - K57</v>
          </cell>
          <cell r="N292" t="str">
            <v>XetKL</v>
          </cell>
          <cell r="O292">
            <v>3.26</v>
          </cell>
          <cell r="P292">
            <v>3.26</v>
          </cell>
          <cell r="Q292">
            <v>107</v>
          </cell>
        </row>
        <row r="293">
          <cell r="B293" t="str">
            <v>21D105129</v>
          </cell>
          <cell r="C293" t="str">
            <v>Phạm Thị</v>
          </cell>
          <cell r="D293" t="str">
            <v>Nhung</v>
          </cell>
          <cell r="E293" t="str">
            <v>Nữ</v>
          </cell>
          <cell r="F293" t="str">
            <v>01/12/2003</v>
          </cell>
          <cell r="G293" t="str">
            <v>Bắc Giang</v>
          </cell>
          <cell r="H293" t="str">
            <v>Viện Đào tạo quốc tế</v>
          </cell>
          <cell r="I293" t="str">
            <v>Quản trị kinh doanh</v>
          </cell>
          <cell r="J293" t="str">
            <v>Tiếng Pháp thương mại</v>
          </cell>
          <cell r="K293" t="str">
            <v>DHCQK57</v>
          </cell>
          <cell r="L293" t="str">
            <v>K57Q1</v>
          </cell>
          <cell r="M293" t="str">
            <v>DHCQK57Q-Tiếng Pháp thương mại - K57</v>
          </cell>
          <cell r="N293" t="str">
            <v>XetKL</v>
          </cell>
          <cell r="O293">
            <v>3.15</v>
          </cell>
          <cell r="P293">
            <v>3.15</v>
          </cell>
          <cell r="Q293">
            <v>105</v>
          </cell>
        </row>
        <row r="294">
          <cell r="B294" t="str">
            <v>21D105131</v>
          </cell>
          <cell r="C294" t="str">
            <v>Nguyễn Hàn</v>
          </cell>
          <cell r="D294" t="str">
            <v>Quyên</v>
          </cell>
          <cell r="E294" t="str">
            <v>Nữ</v>
          </cell>
          <cell r="F294" t="str">
            <v>11/02/2003</v>
          </cell>
          <cell r="G294" t="str">
            <v>Thanh Hóa</v>
          </cell>
          <cell r="H294" t="str">
            <v>Viện Đào tạo quốc tế</v>
          </cell>
          <cell r="I294" t="str">
            <v>Quản trị kinh doanh</v>
          </cell>
          <cell r="J294" t="str">
            <v>Tiếng Pháp thương mại</v>
          </cell>
          <cell r="K294" t="str">
            <v>DHCQK57</v>
          </cell>
          <cell r="L294" t="str">
            <v>K57Q1</v>
          </cell>
          <cell r="M294" t="str">
            <v>DHCQK57Q-Tiếng Pháp thương mại - K57</v>
          </cell>
          <cell r="N294" t="str">
            <v>XetKL</v>
          </cell>
          <cell r="O294">
            <v>2.98</v>
          </cell>
          <cell r="P294">
            <v>2.98</v>
          </cell>
          <cell r="Q294">
            <v>107</v>
          </cell>
        </row>
        <row r="295">
          <cell r="B295" t="str">
            <v>21D105132</v>
          </cell>
          <cell r="C295" t="str">
            <v>Phan Thị Thanh</v>
          </cell>
          <cell r="D295" t="str">
            <v>Thảo</v>
          </cell>
          <cell r="E295" t="str">
            <v>Nữ</v>
          </cell>
          <cell r="F295" t="str">
            <v>14/03/2003</v>
          </cell>
          <cell r="G295" t="str">
            <v>Hải Phòng</v>
          </cell>
          <cell r="H295" t="str">
            <v>Viện Đào tạo quốc tế</v>
          </cell>
          <cell r="I295" t="str">
            <v>Quản trị kinh doanh</v>
          </cell>
          <cell r="J295" t="str">
            <v>Tiếng Pháp thương mại</v>
          </cell>
          <cell r="K295" t="str">
            <v>DHCQK57</v>
          </cell>
          <cell r="L295" t="str">
            <v>K57Q1</v>
          </cell>
          <cell r="M295" t="str">
            <v>DHCQK57Q-Tiếng Pháp thương mại - K57</v>
          </cell>
          <cell r="N295" t="str">
            <v>XetKL</v>
          </cell>
          <cell r="O295">
            <v>3.12</v>
          </cell>
          <cell r="P295">
            <v>3.12</v>
          </cell>
          <cell r="Q295">
            <v>104</v>
          </cell>
        </row>
        <row r="296">
          <cell r="B296" t="str">
            <v>21D105133</v>
          </cell>
          <cell r="C296" t="str">
            <v>Nguyễn Thị Phương</v>
          </cell>
          <cell r="D296" t="str">
            <v>Thúy</v>
          </cell>
          <cell r="E296" t="str">
            <v>Nữ</v>
          </cell>
          <cell r="F296" t="str">
            <v>11/12/2003</v>
          </cell>
          <cell r="G296" t="str">
            <v>Thái Bình</v>
          </cell>
          <cell r="H296" t="str">
            <v>Viện Đào tạo quốc tế</v>
          </cell>
          <cell r="I296" t="str">
            <v>Quản trị kinh doanh</v>
          </cell>
          <cell r="J296" t="str">
            <v>Tiếng Pháp thương mại</v>
          </cell>
          <cell r="K296" t="str">
            <v>DHCQK57</v>
          </cell>
          <cell r="L296" t="str">
            <v>K57Q1</v>
          </cell>
          <cell r="M296" t="str">
            <v>DHCQK57Q-Tiếng Pháp thương mại - K57</v>
          </cell>
          <cell r="N296" t="str">
            <v>XetKL</v>
          </cell>
          <cell r="O296">
            <v>3.67</v>
          </cell>
          <cell r="P296">
            <v>3.67</v>
          </cell>
          <cell r="Q296">
            <v>107</v>
          </cell>
        </row>
        <row r="297">
          <cell r="B297" t="str">
            <v>21D105134</v>
          </cell>
          <cell r="C297" t="str">
            <v>Nguyễn Thanh</v>
          </cell>
          <cell r="D297" t="str">
            <v>Thư</v>
          </cell>
          <cell r="E297" t="str">
            <v>Nữ</v>
          </cell>
          <cell r="F297" t="str">
            <v>06/02/2003</v>
          </cell>
          <cell r="G297" t="str">
            <v>Hà Nội</v>
          </cell>
          <cell r="H297" t="str">
            <v>Viện Đào tạo quốc tế</v>
          </cell>
          <cell r="I297" t="str">
            <v>Quản trị kinh doanh</v>
          </cell>
          <cell r="J297" t="str">
            <v>Tiếng Pháp thương mại</v>
          </cell>
          <cell r="K297" t="str">
            <v>DHCQK57</v>
          </cell>
          <cell r="L297" t="str">
            <v>K57Q1</v>
          </cell>
          <cell r="M297" t="str">
            <v>DHCQK57Q-Tiếng Pháp thương mại - K57</v>
          </cell>
          <cell r="N297" t="str">
            <v>XetKL</v>
          </cell>
          <cell r="O297">
            <v>3</v>
          </cell>
          <cell r="P297">
            <v>3</v>
          </cell>
          <cell r="Q297">
            <v>105</v>
          </cell>
        </row>
        <row r="298">
          <cell r="B298" t="str">
            <v>21D105135</v>
          </cell>
          <cell r="C298" t="str">
            <v>Phạm Thanh</v>
          </cell>
          <cell r="D298" t="str">
            <v>Thư</v>
          </cell>
          <cell r="E298" t="str">
            <v>Nữ</v>
          </cell>
          <cell r="F298" t="str">
            <v>03/11/2003</v>
          </cell>
          <cell r="G298" t="str">
            <v>Hải Phòng</v>
          </cell>
          <cell r="H298" t="str">
            <v>Viện Đào tạo quốc tế</v>
          </cell>
          <cell r="I298" t="str">
            <v>Quản trị kinh doanh</v>
          </cell>
          <cell r="J298" t="str">
            <v>Tiếng Pháp thương mại</v>
          </cell>
          <cell r="K298" t="str">
            <v>DHCQK57</v>
          </cell>
          <cell r="L298" t="str">
            <v>K57Q1</v>
          </cell>
          <cell r="M298" t="str">
            <v>DHCQK57Q-Tiếng Pháp thương mại - K57</v>
          </cell>
          <cell r="N298" t="str">
            <v>XetKL</v>
          </cell>
          <cell r="O298">
            <v>3.48</v>
          </cell>
          <cell r="P298">
            <v>3.48</v>
          </cell>
          <cell r="Q298">
            <v>107</v>
          </cell>
        </row>
        <row r="299">
          <cell r="B299" t="str">
            <v>21D105002</v>
          </cell>
          <cell r="C299" t="str">
            <v>Nguyễn Trọng</v>
          </cell>
          <cell r="D299" t="str">
            <v>Tín</v>
          </cell>
          <cell r="E299" t="str">
            <v>Nam</v>
          </cell>
          <cell r="F299" t="str">
            <v>22/01/2003</v>
          </cell>
          <cell r="G299" t="str">
            <v>Hà Tĩnh</v>
          </cell>
          <cell r="H299" t="str">
            <v>Viện Đào tạo quốc tế</v>
          </cell>
          <cell r="I299" t="str">
            <v>Quản trị kinh doanh</v>
          </cell>
          <cell r="J299" t="str">
            <v>Tiếng Pháp thương mại</v>
          </cell>
          <cell r="K299" t="str">
            <v>DHCQK57</v>
          </cell>
          <cell r="L299" t="str">
            <v>K57Q1</v>
          </cell>
          <cell r="M299" t="str">
            <v>DHCQK57Q-Tiếng Pháp thương mại - K57</v>
          </cell>
          <cell r="N299" t="str">
            <v>XetKL</v>
          </cell>
          <cell r="O299">
            <v>2.63</v>
          </cell>
          <cell r="P299">
            <v>2.63</v>
          </cell>
          <cell r="Q299">
            <v>105</v>
          </cell>
        </row>
        <row r="300">
          <cell r="B300" t="str">
            <v>21D105136</v>
          </cell>
          <cell r="C300" t="str">
            <v>Nguyễn Thị Kiều</v>
          </cell>
          <cell r="D300" t="str">
            <v>Trang</v>
          </cell>
          <cell r="E300" t="str">
            <v>Nữ</v>
          </cell>
          <cell r="F300" t="str">
            <v>09/01/2003</v>
          </cell>
          <cell r="G300" t="str">
            <v>Lai Châu</v>
          </cell>
          <cell r="H300" t="str">
            <v>Viện Đào tạo quốc tế</v>
          </cell>
          <cell r="I300" t="str">
            <v>Quản trị kinh doanh</v>
          </cell>
          <cell r="J300" t="str">
            <v>Tiếng Pháp thương mại</v>
          </cell>
          <cell r="K300" t="str">
            <v>DHCQK57</v>
          </cell>
          <cell r="L300" t="str">
            <v>K57Q1</v>
          </cell>
          <cell r="M300" t="str">
            <v>DHCQK57Q-Tiếng Pháp thương mại - K57</v>
          </cell>
          <cell r="N300" t="str">
            <v>XetKL</v>
          </cell>
          <cell r="O300">
            <v>3.07</v>
          </cell>
          <cell r="P300">
            <v>3.07</v>
          </cell>
          <cell r="Q300">
            <v>107</v>
          </cell>
        </row>
        <row r="301">
          <cell r="B301" t="str">
            <v>20D105043</v>
          </cell>
          <cell r="C301" t="str">
            <v>Nguyễn Thu</v>
          </cell>
          <cell r="D301" t="str">
            <v>Trang</v>
          </cell>
          <cell r="E301" t="str">
            <v>Nữ</v>
          </cell>
          <cell r="F301" t="str">
            <v>21/11/2002</v>
          </cell>
          <cell r="G301" t="str">
            <v>Hải Dương</v>
          </cell>
          <cell r="H301" t="str">
            <v>Viện Đào tạo quốc tế</v>
          </cell>
          <cell r="I301" t="str">
            <v>Quản trị kinh doanh</v>
          </cell>
          <cell r="J301" t="str">
            <v>Tiếng Pháp thương mại</v>
          </cell>
          <cell r="K301" t="str">
            <v>DHCQK57</v>
          </cell>
          <cell r="L301" t="str">
            <v>K57Q1</v>
          </cell>
          <cell r="M301" t="str">
            <v>DHCQK57Q-Tiếng Pháp thương mại - K57</v>
          </cell>
          <cell r="N301" t="str">
            <v>XetKL</v>
          </cell>
          <cell r="O301">
            <v>2.7</v>
          </cell>
          <cell r="P301">
            <v>2.7</v>
          </cell>
          <cell r="Q301">
            <v>102</v>
          </cell>
        </row>
        <row r="302">
          <cell r="B302" t="str">
            <v>21D105138</v>
          </cell>
          <cell r="C302" t="str">
            <v>Phạm Văn</v>
          </cell>
          <cell r="D302" t="str">
            <v>Trường</v>
          </cell>
          <cell r="E302" t="str">
            <v>Nam</v>
          </cell>
          <cell r="F302" t="str">
            <v>07/02/2003</v>
          </cell>
          <cell r="G302" t="str">
            <v>Thanh Hóa</v>
          </cell>
          <cell r="H302" t="str">
            <v>Viện Đào tạo quốc tế</v>
          </cell>
          <cell r="I302" t="str">
            <v>Quản trị kinh doanh</v>
          </cell>
          <cell r="J302" t="str">
            <v>Tiếng Pháp thương mại</v>
          </cell>
          <cell r="K302" t="str">
            <v>DHCQK57</v>
          </cell>
          <cell r="L302" t="str">
            <v>K57Q1</v>
          </cell>
          <cell r="M302" t="str">
            <v>DHCQK57Q-Tiếng Pháp thương mại - K57</v>
          </cell>
          <cell r="N302" t="str">
            <v>XetKL</v>
          </cell>
          <cell r="O302">
            <v>2.44</v>
          </cell>
          <cell r="P302">
            <v>2.44</v>
          </cell>
          <cell r="Q302">
            <v>102</v>
          </cell>
        </row>
        <row r="303">
          <cell r="B303" t="str">
            <v>21D105140</v>
          </cell>
          <cell r="C303" t="str">
            <v>Bùi Thị Kim</v>
          </cell>
          <cell r="D303" t="str">
            <v>Anh</v>
          </cell>
          <cell r="E303" t="str">
            <v>Nữ</v>
          </cell>
          <cell r="F303" t="str">
            <v>16/04/2002</v>
          </cell>
          <cell r="G303" t="str">
            <v>Nghệ An</v>
          </cell>
          <cell r="H303" t="str">
            <v>Viện Đào tạo quốc tế</v>
          </cell>
          <cell r="I303" t="str">
            <v>Quản trị kinh doanh</v>
          </cell>
          <cell r="J303" t="str">
            <v>Tiếng Pháp thương mại</v>
          </cell>
          <cell r="K303" t="str">
            <v>DHCQK57</v>
          </cell>
          <cell r="L303" t="str">
            <v>K57Q2</v>
          </cell>
          <cell r="M303" t="str">
            <v>DHCQK57Q-Tiếng Pháp thương mại - K57</v>
          </cell>
          <cell r="N303" t="str">
            <v>XetKL</v>
          </cell>
          <cell r="O303">
            <v>2.81</v>
          </cell>
          <cell r="P303">
            <v>2.81</v>
          </cell>
          <cell r="Q303">
            <v>106</v>
          </cell>
        </row>
        <row r="304">
          <cell r="B304" t="str">
            <v>21D105143</v>
          </cell>
          <cell r="C304" t="str">
            <v>Trần Huy</v>
          </cell>
          <cell r="D304" t="str">
            <v>Anh</v>
          </cell>
          <cell r="E304" t="str">
            <v>Nam</v>
          </cell>
          <cell r="F304" t="str">
            <v>22/10/2003</v>
          </cell>
          <cell r="G304" t="str">
            <v>Hà Nội</v>
          </cell>
          <cell r="H304" t="str">
            <v>Viện Đào tạo quốc tế</v>
          </cell>
          <cell r="I304" t="str">
            <v>Quản trị kinh doanh</v>
          </cell>
          <cell r="J304" t="str">
            <v>Tiếng Pháp thương mại</v>
          </cell>
          <cell r="K304" t="str">
            <v>DHCQK57</v>
          </cell>
          <cell r="L304" t="str">
            <v>K57Q2</v>
          </cell>
          <cell r="M304" t="str">
            <v>DHCQK57Q-Tiếng Pháp thương mại - K57</v>
          </cell>
          <cell r="N304" t="str">
            <v>XetKL</v>
          </cell>
          <cell r="O304">
            <v>3.29</v>
          </cell>
          <cell r="P304">
            <v>3.29</v>
          </cell>
          <cell r="Q304">
            <v>107</v>
          </cell>
        </row>
        <row r="305">
          <cell r="B305" t="str">
            <v>21D105001</v>
          </cell>
          <cell r="C305" t="str">
            <v>Vũ Thị Ngọc</v>
          </cell>
          <cell r="D305" t="str">
            <v>Ánh</v>
          </cell>
          <cell r="E305" t="str">
            <v>Nữ</v>
          </cell>
          <cell r="F305" t="str">
            <v>27/08/2003</v>
          </cell>
          <cell r="G305" t="str">
            <v>Thái Bình</v>
          </cell>
          <cell r="H305" t="str">
            <v>Viện Đào tạo quốc tế</v>
          </cell>
          <cell r="I305" t="str">
            <v>Quản trị kinh doanh</v>
          </cell>
          <cell r="J305" t="str">
            <v>Tiếng Pháp thương mại</v>
          </cell>
          <cell r="K305" t="str">
            <v>DHCQK57</v>
          </cell>
          <cell r="L305" t="str">
            <v>K57Q2</v>
          </cell>
          <cell r="M305" t="str">
            <v>DHCQK57Q-Tiếng Pháp thương mại - K57</v>
          </cell>
          <cell r="N305" t="str">
            <v>XetKL</v>
          </cell>
          <cell r="O305">
            <v>2.77</v>
          </cell>
          <cell r="P305">
            <v>2.77</v>
          </cell>
          <cell r="Q305">
            <v>107</v>
          </cell>
        </row>
        <row r="306">
          <cell r="B306" t="str">
            <v>21D105144</v>
          </cell>
          <cell r="C306" t="str">
            <v>Trần Mai</v>
          </cell>
          <cell r="D306" t="str">
            <v>Chi</v>
          </cell>
          <cell r="E306" t="str">
            <v>Nữ</v>
          </cell>
          <cell r="F306" t="str">
            <v>18/08/2003</v>
          </cell>
          <cell r="G306" t="str">
            <v>Hà Tĩnh</v>
          </cell>
          <cell r="H306" t="str">
            <v>Viện Đào tạo quốc tế</v>
          </cell>
          <cell r="I306" t="str">
            <v>Quản trị kinh doanh</v>
          </cell>
          <cell r="J306" t="str">
            <v>Tiếng Pháp thương mại</v>
          </cell>
          <cell r="K306" t="str">
            <v>DHCQK57</v>
          </cell>
          <cell r="L306" t="str">
            <v>K57Q2</v>
          </cell>
          <cell r="M306" t="str">
            <v>DHCQK57Q-Tiếng Pháp thương mại - K57</v>
          </cell>
          <cell r="N306" t="str">
            <v>XetKL</v>
          </cell>
          <cell r="O306">
            <v>2.42</v>
          </cell>
          <cell r="P306">
            <v>2.42</v>
          </cell>
          <cell r="Q306">
            <v>107</v>
          </cell>
        </row>
        <row r="307">
          <cell r="B307" t="str">
            <v>21D105146</v>
          </cell>
          <cell r="C307" t="str">
            <v>Dương Văn</v>
          </cell>
          <cell r="D307" t="str">
            <v>Duy</v>
          </cell>
          <cell r="E307" t="str">
            <v>Nam</v>
          </cell>
          <cell r="F307" t="str">
            <v>08/05/2003</v>
          </cell>
          <cell r="G307" t="str">
            <v>Quảng Ninh</v>
          </cell>
          <cell r="H307" t="str">
            <v>Viện Đào tạo quốc tế</v>
          </cell>
          <cell r="I307" t="str">
            <v>Quản trị kinh doanh</v>
          </cell>
          <cell r="J307" t="str">
            <v>Tiếng Pháp thương mại</v>
          </cell>
          <cell r="K307" t="str">
            <v>DHCQK57</v>
          </cell>
          <cell r="L307" t="str">
            <v>K57Q2</v>
          </cell>
          <cell r="M307" t="str">
            <v>DHCQK57Q-Tiếng Pháp thương mại - K57</v>
          </cell>
          <cell r="N307" t="str">
            <v>XetKL</v>
          </cell>
          <cell r="O307">
            <v>2.79</v>
          </cell>
          <cell r="P307">
            <v>2.79</v>
          </cell>
          <cell r="Q307">
            <v>102</v>
          </cell>
        </row>
        <row r="308">
          <cell r="B308" t="str">
            <v>21D105148</v>
          </cell>
          <cell r="C308" t="str">
            <v>Đặng Thành</v>
          </cell>
          <cell r="D308" t="str">
            <v>Đạt</v>
          </cell>
          <cell r="E308" t="str">
            <v>Nam</v>
          </cell>
          <cell r="F308" t="str">
            <v>05/10/2003</v>
          </cell>
          <cell r="G308" t="str">
            <v>Quảng Ninh</v>
          </cell>
          <cell r="H308" t="str">
            <v>Viện Đào tạo quốc tế</v>
          </cell>
          <cell r="I308" t="str">
            <v>Quản trị kinh doanh</v>
          </cell>
          <cell r="J308" t="str">
            <v>Tiếng Pháp thương mại</v>
          </cell>
          <cell r="K308" t="str">
            <v>DHCQK57</v>
          </cell>
          <cell r="L308" t="str">
            <v>K57Q2</v>
          </cell>
          <cell r="M308" t="str">
            <v>DHCQK57Q-Tiếng Pháp thương mại - K57</v>
          </cell>
          <cell r="N308" t="str">
            <v>XetKL</v>
          </cell>
          <cell r="O308">
            <v>3.3</v>
          </cell>
          <cell r="P308">
            <v>3.3</v>
          </cell>
          <cell r="Q308">
            <v>107</v>
          </cell>
        </row>
        <row r="309">
          <cell r="B309" t="str">
            <v>21D105149</v>
          </cell>
          <cell r="C309" t="str">
            <v>Bùi Hương</v>
          </cell>
          <cell r="D309" t="str">
            <v>Giang</v>
          </cell>
          <cell r="E309" t="str">
            <v>Nữ</v>
          </cell>
          <cell r="F309" t="str">
            <v>02/01/2003</v>
          </cell>
          <cell r="G309" t="str">
            <v>Thái Bình</v>
          </cell>
          <cell r="H309" t="str">
            <v>Viện Đào tạo quốc tế</v>
          </cell>
          <cell r="I309" t="str">
            <v>Quản trị kinh doanh</v>
          </cell>
          <cell r="J309" t="str">
            <v>Tiếng Pháp thương mại</v>
          </cell>
          <cell r="K309" t="str">
            <v>DHCQK57</v>
          </cell>
          <cell r="L309" t="str">
            <v>K57Q2</v>
          </cell>
          <cell r="M309" t="str">
            <v>DHCQK57Q-Tiếng Pháp thương mại - K57</v>
          </cell>
          <cell r="N309" t="str">
            <v>XetKL</v>
          </cell>
          <cell r="O309">
            <v>3.16</v>
          </cell>
          <cell r="P309">
            <v>3.16</v>
          </cell>
          <cell r="Q309">
            <v>104</v>
          </cell>
        </row>
        <row r="310">
          <cell r="B310" t="str">
            <v>21D105151</v>
          </cell>
          <cell r="C310" t="str">
            <v>Nguyễn Hương</v>
          </cell>
          <cell r="D310" t="str">
            <v>Giang</v>
          </cell>
          <cell r="E310" t="str">
            <v>Nữ</v>
          </cell>
          <cell r="F310" t="str">
            <v>07/05/2003</v>
          </cell>
          <cell r="G310" t="str">
            <v>Bắc Giang</v>
          </cell>
          <cell r="H310" t="str">
            <v>Viện Đào tạo quốc tế</v>
          </cell>
          <cell r="I310" t="str">
            <v>Quản trị kinh doanh</v>
          </cell>
          <cell r="J310" t="str">
            <v>Tiếng Pháp thương mại</v>
          </cell>
          <cell r="K310" t="str">
            <v>DHCQK57</v>
          </cell>
          <cell r="L310" t="str">
            <v>K57Q2</v>
          </cell>
          <cell r="M310" t="str">
            <v>DHCQK57Q-Tiếng Pháp thương mại - K57</v>
          </cell>
          <cell r="N310" t="str">
            <v>XetKL</v>
          </cell>
          <cell r="O310">
            <v>3.17</v>
          </cell>
          <cell r="P310">
            <v>3.17</v>
          </cell>
          <cell r="Q310">
            <v>106</v>
          </cell>
        </row>
        <row r="311">
          <cell r="B311" t="str">
            <v>21D105152</v>
          </cell>
          <cell r="C311" t="str">
            <v>Trịnh Trà</v>
          </cell>
          <cell r="D311" t="str">
            <v>Giang</v>
          </cell>
          <cell r="E311" t="str">
            <v>Nữ</v>
          </cell>
          <cell r="F311" t="str">
            <v>01/04/2003</v>
          </cell>
          <cell r="G311" t="str">
            <v>Hà Nam</v>
          </cell>
          <cell r="H311" t="str">
            <v>Viện Đào tạo quốc tế</v>
          </cell>
          <cell r="I311" t="str">
            <v>Quản trị kinh doanh</v>
          </cell>
          <cell r="J311" t="str">
            <v>Tiếng Pháp thương mại</v>
          </cell>
          <cell r="K311" t="str">
            <v>DHCQK57</v>
          </cell>
          <cell r="L311" t="str">
            <v>K57Q2</v>
          </cell>
          <cell r="M311" t="str">
            <v>DHCQK57Q-Tiếng Pháp thương mại - K57</v>
          </cell>
          <cell r="N311" t="str">
            <v>XetKL</v>
          </cell>
          <cell r="O311">
            <v>2.71</v>
          </cell>
          <cell r="P311">
            <v>2.71</v>
          </cell>
          <cell r="Q311">
            <v>105</v>
          </cell>
        </row>
        <row r="312">
          <cell r="B312" t="str">
            <v>21D105153</v>
          </cell>
          <cell r="C312" t="str">
            <v>Đoàn Nhật</v>
          </cell>
          <cell r="D312" t="str">
            <v>Hạ</v>
          </cell>
          <cell r="E312" t="str">
            <v>Nữ</v>
          </cell>
          <cell r="F312" t="str">
            <v>08/09/2003</v>
          </cell>
          <cell r="G312" t="str">
            <v>Lai Châu</v>
          </cell>
          <cell r="H312" t="str">
            <v>Viện Đào tạo quốc tế</v>
          </cell>
          <cell r="I312" t="str">
            <v>Quản trị kinh doanh</v>
          </cell>
          <cell r="J312" t="str">
            <v>Tiếng Pháp thương mại</v>
          </cell>
          <cell r="K312" t="str">
            <v>DHCQK57</v>
          </cell>
          <cell r="L312" t="str">
            <v>K57Q2</v>
          </cell>
          <cell r="M312" t="str">
            <v>DHCQK57Q-Tiếng Pháp thương mại - K57</v>
          </cell>
          <cell r="N312" t="str">
            <v>XetKL</v>
          </cell>
          <cell r="O312">
            <v>3.04</v>
          </cell>
          <cell r="P312">
            <v>3.04</v>
          </cell>
          <cell r="Q312">
            <v>107</v>
          </cell>
        </row>
        <row r="313">
          <cell r="B313" t="str">
            <v>21D105156</v>
          </cell>
          <cell r="C313" t="str">
            <v>Nguyễn Thanh</v>
          </cell>
          <cell r="D313" t="str">
            <v>Hương</v>
          </cell>
          <cell r="E313" t="str">
            <v>Nữ</v>
          </cell>
          <cell r="F313" t="str">
            <v>07/12/2003</v>
          </cell>
          <cell r="G313" t="str">
            <v>Hà Tây</v>
          </cell>
          <cell r="H313" t="str">
            <v>Viện Đào tạo quốc tế</v>
          </cell>
          <cell r="I313" t="str">
            <v>Quản trị kinh doanh</v>
          </cell>
          <cell r="J313" t="str">
            <v>Tiếng Pháp thương mại</v>
          </cell>
          <cell r="K313" t="str">
            <v>DHCQK57</v>
          </cell>
          <cell r="L313" t="str">
            <v>K57Q2</v>
          </cell>
          <cell r="M313" t="str">
            <v>DHCQK57Q-Tiếng Pháp thương mại - K57</v>
          </cell>
          <cell r="N313" t="str">
            <v>XetKL</v>
          </cell>
          <cell r="O313">
            <v>3.26</v>
          </cell>
          <cell r="P313">
            <v>3.26</v>
          </cell>
          <cell r="Q313">
            <v>107</v>
          </cell>
        </row>
        <row r="314">
          <cell r="B314" t="str">
            <v>21D105157</v>
          </cell>
          <cell r="C314" t="str">
            <v>Trần Trung</v>
          </cell>
          <cell r="D314" t="str">
            <v>Kiên</v>
          </cell>
          <cell r="E314" t="str">
            <v>Nam</v>
          </cell>
          <cell r="F314" t="str">
            <v>13/02/2003</v>
          </cell>
          <cell r="G314" t="str">
            <v>Bắc Giang</v>
          </cell>
          <cell r="H314" t="str">
            <v>Viện Đào tạo quốc tế</v>
          </cell>
          <cell r="I314" t="str">
            <v>Quản trị kinh doanh</v>
          </cell>
          <cell r="J314" t="str">
            <v>Tiếng Pháp thương mại</v>
          </cell>
          <cell r="K314" t="str">
            <v>DHCQK57</v>
          </cell>
          <cell r="L314" t="str">
            <v>K57Q2</v>
          </cell>
          <cell r="M314" t="str">
            <v>DHCQK57Q-Tiếng Pháp thương mại - K57</v>
          </cell>
          <cell r="N314" t="str">
            <v>XetKL</v>
          </cell>
          <cell r="O314">
            <v>2.88</v>
          </cell>
          <cell r="P314">
            <v>2.88</v>
          </cell>
          <cell r="Q314">
            <v>106</v>
          </cell>
        </row>
        <row r="315">
          <cell r="B315" t="str">
            <v>21D105159</v>
          </cell>
          <cell r="C315" t="str">
            <v>Nguyễn Thành</v>
          </cell>
          <cell r="D315" t="str">
            <v>Long</v>
          </cell>
          <cell r="E315" t="str">
            <v>Nam</v>
          </cell>
          <cell r="F315" t="str">
            <v>25/11/2003</v>
          </cell>
          <cell r="G315" t="str">
            <v>Ninh Bình</v>
          </cell>
          <cell r="H315" t="str">
            <v>Viện Đào tạo quốc tế</v>
          </cell>
          <cell r="I315" t="str">
            <v>Quản trị kinh doanh</v>
          </cell>
          <cell r="J315" t="str">
            <v>Tiếng Pháp thương mại</v>
          </cell>
          <cell r="K315" t="str">
            <v>DHCQK57</v>
          </cell>
          <cell r="L315" t="str">
            <v>K57Q2</v>
          </cell>
          <cell r="M315" t="str">
            <v>DHCQK57Q-Tiếng Pháp thương mại - K57</v>
          </cell>
          <cell r="N315" t="str">
            <v>XetKL</v>
          </cell>
          <cell r="O315">
            <v>2.85</v>
          </cell>
          <cell r="P315">
            <v>2.85</v>
          </cell>
          <cell r="Q315">
            <v>103</v>
          </cell>
        </row>
        <row r="316">
          <cell r="B316" t="str">
            <v>21D105161</v>
          </cell>
          <cell r="C316" t="str">
            <v>Hoàng Thị</v>
          </cell>
          <cell r="D316" t="str">
            <v>Mai</v>
          </cell>
          <cell r="E316" t="str">
            <v>Nữ</v>
          </cell>
          <cell r="F316" t="str">
            <v>29/11/2003</v>
          </cell>
          <cell r="G316" t="str">
            <v>Lạng Sơn</v>
          </cell>
          <cell r="H316" t="str">
            <v>Viện Đào tạo quốc tế</v>
          </cell>
          <cell r="I316" t="str">
            <v>Quản trị kinh doanh</v>
          </cell>
          <cell r="J316" t="str">
            <v>Tiếng Pháp thương mại</v>
          </cell>
          <cell r="K316" t="str">
            <v>DHCQK57</v>
          </cell>
          <cell r="L316" t="str">
            <v>K57Q2</v>
          </cell>
          <cell r="M316" t="str">
            <v>DHCQK57Q-Tiếng Pháp thương mại - K57</v>
          </cell>
          <cell r="N316" t="str">
            <v>XetKL</v>
          </cell>
          <cell r="O316">
            <v>2.72</v>
          </cell>
          <cell r="P316">
            <v>2.72</v>
          </cell>
          <cell r="Q316">
            <v>107</v>
          </cell>
        </row>
        <row r="317">
          <cell r="B317" t="str">
            <v>21D105165</v>
          </cell>
          <cell r="C317" t="str">
            <v>Đoàn Hạnh</v>
          </cell>
          <cell r="D317" t="str">
            <v>Nguyên</v>
          </cell>
          <cell r="E317" t="str">
            <v>Nữ</v>
          </cell>
          <cell r="F317" t="str">
            <v>15/08/2003</v>
          </cell>
          <cell r="G317" t="str">
            <v>Hà Nội</v>
          </cell>
          <cell r="H317" t="str">
            <v>Viện Đào tạo quốc tế</v>
          </cell>
          <cell r="I317" t="str">
            <v>Quản trị kinh doanh</v>
          </cell>
          <cell r="J317" t="str">
            <v>Tiếng Pháp thương mại</v>
          </cell>
          <cell r="K317" t="str">
            <v>DHCQK57</v>
          </cell>
          <cell r="L317" t="str">
            <v>K57Q2</v>
          </cell>
          <cell r="M317" t="str">
            <v>DHCQK57Q-Tiếng Pháp thương mại - K57</v>
          </cell>
          <cell r="N317" t="str">
            <v>XetKL</v>
          </cell>
          <cell r="O317">
            <v>3.16</v>
          </cell>
          <cell r="P317">
            <v>3.16</v>
          </cell>
          <cell r="Q317">
            <v>103</v>
          </cell>
        </row>
        <row r="318">
          <cell r="B318" t="str">
            <v>21D105166</v>
          </cell>
          <cell r="C318" t="str">
            <v>Lê Thị Ánh</v>
          </cell>
          <cell r="D318" t="str">
            <v>Nguyệt</v>
          </cell>
          <cell r="E318" t="str">
            <v>Nữ</v>
          </cell>
          <cell r="F318" t="str">
            <v>02/07/2003</v>
          </cell>
          <cell r="G318" t="str">
            <v>Quảng Ninh</v>
          </cell>
          <cell r="H318" t="str">
            <v>Viện Đào tạo quốc tế</v>
          </cell>
          <cell r="I318" t="str">
            <v>Quản trị kinh doanh</v>
          </cell>
          <cell r="J318" t="str">
            <v>Tiếng Pháp thương mại</v>
          </cell>
          <cell r="K318" t="str">
            <v>DHCQK57</v>
          </cell>
          <cell r="L318" t="str">
            <v>K57Q2</v>
          </cell>
          <cell r="M318" t="str">
            <v>DHCQK57Q-Tiếng Pháp thương mại - K57</v>
          </cell>
          <cell r="N318" t="str">
            <v>XetKL</v>
          </cell>
          <cell r="O318">
            <v>3.38</v>
          </cell>
          <cell r="P318">
            <v>3.38</v>
          </cell>
          <cell r="Q318">
            <v>106</v>
          </cell>
        </row>
        <row r="319">
          <cell r="B319" t="str">
            <v>21D105168</v>
          </cell>
          <cell r="C319" t="str">
            <v>Phạm Thị Thu</v>
          </cell>
          <cell r="D319" t="str">
            <v>Phương</v>
          </cell>
          <cell r="E319" t="str">
            <v>Nữ</v>
          </cell>
          <cell r="F319" t="str">
            <v>02/02/2002</v>
          </cell>
          <cell r="G319" t="str">
            <v>Ninh Bình</v>
          </cell>
          <cell r="H319" t="str">
            <v>Viện Đào tạo quốc tế</v>
          </cell>
          <cell r="I319" t="str">
            <v>Quản trị kinh doanh</v>
          </cell>
          <cell r="J319" t="str">
            <v>Tiếng Pháp thương mại</v>
          </cell>
          <cell r="K319" t="str">
            <v>DHCQK57</v>
          </cell>
          <cell r="L319" t="str">
            <v>K57Q2</v>
          </cell>
          <cell r="M319" t="str">
            <v>DHCQK57Q-Tiếng Pháp thương mại - K57</v>
          </cell>
          <cell r="N319" t="str">
            <v>XetKL</v>
          </cell>
          <cell r="O319">
            <v>3.06</v>
          </cell>
          <cell r="P319">
            <v>3.06</v>
          </cell>
          <cell r="Q319">
            <v>104</v>
          </cell>
        </row>
        <row r="320">
          <cell r="B320" t="str">
            <v>21D105169</v>
          </cell>
          <cell r="C320" t="str">
            <v>Hoàng Minh</v>
          </cell>
          <cell r="D320" t="str">
            <v>Tân</v>
          </cell>
          <cell r="E320" t="str">
            <v>Nam</v>
          </cell>
          <cell r="F320" t="str">
            <v>16/11/2003</v>
          </cell>
          <cell r="G320" t="str">
            <v>Bắc Giang</v>
          </cell>
          <cell r="H320" t="str">
            <v>Viện Đào tạo quốc tế</v>
          </cell>
          <cell r="I320" t="str">
            <v>Quản trị kinh doanh</v>
          </cell>
          <cell r="J320" t="str">
            <v>Tiếng Pháp thương mại</v>
          </cell>
          <cell r="K320" t="str">
            <v>DHCQK57</v>
          </cell>
          <cell r="L320" t="str">
            <v>K57Q2</v>
          </cell>
          <cell r="M320" t="str">
            <v>DHCQK57Q-Tiếng Pháp thương mại - K57</v>
          </cell>
          <cell r="N320" t="str">
            <v>XetKL</v>
          </cell>
          <cell r="O320">
            <v>2.88</v>
          </cell>
          <cell r="P320">
            <v>2.88</v>
          </cell>
          <cell r="Q320">
            <v>104</v>
          </cell>
        </row>
        <row r="321">
          <cell r="B321" t="str">
            <v>21D105170</v>
          </cell>
          <cell r="C321" t="str">
            <v>Nguyễn Thị</v>
          </cell>
          <cell r="D321" t="str">
            <v>Thảo</v>
          </cell>
          <cell r="E321" t="str">
            <v>Nữ</v>
          </cell>
          <cell r="F321" t="str">
            <v>20/05/2003</v>
          </cell>
          <cell r="G321" t="str">
            <v>Thanh Hóa</v>
          </cell>
          <cell r="H321" t="str">
            <v>Viện Đào tạo quốc tế</v>
          </cell>
          <cell r="I321" t="str">
            <v>Quản trị kinh doanh</v>
          </cell>
          <cell r="J321" t="str">
            <v>Tiếng Pháp thương mại</v>
          </cell>
          <cell r="K321" t="str">
            <v>DHCQK57</v>
          </cell>
          <cell r="L321" t="str">
            <v>K57Q2</v>
          </cell>
          <cell r="M321" t="str">
            <v>DHCQK57Q-Tiếng Pháp thương mại - K57</v>
          </cell>
          <cell r="N321" t="str">
            <v>XetKL</v>
          </cell>
          <cell r="O321">
            <v>3.18</v>
          </cell>
          <cell r="P321">
            <v>3.18</v>
          </cell>
          <cell r="Q321">
            <v>107</v>
          </cell>
        </row>
        <row r="322">
          <cell r="B322" t="str">
            <v>21D105171</v>
          </cell>
          <cell r="C322" t="str">
            <v>Nguyễn Thị Minh</v>
          </cell>
          <cell r="D322" t="str">
            <v>Thúy</v>
          </cell>
          <cell r="E322" t="str">
            <v>Nữ</v>
          </cell>
          <cell r="F322" t="str">
            <v>08/10/2003</v>
          </cell>
          <cell r="G322" t="str">
            <v>Hà Nội</v>
          </cell>
          <cell r="H322" t="str">
            <v>Viện Đào tạo quốc tế</v>
          </cell>
          <cell r="I322" t="str">
            <v>Quản trị kinh doanh</v>
          </cell>
          <cell r="J322" t="str">
            <v>Tiếng Pháp thương mại</v>
          </cell>
          <cell r="K322" t="str">
            <v>DHCQK57</v>
          </cell>
          <cell r="L322" t="str">
            <v>K57Q2</v>
          </cell>
          <cell r="M322" t="str">
            <v>DHCQK57Q-Tiếng Pháp thương mại - K57</v>
          </cell>
          <cell r="N322" t="str">
            <v>XetKL</v>
          </cell>
          <cell r="O322">
            <v>3.36</v>
          </cell>
          <cell r="P322">
            <v>3.36</v>
          </cell>
          <cell r="Q322">
            <v>107</v>
          </cell>
        </row>
        <row r="323">
          <cell r="B323" t="str">
            <v>21D105172</v>
          </cell>
          <cell r="C323" t="str">
            <v>Phạm Thị</v>
          </cell>
          <cell r="D323" t="str">
            <v>Thúy</v>
          </cell>
          <cell r="E323" t="str">
            <v>Nữ</v>
          </cell>
          <cell r="F323" t="str">
            <v>08/01/2003</v>
          </cell>
          <cell r="G323" t="str">
            <v>Hưng Yên</v>
          </cell>
          <cell r="H323" t="str">
            <v>Viện Đào tạo quốc tế</v>
          </cell>
          <cell r="I323" t="str">
            <v>Quản trị kinh doanh</v>
          </cell>
          <cell r="J323" t="str">
            <v>Tiếng Pháp thương mại</v>
          </cell>
          <cell r="K323" t="str">
            <v>DHCQK57</v>
          </cell>
          <cell r="L323" t="str">
            <v>K57Q2</v>
          </cell>
          <cell r="M323" t="str">
            <v>DHCQK57Q-Tiếng Pháp thương mại - K57</v>
          </cell>
          <cell r="N323" t="str">
            <v>XetKL</v>
          </cell>
          <cell r="O323">
            <v>3.15</v>
          </cell>
          <cell r="P323">
            <v>3.15</v>
          </cell>
          <cell r="Q323">
            <v>103</v>
          </cell>
        </row>
        <row r="324">
          <cell r="B324" t="str">
            <v>21D105174</v>
          </cell>
          <cell r="C324" t="str">
            <v>Nguyễn Huyền</v>
          </cell>
          <cell r="D324" t="str">
            <v>Trang</v>
          </cell>
          <cell r="E324" t="str">
            <v>Nữ</v>
          </cell>
          <cell r="F324" t="str">
            <v>08/12/2003</v>
          </cell>
          <cell r="G324" t="str">
            <v>Hà Nội</v>
          </cell>
          <cell r="H324" t="str">
            <v>Viện Đào tạo quốc tế</v>
          </cell>
          <cell r="I324" t="str">
            <v>Quản trị kinh doanh</v>
          </cell>
          <cell r="J324" t="str">
            <v>Tiếng Pháp thương mại</v>
          </cell>
          <cell r="K324" t="str">
            <v>DHCQK57</v>
          </cell>
          <cell r="L324" t="str">
            <v>K57Q2</v>
          </cell>
          <cell r="M324" t="str">
            <v>DHCQK57Q-Tiếng Pháp thương mại - K57</v>
          </cell>
          <cell r="N324" t="str">
            <v>XetKL</v>
          </cell>
          <cell r="O324">
            <v>2.93</v>
          </cell>
          <cell r="P324">
            <v>2.93</v>
          </cell>
          <cell r="Q324">
            <v>106</v>
          </cell>
        </row>
        <row r="325">
          <cell r="B325" t="str">
            <v>21D105176</v>
          </cell>
          <cell r="C325" t="str">
            <v>Nguyễn Văn</v>
          </cell>
          <cell r="D325" t="str">
            <v>Tùng</v>
          </cell>
          <cell r="E325" t="str">
            <v>Nam</v>
          </cell>
          <cell r="F325" t="str">
            <v>18/04/2003</v>
          </cell>
          <cell r="G325" t="str">
            <v>Bắc Ninh</v>
          </cell>
          <cell r="H325" t="str">
            <v>Viện Đào tạo quốc tế</v>
          </cell>
          <cell r="I325" t="str">
            <v>Quản trị kinh doanh</v>
          </cell>
          <cell r="J325" t="str">
            <v>Tiếng Pháp thương mại</v>
          </cell>
          <cell r="K325" t="str">
            <v>DHCQK57</v>
          </cell>
          <cell r="L325" t="str">
            <v>K57Q2</v>
          </cell>
          <cell r="M325" t="str">
            <v>DHCQK57Q-Tiếng Pháp thương mại - K57</v>
          </cell>
          <cell r="N325" t="str">
            <v>XetKL</v>
          </cell>
          <cell r="O325">
            <v>2.79</v>
          </cell>
          <cell r="P325">
            <v>2.79</v>
          </cell>
          <cell r="Q325">
            <v>103</v>
          </cell>
        </row>
        <row r="326">
          <cell r="B326" t="str">
            <v>21D105177</v>
          </cell>
          <cell r="C326" t="str">
            <v>Trần Quang</v>
          </cell>
          <cell r="D326" t="str">
            <v>Vinh</v>
          </cell>
          <cell r="E326" t="str">
            <v>Nam</v>
          </cell>
          <cell r="F326" t="str">
            <v>23/04/2003</v>
          </cell>
          <cell r="G326" t="str">
            <v>Lào Cai</v>
          </cell>
          <cell r="H326" t="str">
            <v>Viện Đào tạo quốc tế</v>
          </cell>
          <cell r="I326" t="str">
            <v>Quản trị kinh doanh</v>
          </cell>
          <cell r="J326" t="str">
            <v>Tiếng Pháp thương mại</v>
          </cell>
          <cell r="K326" t="str">
            <v>DHCQK57</v>
          </cell>
          <cell r="L326" t="str">
            <v>K57Q2</v>
          </cell>
          <cell r="M326" t="str">
            <v>DHCQK57Q-Tiếng Pháp thương mại - K57</v>
          </cell>
          <cell r="N326" t="str">
            <v>XetKL</v>
          </cell>
          <cell r="O326">
            <v>2.94</v>
          </cell>
          <cell r="P326">
            <v>2.94</v>
          </cell>
          <cell r="Q326">
            <v>103</v>
          </cell>
        </row>
        <row r="327">
          <cell r="B327" t="str">
            <v>21D105178</v>
          </cell>
          <cell r="C327" t="str">
            <v>Lưu Như</v>
          </cell>
          <cell r="D327" t="str">
            <v>Ý</v>
          </cell>
          <cell r="E327" t="str">
            <v>Nữ</v>
          </cell>
          <cell r="F327" t="str">
            <v>20/12/2003</v>
          </cell>
          <cell r="G327" t="str">
            <v>Lạng Sơn</v>
          </cell>
          <cell r="H327" t="str">
            <v>Viện Đào tạo quốc tế</v>
          </cell>
          <cell r="I327" t="str">
            <v>Quản trị kinh doanh</v>
          </cell>
          <cell r="J327" t="str">
            <v>Tiếng Pháp thương mại</v>
          </cell>
          <cell r="K327" t="str">
            <v>DHCQK57</v>
          </cell>
          <cell r="L327" t="str">
            <v>K57Q2</v>
          </cell>
          <cell r="M327" t="str">
            <v>DHCQK57Q-Tiếng Pháp thương mại - K57</v>
          </cell>
          <cell r="N327" t="str">
            <v>XetKL</v>
          </cell>
          <cell r="O327">
            <v>2.63</v>
          </cell>
          <cell r="P327">
            <v>2.63</v>
          </cell>
          <cell r="Q327">
            <v>107</v>
          </cell>
        </row>
        <row r="328">
          <cell r="B328" t="str">
            <v>19D130034</v>
          </cell>
          <cell r="C328" t="str">
            <v>Vũ Thu</v>
          </cell>
          <cell r="D328" t="str">
            <v>Phương</v>
          </cell>
          <cell r="E328" t="str">
            <v>Nữ</v>
          </cell>
          <cell r="F328" t="str">
            <v>02/05/2001</v>
          </cell>
          <cell r="G328" t="str">
            <v>Tỉnh Hưng Yên</v>
          </cell>
          <cell r="H328" t="str">
            <v>Khoa Tiếng Trung Quốc</v>
          </cell>
          <cell r="I328" t="str">
            <v>Quản trị kinh doanh</v>
          </cell>
          <cell r="J328" t="str">
            <v>Tiếng Trung thương mại</v>
          </cell>
          <cell r="K328" t="str">
            <v>DHCQK56</v>
          </cell>
          <cell r="L328" t="str">
            <v>K55E1</v>
          </cell>
          <cell r="M328" t="str">
            <v>Tiếng Trung thương mại - K56</v>
          </cell>
          <cell r="N328" t="str">
            <v>XetKL</v>
          </cell>
          <cell r="O328">
            <v>3.05</v>
          </cell>
          <cell r="P328">
            <v>3.05</v>
          </cell>
          <cell r="Q328">
            <v>102</v>
          </cell>
        </row>
        <row r="329">
          <cell r="B329" t="str">
            <v>21D107101</v>
          </cell>
          <cell r="C329" t="str">
            <v>Đào Minh</v>
          </cell>
          <cell r="D329" t="str">
            <v>Anh</v>
          </cell>
          <cell r="E329" t="str">
            <v>Nữ</v>
          </cell>
          <cell r="F329" t="str">
            <v>20/09/2003</v>
          </cell>
          <cell r="G329" t="str">
            <v>Hoà Bình</v>
          </cell>
          <cell r="H329" t="str">
            <v>Khoa Tiếng Trung Quốc</v>
          </cell>
          <cell r="I329" t="str">
            <v>Quản trị kinh doanh</v>
          </cell>
          <cell r="J329" t="str">
            <v>Tiếng Trung thương mại</v>
          </cell>
          <cell r="K329" t="str">
            <v>DHCQK57</v>
          </cell>
          <cell r="L329" t="str">
            <v>K57QT1</v>
          </cell>
          <cell r="M329" t="str">
            <v>DHCQK57QT-Tiếng Trung thương mại - K57</v>
          </cell>
          <cell r="N329" t="str">
            <v>XetKL</v>
          </cell>
          <cell r="O329">
            <v>3.05</v>
          </cell>
          <cell r="P329">
            <v>3.05</v>
          </cell>
          <cell r="Q329">
            <v>107</v>
          </cell>
        </row>
        <row r="330">
          <cell r="B330" t="str">
            <v>21D107102</v>
          </cell>
          <cell r="C330" t="str">
            <v>Lưu Trần Vân</v>
          </cell>
          <cell r="D330" t="str">
            <v>Anh</v>
          </cell>
          <cell r="E330" t="str">
            <v>Nữ</v>
          </cell>
          <cell r="F330" t="str">
            <v>12/12/2003</v>
          </cell>
          <cell r="G330" t="str">
            <v>Quảng Ninh</v>
          </cell>
          <cell r="H330" t="str">
            <v>Khoa Tiếng Trung Quốc</v>
          </cell>
          <cell r="I330" t="str">
            <v>Quản trị kinh doanh</v>
          </cell>
          <cell r="J330" t="str">
            <v>Tiếng Trung thương mại</v>
          </cell>
          <cell r="K330" t="str">
            <v>DHCQK57</v>
          </cell>
          <cell r="L330" t="str">
            <v>K57QT1</v>
          </cell>
          <cell r="M330" t="str">
            <v>DHCQK57QT-Tiếng Trung thương mại - K57</v>
          </cell>
          <cell r="N330" t="str">
            <v>XetKL</v>
          </cell>
          <cell r="O330">
            <v>3.18</v>
          </cell>
          <cell r="P330">
            <v>3.18</v>
          </cell>
          <cell r="Q330">
            <v>104</v>
          </cell>
        </row>
        <row r="331">
          <cell r="B331" t="str">
            <v>21D107103</v>
          </cell>
          <cell r="C331" t="str">
            <v>Vũ Tú</v>
          </cell>
          <cell r="D331" t="str">
            <v>Anh</v>
          </cell>
          <cell r="E331" t="str">
            <v>Nữ</v>
          </cell>
          <cell r="F331" t="str">
            <v>05/09/2003</v>
          </cell>
          <cell r="G331" t="str">
            <v>Vĩnh Phúc</v>
          </cell>
          <cell r="H331" t="str">
            <v>Khoa Tiếng Trung Quốc</v>
          </cell>
          <cell r="I331" t="str">
            <v>Quản trị kinh doanh</v>
          </cell>
          <cell r="J331" t="str">
            <v>Tiếng Trung thương mại</v>
          </cell>
          <cell r="K331" t="str">
            <v>DHCQK57</v>
          </cell>
          <cell r="L331" t="str">
            <v>K57QT1</v>
          </cell>
          <cell r="M331" t="str">
            <v>DHCQK57QT-Tiếng Trung thương mại - K57</v>
          </cell>
          <cell r="N331" t="str">
            <v>XetKL</v>
          </cell>
          <cell r="O331">
            <v>3.17</v>
          </cell>
          <cell r="P331">
            <v>3.17</v>
          </cell>
          <cell r="Q331">
            <v>107</v>
          </cell>
        </row>
        <row r="332">
          <cell r="B332" t="str">
            <v>21D107005</v>
          </cell>
          <cell r="C332" t="str">
            <v>Nguyễn Linh</v>
          </cell>
          <cell r="D332" t="str">
            <v>Chi</v>
          </cell>
          <cell r="E332" t="str">
            <v>Nữ</v>
          </cell>
          <cell r="F332" t="str">
            <v>27/10/2003</v>
          </cell>
          <cell r="G332" t="str">
            <v>Quảng Ninh</v>
          </cell>
          <cell r="H332" t="str">
            <v>Khoa Tiếng Trung Quốc</v>
          </cell>
          <cell r="I332" t="str">
            <v>Quản trị kinh doanh</v>
          </cell>
          <cell r="J332" t="str">
            <v>Tiếng Trung thương mại</v>
          </cell>
          <cell r="K332" t="str">
            <v>DHCQK57</v>
          </cell>
          <cell r="L332" t="str">
            <v>K57QT1</v>
          </cell>
          <cell r="M332" t="str">
            <v>DHCQK57QT-Tiếng Trung thương mại - K57</v>
          </cell>
          <cell r="N332" t="str">
            <v>XetKL</v>
          </cell>
          <cell r="O332">
            <v>2.27</v>
          </cell>
          <cell r="P332">
            <v>2.27</v>
          </cell>
          <cell r="Q332">
            <v>105</v>
          </cell>
        </row>
        <row r="333">
          <cell r="B333" t="str">
            <v>21D107105</v>
          </cell>
          <cell r="C333" t="str">
            <v>Hoàng Thị</v>
          </cell>
          <cell r="D333" t="str">
            <v>Chuyên</v>
          </cell>
          <cell r="E333" t="str">
            <v>Nữ</v>
          </cell>
          <cell r="F333" t="str">
            <v>02/03/2003</v>
          </cell>
          <cell r="G333" t="str">
            <v>Huyện Cao Lộc</v>
          </cell>
          <cell r="H333" t="str">
            <v>Khoa Tiếng Trung Quốc</v>
          </cell>
          <cell r="I333" t="str">
            <v>Quản trị kinh doanh</v>
          </cell>
          <cell r="J333" t="str">
            <v>Tiếng Trung thương mại</v>
          </cell>
          <cell r="K333" t="str">
            <v>DHCQK57</v>
          </cell>
          <cell r="L333" t="str">
            <v>K57QT1</v>
          </cell>
          <cell r="M333" t="str">
            <v>DHCQK57QT-Tiếng Trung thương mại - K57</v>
          </cell>
          <cell r="N333" t="str">
            <v>XetKL</v>
          </cell>
          <cell r="O333">
            <v>3.41</v>
          </cell>
          <cell r="P333">
            <v>3.41</v>
          </cell>
          <cell r="Q333">
            <v>107</v>
          </cell>
        </row>
        <row r="334">
          <cell r="B334" t="str">
            <v>21D107006</v>
          </cell>
          <cell r="C334" t="str">
            <v>Lê Mạnh</v>
          </cell>
          <cell r="D334" t="str">
            <v>Cường</v>
          </cell>
          <cell r="E334" t="str">
            <v>Nam</v>
          </cell>
          <cell r="F334" t="str">
            <v>29/04/2003</v>
          </cell>
          <cell r="G334" t="str">
            <v>Điện Biên</v>
          </cell>
          <cell r="H334" t="str">
            <v>Khoa Tiếng Trung Quốc</v>
          </cell>
          <cell r="I334" t="str">
            <v>Quản trị kinh doanh</v>
          </cell>
          <cell r="J334" t="str">
            <v>Tiếng Trung thương mại</v>
          </cell>
          <cell r="K334" t="str">
            <v>DHCQK57</v>
          </cell>
          <cell r="L334" t="str">
            <v>K57QT1</v>
          </cell>
          <cell r="M334" t="str">
            <v>DHCQK57QT-Tiếng Trung thương mại - K57</v>
          </cell>
          <cell r="N334" t="str">
            <v>XetKL</v>
          </cell>
          <cell r="O334">
            <v>3.09</v>
          </cell>
          <cell r="P334">
            <v>3.09</v>
          </cell>
          <cell r="Q334">
            <v>101</v>
          </cell>
        </row>
        <row r="335">
          <cell r="B335" t="str">
            <v>21D107106</v>
          </cell>
          <cell r="C335" t="str">
            <v>Vũ Thị Kim</v>
          </cell>
          <cell r="D335" t="str">
            <v>Dung</v>
          </cell>
          <cell r="E335" t="str">
            <v>Nữ</v>
          </cell>
          <cell r="F335" t="str">
            <v>10/11/2003</v>
          </cell>
          <cell r="G335" t="str">
            <v>Hải Phòng</v>
          </cell>
          <cell r="H335" t="str">
            <v>Khoa Tiếng Trung Quốc</v>
          </cell>
          <cell r="I335" t="str">
            <v>Quản trị kinh doanh</v>
          </cell>
          <cell r="J335" t="str">
            <v>Tiếng Trung thương mại</v>
          </cell>
          <cell r="K335" t="str">
            <v>DHCQK57</v>
          </cell>
          <cell r="L335" t="str">
            <v>K57QT1</v>
          </cell>
          <cell r="M335" t="str">
            <v>DHCQK57QT-Tiếng Trung thương mại - K57</v>
          </cell>
          <cell r="N335" t="str">
            <v>XetKL</v>
          </cell>
          <cell r="O335">
            <v>3.14</v>
          </cell>
          <cell r="P335">
            <v>3.14</v>
          </cell>
          <cell r="Q335">
            <v>107</v>
          </cell>
        </row>
        <row r="336">
          <cell r="B336" t="str">
            <v>21D107107</v>
          </cell>
          <cell r="C336" t="str">
            <v>Nguyễn Thị</v>
          </cell>
          <cell r="D336" t="str">
            <v>Duyên</v>
          </cell>
          <cell r="E336" t="str">
            <v>Nữ</v>
          </cell>
          <cell r="F336" t="str">
            <v>24/05/2003</v>
          </cell>
          <cell r="G336" t="str">
            <v>Thái Bình</v>
          </cell>
          <cell r="H336" t="str">
            <v>Khoa Tiếng Trung Quốc</v>
          </cell>
          <cell r="I336" t="str">
            <v>Quản trị kinh doanh</v>
          </cell>
          <cell r="J336" t="str">
            <v>Tiếng Trung thương mại</v>
          </cell>
          <cell r="K336" t="str">
            <v>DHCQK57</v>
          </cell>
          <cell r="L336" t="str">
            <v>K57QT1</v>
          </cell>
          <cell r="M336" t="str">
            <v>DHCQK57QT-Tiếng Trung thương mại - K57</v>
          </cell>
          <cell r="N336" t="str">
            <v>XetKL</v>
          </cell>
          <cell r="O336">
            <v>3.21</v>
          </cell>
          <cell r="P336">
            <v>3.21</v>
          </cell>
          <cell r="Q336">
            <v>107</v>
          </cell>
        </row>
        <row r="337">
          <cell r="B337" t="str">
            <v>21D107108</v>
          </cell>
          <cell r="C337" t="str">
            <v>Bùi Tuấn</v>
          </cell>
          <cell r="D337" t="str">
            <v>Đạt</v>
          </cell>
          <cell r="E337" t="str">
            <v>Nam</v>
          </cell>
          <cell r="F337" t="str">
            <v>09/09/2003</v>
          </cell>
          <cell r="G337" t="str">
            <v>Hà Nội</v>
          </cell>
          <cell r="H337" t="str">
            <v>Khoa Tiếng Trung Quốc</v>
          </cell>
          <cell r="I337" t="str">
            <v>Quản trị kinh doanh</v>
          </cell>
          <cell r="J337" t="str">
            <v>Tiếng Trung thương mại</v>
          </cell>
          <cell r="K337" t="str">
            <v>DHCQK57</v>
          </cell>
          <cell r="L337" t="str">
            <v>K57QT1</v>
          </cell>
          <cell r="M337" t="str">
            <v>DHCQK57QT-Tiếng Trung thương mại - K57</v>
          </cell>
          <cell r="N337" t="str">
            <v>XetKL</v>
          </cell>
          <cell r="O337">
            <v>3.12</v>
          </cell>
          <cell r="P337">
            <v>3.12</v>
          </cell>
          <cell r="Q337">
            <v>107</v>
          </cell>
        </row>
        <row r="338">
          <cell r="B338" t="str">
            <v>21D107109</v>
          </cell>
          <cell r="C338" t="str">
            <v>Nguyễn Thị</v>
          </cell>
          <cell r="D338" t="str">
            <v>Đức</v>
          </cell>
          <cell r="E338" t="str">
            <v>Nữ</v>
          </cell>
          <cell r="F338" t="str">
            <v>07/05/2003</v>
          </cell>
          <cell r="G338" t="str">
            <v>Bắc Ninh</v>
          </cell>
          <cell r="H338" t="str">
            <v>Khoa Tiếng Trung Quốc</v>
          </cell>
          <cell r="I338" t="str">
            <v>Quản trị kinh doanh</v>
          </cell>
          <cell r="J338" t="str">
            <v>Tiếng Trung thương mại</v>
          </cell>
          <cell r="K338" t="str">
            <v>DHCQK57</v>
          </cell>
          <cell r="L338" t="str">
            <v>K57QT1</v>
          </cell>
          <cell r="M338" t="str">
            <v>DHCQK57QT-Tiếng Trung thương mại - K57</v>
          </cell>
          <cell r="N338" t="str">
            <v>XetKL</v>
          </cell>
          <cell r="O338">
            <v>3.1</v>
          </cell>
          <cell r="P338">
            <v>3.1</v>
          </cell>
          <cell r="Q338">
            <v>107</v>
          </cell>
        </row>
        <row r="339">
          <cell r="B339" t="str">
            <v>21D107110</v>
          </cell>
          <cell r="C339" t="str">
            <v>Hà Thị Ngọc</v>
          </cell>
          <cell r="D339" t="str">
            <v>Hà</v>
          </cell>
          <cell r="E339" t="str">
            <v>Nữ</v>
          </cell>
          <cell r="F339" t="str">
            <v>25/09/2003</v>
          </cell>
          <cell r="G339" t="str">
            <v>Bắc Giang</v>
          </cell>
          <cell r="H339" t="str">
            <v>Khoa Tiếng Trung Quốc</v>
          </cell>
          <cell r="I339" t="str">
            <v>Quản trị kinh doanh</v>
          </cell>
          <cell r="J339" t="str">
            <v>Tiếng Trung thương mại</v>
          </cell>
          <cell r="K339" t="str">
            <v>DHCQK57</v>
          </cell>
          <cell r="L339" t="str">
            <v>K57QT1</v>
          </cell>
          <cell r="M339" t="str">
            <v>DHCQK57QT-Tiếng Trung thương mại - K57</v>
          </cell>
          <cell r="N339" t="str">
            <v>XetKL</v>
          </cell>
          <cell r="O339">
            <v>3.31</v>
          </cell>
          <cell r="P339">
            <v>3.31</v>
          </cell>
          <cell r="Q339">
            <v>107</v>
          </cell>
        </row>
        <row r="340">
          <cell r="B340" t="str">
            <v>21D107501</v>
          </cell>
          <cell r="C340" t="str">
            <v>Nông Thị</v>
          </cell>
          <cell r="D340" t="str">
            <v>Hằng</v>
          </cell>
          <cell r="E340" t="str">
            <v>Nữ</v>
          </cell>
          <cell r="F340" t="str">
            <v>18/09/2002</v>
          </cell>
          <cell r="G340" t="str">
            <v>Tuyên Quang</v>
          </cell>
          <cell r="H340" t="str">
            <v>Khoa Tiếng Trung Quốc</v>
          </cell>
          <cell r="I340" t="str">
            <v>Quản trị kinh doanh</v>
          </cell>
          <cell r="J340" t="str">
            <v>Tiếng Trung thương mại</v>
          </cell>
          <cell r="K340" t="str">
            <v>DHCQK57</v>
          </cell>
          <cell r="L340" t="str">
            <v>K57QT1</v>
          </cell>
          <cell r="M340" t="str">
            <v>DHCQK57QT-Tiếng Trung thương mại - K57</v>
          </cell>
          <cell r="N340" t="str">
            <v>XetKL</v>
          </cell>
          <cell r="O340">
            <v>2.65</v>
          </cell>
          <cell r="P340">
            <v>2.65</v>
          </cell>
          <cell r="Q340">
            <v>105</v>
          </cell>
        </row>
        <row r="341">
          <cell r="B341" t="str">
            <v>21D107009</v>
          </cell>
          <cell r="C341" t="str">
            <v>Lương Kim</v>
          </cell>
          <cell r="D341" t="str">
            <v>Hân</v>
          </cell>
          <cell r="E341" t="str">
            <v>Nữ</v>
          </cell>
          <cell r="F341" t="str">
            <v>08/04/2000</v>
          </cell>
          <cell r="G341" t="str">
            <v>Thái Bình</v>
          </cell>
          <cell r="H341" t="str">
            <v>Khoa Tiếng Trung Quốc</v>
          </cell>
          <cell r="I341" t="str">
            <v>Quản trị kinh doanh</v>
          </cell>
          <cell r="J341" t="str">
            <v>Tiếng Trung thương mại</v>
          </cell>
          <cell r="K341" t="str">
            <v>DHCQK57</v>
          </cell>
          <cell r="L341" t="str">
            <v>K57QT1</v>
          </cell>
          <cell r="M341" t="str">
            <v>DHCQK57QT-Tiếng Trung thương mại - K57</v>
          </cell>
          <cell r="N341" t="str">
            <v>XetKL</v>
          </cell>
          <cell r="O341">
            <v>2.99</v>
          </cell>
          <cell r="P341">
            <v>2.99</v>
          </cell>
          <cell r="Q341">
            <v>107</v>
          </cell>
        </row>
        <row r="342">
          <cell r="B342" t="str">
            <v>21D107111</v>
          </cell>
          <cell r="C342" t="str">
            <v>Trần Duy</v>
          </cell>
          <cell r="D342" t="str">
            <v>Hân</v>
          </cell>
          <cell r="E342" t="str">
            <v>Nam</v>
          </cell>
          <cell r="F342" t="str">
            <v>27/11/2003</v>
          </cell>
          <cell r="G342" t="str">
            <v>Thanh Hóa</v>
          </cell>
          <cell r="H342" t="str">
            <v>Khoa Tiếng Trung Quốc</v>
          </cell>
          <cell r="I342" t="str">
            <v>Quản trị kinh doanh</v>
          </cell>
          <cell r="J342" t="str">
            <v>Tiếng Trung thương mại</v>
          </cell>
          <cell r="K342" t="str">
            <v>DHCQK57</v>
          </cell>
          <cell r="L342" t="str">
            <v>K57QT1</v>
          </cell>
          <cell r="M342" t="str">
            <v>DHCQK57QT-Tiếng Trung thương mại - K57</v>
          </cell>
          <cell r="N342" t="str">
            <v>XetKL</v>
          </cell>
          <cell r="O342">
            <v>2.54</v>
          </cell>
          <cell r="P342">
            <v>2.54</v>
          </cell>
          <cell r="Q342">
            <v>107</v>
          </cell>
        </row>
        <row r="343">
          <cell r="B343" t="str">
            <v>21D107112</v>
          </cell>
          <cell r="C343" t="str">
            <v>Nguyễn Thị Thúy</v>
          </cell>
          <cell r="D343" t="str">
            <v>Hiền</v>
          </cell>
          <cell r="E343" t="str">
            <v>Nữ</v>
          </cell>
          <cell r="F343" t="str">
            <v>05/05/2003</v>
          </cell>
          <cell r="G343" t="str">
            <v>Hà Nội</v>
          </cell>
          <cell r="H343" t="str">
            <v>Khoa Tiếng Trung Quốc</v>
          </cell>
          <cell r="I343" t="str">
            <v>Quản trị kinh doanh</v>
          </cell>
          <cell r="J343" t="str">
            <v>Tiếng Trung thương mại</v>
          </cell>
          <cell r="K343" t="str">
            <v>DHCQK57</v>
          </cell>
          <cell r="L343" t="str">
            <v>K57QT1</v>
          </cell>
          <cell r="M343" t="str">
            <v>DHCQK57QT-Tiếng Trung thương mại - K57</v>
          </cell>
          <cell r="N343" t="str">
            <v>XetKL</v>
          </cell>
          <cell r="O343">
            <v>2.95</v>
          </cell>
          <cell r="P343">
            <v>2.95</v>
          </cell>
          <cell r="Q343">
            <v>106</v>
          </cell>
        </row>
        <row r="344">
          <cell r="B344" t="str">
            <v>21D107113</v>
          </cell>
          <cell r="C344" t="str">
            <v>Lê Thị Ngọc</v>
          </cell>
          <cell r="D344" t="str">
            <v>Huệ</v>
          </cell>
          <cell r="E344" t="str">
            <v>Nữ</v>
          </cell>
          <cell r="F344" t="str">
            <v>01/06/2003</v>
          </cell>
          <cell r="G344" t="str">
            <v>Bắc Ninh</v>
          </cell>
          <cell r="H344" t="str">
            <v>Khoa Tiếng Trung Quốc</v>
          </cell>
          <cell r="I344" t="str">
            <v>Quản trị kinh doanh</v>
          </cell>
          <cell r="J344" t="str">
            <v>Tiếng Trung thương mại</v>
          </cell>
          <cell r="K344" t="str">
            <v>DHCQK57</v>
          </cell>
          <cell r="L344" t="str">
            <v>K57QT1</v>
          </cell>
          <cell r="M344" t="str">
            <v>DHCQK57QT-Tiếng Trung thương mại - K57</v>
          </cell>
          <cell r="N344" t="str">
            <v>XetKL</v>
          </cell>
          <cell r="O344">
            <v>2.75</v>
          </cell>
          <cell r="P344">
            <v>2.75</v>
          </cell>
          <cell r="Q344">
            <v>104</v>
          </cell>
        </row>
        <row r="345">
          <cell r="B345" t="str">
            <v>21D107114</v>
          </cell>
          <cell r="C345" t="str">
            <v>Lê Thị Thu</v>
          </cell>
          <cell r="D345" t="str">
            <v>Huyền</v>
          </cell>
          <cell r="E345" t="str">
            <v>Nữ</v>
          </cell>
          <cell r="F345" t="str">
            <v>16/01/2003</v>
          </cell>
          <cell r="G345" t="str">
            <v>Bắc Ninh</v>
          </cell>
          <cell r="H345" t="str">
            <v>Khoa Tiếng Trung Quốc</v>
          </cell>
          <cell r="I345" t="str">
            <v>Quản trị kinh doanh</v>
          </cell>
          <cell r="J345" t="str">
            <v>Tiếng Trung thương mại</v>
          </cell>
          <cell r="K345" t="str">
            <v>DHCQK57</v>
          </cell>
          <cell r="L345" t="str">
            <v>K57QT1</v>
          </cell>
          <cell r="M345" t="str">
            <v>DHCQK57QT-Tiếng Trung thương mại - K57</v>
          </cell>
          <cell r="N345" t="str">
            <v>XetKL</v>
          </cell>
          <cell r="O345">
            <v>3.22</v>
          </cell>
          <cell r="P345">
            <v>3.22</v>
          </cell>
          <cell r="Q345">
            <v>107</v>
          </cell>
        </row>
        <row r="346">
          <cell r="B346" t="str">
            <v>21D107013</v>
          </cell>
          <cell r="C346" t="str">
            <v>Trần Ngọc</v>
          </cell>
          <cell r="D346" t="str">
            <v>Huyền</v>
          </cell>
          <cell r="E346" t="str">
            <v>Nữ</v>
          </cell>
          <cell r="F346" t="str">
            <v>07/12/2003</v>
          </cell>
          <cell r="G346" t="str">
            <v>Hải Phòng</v>
          </cell>
          <cell r="H346" t="str">
            <v>Khoa Tiếng Trung Quốc</v>
          </cell>
          <cell r="I346" t="str">
            <v>Quản trị kinh doanh</v>
          </cell>
          <cell r="J346" t="str">
            <v>Tiếng Trung thương mại</v>
          </cell>
          <cell r="K346" t="str">
            <v>DHCQK57</v>
          </cell>
          <cell r="L346" t="str">
            <v>K57QT1</v>
          </cell>
          <cell r="M346" t="str">
            <v>DHCQK57QT-Tiếng Trung thương mại - K57</v>
          </cell>
          <cell r="N346" t="str">
            <v>XetKL</v>
          </cell>
          <cell r="O346">
            <v>2.17</v>
          </cell>
          <cell r="P346">
            <v>2.17</v>
          </cell>
          <cell r="Q346">
            <v>103</v>
          </cell>
        </row>
        <row r="347">
          <cell r="B347" t="str">
            <v>21D107115</v>
          </cell>
          <cell r="C347" t="str">
            <v>Nguyễn Thị</v>
          </cell>
          <cell r="D347" t="str">
            <v>Hưng</v>
          </cell>
          <cell r="E347" t="str">
            <v>Nữ</v>
          </cell>
          <cell r="F347" t="str">
            <v>05/01/2003</v>
          </cell>
          <cell r="G347" t="str">
            <v>Hà Nội</v>
          </cell>
          <cell r="H347" t="str">
            <v>Khoa Tiếng Trung Quốc</v>
          </cell>
          <cell r="I347" t="str">
            <v>Quản trị kinh doanh</v>
          </cell>
          <cell r="J347" t="str">
            <v>Tiếng Trung thương mại</v>
          </cell>
          <cell r="K347" t="str">
            <v>DHCQK57</v>
          </cell>
          <cell r="L347" t="str">
            <v>K57QT1</v>
          </cell>
          <cell r="M347" t="str">
            <v>DHCQK57QT-Tiếng Trung thương mại - K57</v>
          </cell>
          <cell r="N347" t="str">
            <v>XetKL</v>
          </cell>
          <cell r="O347">
            <v>3.64</v>
          </cell>
          <cell r="P347">
            <v>3.64</v>
          </cell>
          <cell r="Q347">
            <v>107</v>
          </cell>
        </row>
        <row r="348">
          <cell r="B348" t="str">
            <v>21D107117</v>
          </cell>
          <cell r="C348" t="str">
            <v>Phạm Kim</v>
          </cell>
          <cell r="D348" t="str">
            <v>Liên</v>
          </cell>
          <cell r="E348" t="str">
            <v>Nữ</v>
          </cell>
          <cell r="F348" t="str">
            <v>18/11/2003</v>
          </cell>
          <cell r="G348" t="str">
            <v>Hải Phòng</v>
          </cell>
          <cell r="H348" t="str">
            <v>Khoa Tiếng Trung Quốc</v>
          </cell>
          <cell r="I348" t="str">
            <v>Quản trị kinh doanh</v>
          </cell>
          <cell r="J348" t="str">
            <v>Tiếng Trung thương mại</v>
          </cell>
          <cell r="K348" t="str">
            <v>DHCQK57</v>
          </cell>
          <cell r="L348" t="str">
            <v>K57QT1</v>
          </cell>
          <cell r="M348" t="str">
            <v>DHCQK57QT-Tiếng Trung thương mại - K57</v>
          </cell>
          <cell r="N348" t="str">
            <v>XetKL</v>
          </cell>
          <cell r="O348">
            <v>3.14</v>
          </cell>
          <cell r="P348">
            <v>3.14</v>
          </cell>
          <cell r="Q348">
            <v>107</v>
          </cell>
        </row>
        <row r="349">
          <cell r="B349" t="str">
            <v>21D107118</v>
          </cell>
          <cell r="C349" t="str">
            <v>Ngô Thị Hoài</v>
          </cell>
          <cell r="D349" t="str">
            <v>Linh</v>
          </cell>
          <cell r="E349" t="str">
            <v>Nữ</v>
          </cell>
          <cell r="F349" t="str">
            <v>15/01/2003</v>
          </cell>
          <cell r="G349" t="str">
            <v>Hà Nội</v>
          </cell>
          <cell r="H349" t="str">
            <v>Khoa Tiếng Trung Quốc</v>
          </cell>
          <cell r="I349" t="str">
            <v>Quản trị kinh doanh</v>
          </cell>
          <cell r="J349" t="str">
            <v>Tiếng Trung thương mại</v>
          </cell>
          <cell r="K349" t="str">
            <v>DHCQK57</v>
          </cell>
          <cell r="L349" t="str">
            <v>K57QT1</v>
          </cell>
          <cell r="M349" t="str">
            <v>DHCQK57QT-Tiếng Trung thương mại - K57</v>
          </cell>
          <cell r="N349" t="str">
            <v>XetKL</v>
          </cell>
          <cell r="O349">
            <v>3.66</v>
          </cell>
          <cell r="P349">
            <v>3.66</v>
          </cell>
          <cell r="Q349">
            <v>107</v>
          </cell>
        </row>
        <row r="350">
          <cell r="B350" t="str">
            <v>21D107016</v>
          </cell>
          <cell r="C350" t="str">
            <v>Nguyễn Thị</v>
          </cell>
          <cell r="D350" t="str">
            <v>Linh</v>
          </cell>
          <cell r="E350" t="str">
            <v>Nữ</v>
          </cell>
          <cell r="F350" t="str">
            <v>11/05/2003</v>
          </cell>
          <cell r="G350" t="str">
            <v>Bắc Giang</v>
          </cell>
          <cell r="H350" t="str">
            <v>Khoa Tiếng Trung Quốc</v>
          </cell>
          <cell r="I350" t="str">
            <v>Quản trị kinh doanh</v>
          </cell>
          <cell r="J350" t="str">
            <v>Tiếng Trung thương mại</v>
          </cell>
          <cell r="K350" t="str">
            <v>DHCQK57</v>
          </cell>
          <cell r="L350" t="str">
            <v>K57QT1</v>
          </cell>
          <cell r="M350" t="str">
            <v>DHCQK57QT-Tiếng Trung thương mại - K57</v>
          </cell>
          <cell r="N350" t="str">
            <v>XetKL</v>
          </cell>
          <cell r="O350">
            <v>3.17</v>
          </cell>
          <cell r="P350">
            <v>3.17</v>
          </cell>
          <cell r="Q350">
            <v>107</v>
          </cell>
        </row>
        <row r="351">
          <cell r="B351" t="str">
            <v>21D107119</v>
          </cell>
          <cell r="C351" t="str">
            <v>Phạm Hiểu</v>
          </cell>
          <cell r="D351" t="str">
            <v>Linh</v>
          </cell>
          <cell r="E351" t="str">
            <v>Nữ</v>
          </cell>
          <cell r="F351" t="str">
            <v>21/09/2003</v>
          </cell>
          <cell r="G351" t="str">
            <v>Cao Bằng</v>
          </cell>
          <cell r="H351" t="str">
            <v>Khoa Tiếng Trung Quốc</v>
          </cell>
          <cell r="I351" t="str">
            <v>Quản trị kinh doanh</v>
          </cell>
          <cell r="J351" t="str">
            <v>Tiếng Trung thương mại</v>
          </cell>
          <cell r="K351" t="str">
            <v>DHCQK57</v>
          </cell>
          <cell r="L351" t="str">
            <v>K57QT1</v>
          </cell>
          <cell r="M351" t="str">
            <v>DHCQK57QT-Tiếng Trung thương mại - K57</v>
          </cell>
          <cell r="N351" t="str">
            <v>XetKL</v>
          </cell>
          <cell r="O351">
            <v>2.72</v>
          </cell>
          <cell r="P351">
            <v>2.72</v>
          </cell>
          <cell r="Q351">
            <v>107</v>
          </cell>
        </row>
        <row r="352">
          <cell r="B352" t="str">
            <v>21D107120</v>
          </cell>
          <cell r="C352" t="str">
            <v>Tô Thị</v>
          </cell>
          <cell r="D352" t="str">
            <v>Luyên</v>
          </cell>
          <cell r="E352" t="str">
            <v>Nữ</v>
          </cell>
          <cell r="F352" t="str">
            <v>19/02/2003</v>
          </cell>
          <cell r="G352" t="str">
            <v>Lạng Sơn</v>
          </cell>
          <cell r="H352" t="str">
            <v>Khoa Tiếng Trung Quốc</v>
          </cell>
          <cell r="I352" t="str">
            <v>Quản trị kinh doanh</v>
          </cell>
          <cell r="J352" t="str">
            <v>Tiếng Trung thương mại</v>
          </cell>
          <cell r="K352" t="str">
            <v>DHCQK57</v>
          </cell>
          <cell r="L352" t="str">
            <v>K57QT1</v>
          </cell>
          <cell r="M352" t="str">
            <v>DHCQK57QT-Tiếng Trung thương mại - K57</v>
          </cell>
          <cell r="N352" t="str">
            <v>XetKL</v>
          </cell>
          <cell r="O352">
            <v>2.98</v>
          </cell>
          <cell r="P352">
            <v>2.98</v>
          </cell>
          <cell r="Q352">
            <v>107</v>
          </cell>
        </row>
        <row r="353">
          <cell r="B353" t="str">
            <v>21D107121</v>
          </cell>
          <cell r="C353" t="str">
            <v>Nguyễn Thị Xuân</v>
          </cell>
          <cell r="D353" t="str">
            <v>Mai</v>
          </cell>
          <cell r="E353" t="str">
            <v>Nữ</v>
          </cell>
          <cell r="F353" t="str">
            <v>25/05/2003</v>
          </cell>
          <cell r="G353" t="str">
            <v>Ninh Bình</v>
          </cell>
          <cell r="H353" t="str">
            <v>Khoa Tiếng Trung Quốc</v>
          </cell>
          <cell r="I353" t="str">
            <v>Quản trị kinh doanh</v>
          </cell>
          <cell r="J353" t="str">
            <v>Tiếng Trung thương mại</v>
          </cell>
          <cell r="K353" t="str">
            <v>DHCQK57</v>
          </cell>
          <cell r="L353" t="str">
            <v>K57QT1</v>
          </cell>
          <cell r="M353" t="str">
            <v>DHCQK57QT-Tiếng Trung thương mại - K57</v>
          </cell>
          <cell r="N353" t="str">
            <v>XetKL</v>
          </cell>
          <cell r="O353">
            <v>3.18</v>
          </cell>
          <cell r="P353">
            <v>3.18</v>
          </cell>
          <cell r="Q353">
            <v>107</v>
          </cell>
        </row>
        <row r="354">
          <cell r="B354" t="str">
            <v>21D107019</v>
          </cell>
          <cell r="C354" t="str">
            <v>Nguyễn Thị Bích</v>
          </cell>
          <cell r="D354" t="str">
            <v>Ngọc</v>
          </cell>
          <cell r="E354" t="str">
            <v>Nữ</v>
          </cell>
          <cell r="F354" t="str">
            <v>23/05/2003</v>
          </cell>
          <cell r="G354" t="str">
            <v>Phú Thọ</v>
          </cell>
          <cell r="H354" t="str">
            <v>Khoa Tiếng Trung Quốc</v>
          </cell>
          <cell r="I354" t="str">
            <v>Quản trị kinh doanh</v>
          </cell>
          <cell r="J354" t="str">
            <v>Tiếng Trung thương mại</v>
          </cell>
          <cell r="K354" t="str">
            <v>DHCQK57</v>
          </cell>
          <cell r="L354" t="str">
            <v>K57QT1</v>
          </cell>
          <cell r="M354" t="str">
            <v>DHCQK57QT-Tiếng Trung thương mại - K57</v>
          </cell>
          <cell r="N354" t="str">
            <v>XetKL</v>
          </cell>
          <cell r="O354">
            <v>2.87</v>
          </cell>
          <cell r="P354">
            <v>2.87</v>
          </cell>
          <cell r="Q354">
            <v>107</v>
          </cell>
        </row>
        <row r="355">
          <cell r="B355" t="str">
            <v>21D107123</v>
          </cell>
          <cell r="C355" t="str">
            <v>Lê Thị Thảo</v>
          </cell>
          <cell r="D355" t="str">
            <v>Nguyên</v>
          </cell>
          <cell r="E355" t="str">
            <v>Nữ</v>
          </cell>
          <cell r="F355" t="str">
            <v>22/01/2003</v>
          </cell>
          <cell r="G355" t="str">
            <v>Thanh Hóa</v>
          </cell>
          <cell r="H355" t="str">
            <v>Khoa Tiếng Trung Quốc</v>
          </cell>
          <cell r="I355" t="str">
            <v>Quản trị kinh doanh</v>
          </cell>
          <cell r="J355" t="str">
            <v>Tiếng Trung thương mại</v>
          </cell>
          <cell r="K355" t="str">
            <v>DHCQK57</v>
          </cell>
          <cell r="L355" t="str">
            <v>K57QT1</v>
          </cell>
          <cell r="M355" t="str">
            <v>DHCQK57QT-Tiếng Trung thương mại - K57</v>
          </cell>
          <cell r="N355" t="str">
            <v>XetKL</v>
          </cell>
          <cell r="O355">
            <v>2.83</v>
          </cell>
          <cell r="P355">
            <v>2.83</v>
          </cell>
          <cell r="Q355">
            <v>107</v>
          </cell>
        </row>
        <row r="356">
          <cell r="B356" t="str">
            <v>21D107127</v>
          </cell>
          <cell r="C356" t="str">
            <v>Trần Văn</v>
          </cell>
          <cell r="D356" t="str">
            <v>Quyết</v>
          </cell>
          <cell r="E356" t="str">
            <v>Nam</v>
          </cell>
          <cell r="F356" t="str">
            <v>11/06/2003</v>
          </cell>
          <cell r="G356" t="str">
            <v>Bắc Giang</v>
          </cell>
          <cell r="H356" t="str">
            <v>Khoa Tiếng Trung Quốc</v>
          </cell>
          <cell r="I356" t="str">
            <v>Quản trị kinh doanh</v>
          </cell>
          <cell r="J356" t="str">
            <v>Tiếng Trung thương mại</v>
          </cell>
          <cell r="K356" t="str">
            <v>DHCQK57</v>
          </cell>
          <cell r="L356" t="str">
            <v>K57QT1</v>
          </cell>
          <cell r="M356" t="str">
            <v>DHCQK57QT-Tiếng Trung thương mại - K57</v>
          </cell>
          <cell r="N356" t="str">
            <v>XetKL</v>
          </cell>
          <cell r="O356">
            <v>3.28</v>
          </cell>
          <cell r="P356">
            <v>3.28</v>
          </cell>
          <cell r="Q356">
            <v>107</v>
          </cell>
        </row>
        <row r="357">
          <cell r="B357" t="str">
            <v>21D107130</v>
          </cell>
          <cell r="C357" t="str">
            <v>Nguyễn Thanh</v>
          </cell>
          <cell r="D357" t="str">
            <v>Thùy</v>
          </cell>
          <cell r="E357" t="str">
            <v>Nữ</v>
          </cell>
          <cell r="F357" t="str">
            <v>10/11/2003</v>
          </cell>
          <cell r="G357" t="str">
            <v>Bắc Giang</v>
          </cell>
          <cell r="H357" t="str">
            <v>Khoa Tiếng Trung Quốc</v>
          </cell>
          <cell r="I357" t="str">
            <v>Quản trị kinh doanh</v>
          </cell>
          <cell r="J357" t="str">
            <v>Tiếng Trung thương mại</v>
          </cell>
          <cell r="K357" t="str">
            <v>DHCQK57</v>
          </cell>
          <cell r="L357" t="str">
            <v>K57QT1</v>
          </cell>
          <cell r="M357" t="str">
            <v>DHCQK57QT-Tiếng Trung thương mại - K57</v>
          </cell>
          <cell r="N357" t="str">
            <v>XetKL</v>
          </cell>
          <cell r="O357">
            <v>3.15</v>
          </cell>
          <cell r="P357">
            <v>3.15</v>
          </cell>
          <cell r="Q357">
            <v>107</v>
          </cell>
        </row>
        <row r="358">
          <cell r="B358" t="str">
            <v>21D107131</v>
          </cell>
          <cell r="C358" t="str">
            <v>Lê Thị Anh</v>
          </cell>
          <cell r="D358" t="str">
            <v>Thúy</v>
          </cell>
          <cell r="E358" t="str">
            <v>Nữ</v>
          </cell>
          <cell r="F358" t="str">
            <v>24/01/2003</v>
          </cell>
          <cell r="G358" t="str">
            <v>Nghệ An</v>
          </cell>
          <cell r="H358" t="str">
            <v>Khoa Tiếng Trung Quốc</v>
          </cell>
          <cell r="I358" t="str">
            <v>Quản trị kinh doanh</v>
          </cell>
          <cell r="J358" t="str">
            <v>Tiếng Trung thương mại</v>
          </cell>
          <cell r="K358" t="str">
            <v>DHCQK57</v>
          </cell>
          <cell r="L358" t="str">
            <v>K57QT1</v>
          </cell>
          <cell r="M358" t="str">
            <v>DHCQK57QT-Tiếng Trung thương mại - K57</v>
          </cell>
          <cell r="N358" t="str">
            <v>XetKL</v>
          </cell>
          <cell r="O358">
            <v>3.26</v>
          </cell>
          <cell r="P358">
            <v>3.26</v>
          </cell>
          <cell r="Q358">
            <v>107</v>
          </cell>
        </row>
        <row r="359">
          <cell r="B359" t="str">
            <v>21D107022</v>
          </cell>
          <cell r="C359" t="str">
            <v>Hoàng Thị</v>
          </cell>
          <cell r="D359" t="str">
            <v>Trang</v>
          </cell>
          <cell r="E359" t="str">
            <v>Nữ</v>
          </cell>
          <cell r="F359" t="str">
            <v>01/01/2003</v>
          </cell>
          <cell r="G359" t="str">
            <v>Hà Nội</v>
          </cell>
          <cell r="H359" t="str">
            <v>Khoa Tiếng Trung Quốc</v>
          </cell>
          <cell r="I359" t="str">
            <v>Quản trị kinh doanh</v>
          </cell>
          <cell r="J359" t="str">
            <v>Tiếng Trung thương mại</v>
          </cell>
          <cell r="K359" t="str">
            <v>DHCQK57</v>
          </cell>
          <cell r="L359" t="str">
            <v>K57QT1</v>
          </cell>
          <cell r="M359" t="str">
            <v>DHCQK57QT-Tiếng Trung thương mại - K57</v>
          </cell>
          <cell r="N359" t="str">
            <v>XetKL</v>
          </cell>
          <cell r="O359">
            <v>3.17</v>
          </cell>
          <cell r="P359">
            <v>3.17</v>
          </cell>
          <cell r="Q359">
            <v>107</v>
          </cell>
        </row>
        <row r="360">
          <cell r="B360" t="str">
            <v>21D107134</v>
          </cell>
          <cell r="C360" t="str">
            <v>Nguyễn Thị Hồng</v>
          </cell>
          <cell r="D360" t="str">
            <v>Vân</v>
          </cell>
          <cell r="E360" t="str">
            <v>Nữ</v>
          </cell>
          <cell r="F360" t="str">
            <v>07/07/2003</v>
          </cell>
          <cell r="G360" t="str">
            <v>Bắc Ninh</v>
          </cell>
          <cell r="H360" t="str">
            <v>Khoa Tiếng Trung Quốc</v>
          </cell>
          <cell r="I360" t="str">
            <v>Quản trị kinh doanh</v>
          </cell>
          <cell r="J360" t="str">
            <v>Tiếng Trung thương mại</v>
          </cell>
          <cell r="K360" t="str">
            <v>DHCQK57</v>
          </cell>
          <cell r="L360" t="str">
            <v>K57QT1</v>
          </cell>
          <cell r="M360" t="str">
            <v>DHCQK57QT-Tiếng Trung thương mại - K57</v>
          </cell>
          <cell r="N360" t="str">
            <v>XetKL</v>
          </cell>
          <cell r="O360">
            <v>3.27</v>
          </cell>
          <cell r="P360">
            <v>3.27</v>
          </cell>
          <cell r="Q360">
            <v>107</v>
          </cell>
        </row>
        <row r="361">
          <cell r="B361" t="str">
            <v>21D107141</v>
          </cell>
          <cell r="C361" t="str">
            <v>Đỗ Thị</v>
          </cell>
          <cell r="D361" t="str">
            <v>Duyên</v>
          </cell>
          <cell r="E361" t="str">
            <v>Nữ</v>
          </cell>
          <cell r="F361" t="str">
            <v>07/10/2003</v>
          </cell>
          <cell r="G361" t="str">
            <v>Bắc Giang</v>
          </cell>
          <cell r="H361" t="str">
            <v>Khoa Tiếng Trung Quốc</v>
          </cell>
          <cell r="I361" t="str">
            <v>Quản trị kinh doanh</v>
          </cell>
          <cell r="J361" t="str">
            <v>Tiếng Trung thương mại</v>
          </cell>
          <cell r="K361" t="str">
            <v>DHCQK57</v>
          </cell>
          <cell r="L361" t="str">
            <v>K57QT2</v>
          </cell>
          <cell r="M361" t="str">
            <v>DHCQK57QT-Tiếng Trung thương mại - K57</v>
          </cell>
          <cell r="N361" t="str">
            <v>XetKL</v>
          </cell>
          <cell r="O361">
            <v>3.33</v>
          </cell>
          <cell r="P361">
            <v>3.33</v>
          </cell>
          <cell r="Q361">
            <v>107</v>
          </cell>
        </row>
        <row r="362">
          <cell r="B362" t="str">
            <v>21D107142</v>
          </cell>
          <cell r="C362" t="str">
            <v>Triệu Thị</v>
          </cell>
          <cell r="D362" t="str">
            <v>Duyên</v>
          </cell>
          <cell r="E362" t="str">
            <v>Nữ</v>
          </cell>
          <cell r="F362" t="str">
            <v>16/03/2003</v>
          </cell>
          <cell r="G362" t="str">
            <v>Bắc Giang</v>
          </cell>
          <cell r="H362" t="str">
            <v>Khoa Tiếng Trung Quốc</v>
          </cell>
          <cell r="I362" t="str">
            <v>Quản trị kinh doanh</v>
          </cell>
          <cell r="J362" t="str">
            <v>Tiếng Trung thương mại</v>
          </cell>
          <cell r="K362" t="str">
            <v>DHCQK57</v>
          </cell>
          <cell r="L362" t="str">
            <v>K57QT2</v>
          </cell>
          <cell r="M362" t="str">
            <v>DHCQK57QT-Tiếng Trung thương mại - K57</v>
          </cell>
          <cell r="N362" t="str">
            <v>XetKL</v>
          </cell>
          <cell r="O362">
            <v>3.05</v>
          </cell>
          <cell r="P362">
            <v>3.05</v>
          </cell>
          <cell r="Q362">
            <v>104</v>
          </cell>
        </row>
        <row r="363">
          <cell r="B363" t="str">
            <v>21D107144</v>
          </cell>
          <cell r="C363" t="str">
            <v>Đinh Thị Thùy</v>
          </cell>
          <cell r="D363" t="str">
            <v>Giang</v>
          </cell>
          <cell r="E363" t="str">
            <v>Nữ</v>
          </cell>
          <cell r="F363" t="str">
            <v>11/01/2003</v>
          </cell>
          <cell r="G363" t="str">
            <v>Phú Thọ</v>
          </cell>
          <cell r="H363" t="str">
            <v>Khoa Tiếng Trung Quốc</v>
          </cell>
          <cell r="I363" t="str">
            <v>Quản trị kinh doanh</v>
          </cell>
          <cell r="J363" t="str">
            <v>Tiếng Trung thương mại</v>
          </cell>
          <cell r="K363" t="str">
            <v>DHCQK57</v>
          </cell>
          <cell r="L363" t="str">
            <v>K57QT2</v>
          </cell>
          <cell r="M363" t="str">
            <v>DHCQK57QT-Tiếng Trung thương mại - K57</v>
          </cell>
          <cell r="N363" t="str">
            <v>XetKL</v>
          </cell>
          <cell r="O363">
            <v>3.14</v>
          </cell>
          <cell r="P363">
            <v>3.14</v>
          </cell>
          <cell r="Q363">
            <v>107</v>
          </cell>
        </row>
        <row r="364">
          <cell r="B364" t="str">
            <v>21D107502</v>
          </cell>
          <cell r="C364" t="str">
            <v>Vi Hương</v>
          </cell>
          <cell r="D364" t="str">
            <v>Lan</v>
          </cell>
          <cell r="E364" t="str">
            <v>Nữ</v>
          </cell>
          <cell r="F364" t="str">
            <v>10/11/2002</v>
          </cell>
          <cell r="G364" t="str">
            <v>Lạng Sơn</v>
          </cell>
          <cell r="H364" t="str">
            <v>Khoa Tiếng Trung Quốc</v>
          </cell>
          <cell r="I364" t="str">
            <v>Quản trị kinh doanh</v>
          </cell>
          <cell r="J364" t="str">
            <v>Tiếng Trung thương mại</v>
          </cell>
          <cell r="K364" t="str">
            <v>DHCQK57</v>
          </cell>
          <cell r="L364" t="str">
            <v>K57QT2</v>
          </cell>
          <cell r="M364" t="str">
            <v>DHCQK57QT-Tiếng Trung thương mại - K57</v>
          </cell>
          <cell r="N364" t="str">
            <v>XetKL</v>
          </cell>
          <cell r="O364">
            <v>2.88</v>
          </cell>
          <cell r="P364">
            <v>2.88</v>
          </cell>
          <cell r="Q364">
            <v>107</v>
          </cell>
        </row>
        <row r="365">
          <cell r="B365" t="str">
            <v>21D107151</v>
          </cell>
          <cell r="C365" t="str">
            <v>Nguyễn Thị Tùng</v>
          </cell>
          <cell r="D365" t="str">
            <v>Lâm</v>
          </cell>
          <cell r="E365" t="str">
            <v>Nữ</v>
          </cell>
          <cell r="F365" t="str">
            <v>09/04/2003</v>
          </cell>
          <cell r="G365" t="str">
            <v>Thanh Hóa</v>
          </cell>
          <cell r="H365" t="str">
            <v>Khoa Tiếng Trung Quốc</v>
          </cell>
          <cell r="I365" t="str">
            <v>Quản trị kinh doanh</v>
          </cell>
          <cell r="J365" t="str">
            <v>Tiếng Trung thương mại</v>
          </cell>
          <cell r="K365" t="str">
            <v>DHCQK57</v>
          </cell>
          <cell r="L365" t="str">
            <v>K57QT2</v>
          </cell>
          <cell r="M365" t="str">
            <v>DHCQK57QT-Tiếng Trung thương mại - K57</v>
          </cell>
          <cell r="N365" t="str">
            <v>XetKL</v>
          </cell>
          <cell r="O365">
            <v>2.68</v>
          </cell>
          <cell r="P365">
            <v>2.68</v>
          </cell>
          <cell r="Q365">
            <v>107</v>
          </cell>
        </row>
        <row r="366">
          <cell r="B366" t="str">
            <v>21D107155</v>
          </cell>
          <cell r="C366" t="str">
            <v>Nguyễn Phương</v>
          </cell>
          <cell r="D366" t="str">
            <v>Mai</v>
          </cell>
          <cell r="E366" t="str">
            <v>Nữ</v>
          </cell>
          <cell r="F366" t="str">
            <v>11/10/2003</v>
          </cell>
          <cell r="G366" t="str">
            <v>Bắc Ninh</v>
          </cell>
          <cell r="H366" t="str">
            <v>Khoa Tiếng Trung Quốc</v>
          </cell>
          <cell r="I366" t="str">
            <v>Quản trị kinh doanh</v>
          </cell>
          <cell r="J366" t="str">
            <v>Tiếng Trung thương mại</v>
          </cell>
          <cell r="K366" t="str">
            <v>DHCQK57</v>
          </cell>
          <cell r="L366" t="str">
            <v>K57QT2</v>
          </cell>
          <cell r="M366" t="str">
            <v>DHCQK57QT-Tiếng Trung thương mại - K57</v>
          </cell>
          <cell r="N366" t="str">
            <v>XetKL</v>
          </cell>
          <cell r="O366">
            <v>3.13</v>
          </cell>
          <cell r="P366">
            <v>3.13</v>
          </cell>
          <cell r="Q366">
            <v>107</v>
          </cell>
        </row>
        <row r="367">
          <cell r="B367" t="str">
            <v>21D107156</v>
          </cell>
          <cell r="C367" t="str">
            <v>Trần Thị Thảo</v>
          </cell>
          <cell r="D367" t="str">
            <v>Mai</v>
          </cell>
          <cell r="E367" t="str">
            <v>Nữ</v>
          </cell>
          <cell r="F367" t="str">
            <v>03/12/2003</v>
          </cell>
          <cell r="G367" t="str">
            <v>Hải Phòng</v>
          </cell>
          <cell r="H367" t="str">
            <v>Khoa Tiếng Trung Quốc</v>
          </cell>
          <cell r="I367" t="str">
            <v>Quản trị kinh doanh</v>
          </cell>
          <cell r="J367" t="str">
            <v>Tiếng Trung thương mại</v>
          </cell>
          <cell r="K367" t="str">
            <v>DHCQK57</v>
          </cell>
          <cell r="L367" t="str">
            <v>K57QT2</v>
          </cell>
          <cell r="M367" t="str">
            <v>DHCQK57QT-Tiếng Trung thương mại - K57</v>
          </cell>
          <cell r="N367" t="str">
            <v>XetKL</v>
          </cell>
          <cell r="O367">
            <v>3.26</v>
          </cell>
          <cell r="P367">
            <v>3.26</v>
          </cell>
          <cell r="Q367">
            <v>107</v>
          </cell>
        </row>
        <row r="368">
          <cell r="B368" t="str">
            <v>21D107017</v>
          </cell>
          <cell r="C368" t="str">
            <v>Lương Thị Trà</v>
          </cell>
          <cell r="D368" t="str">
            <v>Mi</v>
          </cell>
          <cell r="E368" t="str">
            <v>Nữ</v>
          </cell>
          <cell r="F368" t="str">
            <v>24/08/2002</v>
          </cell>
          <cell r="G368" t="str">
            <v>Tuyên Quang</v>
          </cell>
          <cell r="H368" t="str">
            <v>Khoa Tiếng Trung Quốc</v>
          </cell>
          <cell r="I368" t="str">
            <v>Quản trị kinh doanh</v>
          </cell>
          <cell r="J368" t="str">
            <v>Tiếng Trung thương mại</v>
          </cell>
          <cell r="K368" t="str">
            <v>DHCQK57</v>
          </cell>
          <cell r="L368" t="str">
            <v>K57QT2</v>
          </cell>
          <cell r="M368" t="str">
            <v>DHCQK57QT-Tiếng Trung thương mại - K57</v>
          </cell>
          <cell r="N368" t="str">
            <v>XetKL</v>
          </cell>
          <cell r="O368">
            <v>3.07</v>
          </cell>
          <cell r="P368">
            <v>3.07</v>
          </cell>
          <cell r="Q368">
            <v>107</v>
          </cell>
        </row>
        <row r="369">
          <cell r="B369" t="str">
            <v>21D107158</v>
          </cell>
          <cell r="C369" t="str">
            <v>Nguyễn Thị Hạnh</v>
          </cell>
          <cell r="D369" t="str">
            <v>Nguyên</v>
          </cell>
          <cell r="E369" t="str">
            <v>Nữ</v>
          </cell>
          <cell r="F369" t="str">
            <v>06/09/2003</v>
          </cell>
          <cell r="G369" t="str">
            <v>Bắc Giang</v>
          </cell>
          <cell r="H369" t="str">
            <v>Khoa Tiếng Trung Quốc</v>
          </cell>
          <cell r="I369" t="str">
            <v>Quản trị kinh doanh</v>
          </cell>
          <cell r="J369" t="str">
            <v>Tiếng Trung thương mại</v>
          </cell>
          <cell r="K369" t="str">
            <v>DHCQK57</v>
          </cell>
          <cell r="L369" t="str">
            <v>K57QT2</v>
          </cell>
          <cell r="M369" t="str">
            <v>DHCQK57QT-Tiếng Trung thương mại - K57</v>
          </cell>
          <cell r="N369" t="str">
            <v>XetKL</v>
          </cell>
          <cell r="O369">
            <v>3.29</v>
          </cell>
          <cell r="P369">
            <v>3.29</v>
          </cell>
          <cell r="Q369">
            <v>104</v>
          </cell>
        </row>
        <row r="370">
          <cell r="B370" t="str">
            <v>21D107159</v>
          </cell>
          <cell r="C370" t="str">
            <v>Nguyễn Thị Hồng</v>
          </cell>
          <cell r="D370" t="str">
            <v>Nhung</v>
          </cell>
          <cell r="E370" t="str">
            <v>Nữ</v>
          </cell>
          <cell r="F370" t="str">
            <v>09/12/2003</v>
          </cell>
          <cell r="G370" t="str">
            <v>Thái Bình</v>
          </cell>
          <cell r="H370" t="str">
            <v>Khoa Tiếng Trung Quốc</v>
          </cell>
          <cell r="I370" t="str">
            <v>Quản trị kinh doanh</v>
          </cell>
          <cell r="J370" t="str">
            <v>Tiếng Trung thương mại</v>
          </cell>
          <cell r="K370" t="str">
            <v>DHCQK57</v>
          </cell>
          <cell r="L370" t="str">
            <v>K57QT2</v>
          </cell>
          <cell r="M370" t="str">
            <v>DHCQK57QT-Tiếng Trung thương mại - K57</v>
          </cell>
          <cell r="N370" t="str">
            <v>XetKL</v>
          </cell>
          <cell r="O370">
            <v>3.66</v>
          </cell>
          <cell r="P370">
            <v>3.66</v>
          </cell>
          <cell r="Q370">
            <v>107</v>
          </cell>
        </row>
        <row r="371">
          <cell r="B371" t="str">
            <v>21D107160</v>
          </cell>
          <cell r="C371" t="str">
            <v>Bùi Mai</v>
          </cell>
          <cell r="D371" t="str">
            <v>Phương</v>
          </cell>
          <cell r="E371" t="str">
            <v>Nữ</v>
          </cell>
          <cell r="F371" t="str">
            <v>09/11/2003</v>
          </cell>
          <cell r="G371" t="str">
            <v>Thanh Hóa</v>
          </cell>
          <cell r="H371" t="str">
            <v>Khoa Tiếng Trung Quốc</v>
          </cell>
          <cell r="I371" t="str">
            <v>Quản trị kinh doanh</v>
          </cell>
          <cell r="J371" t="str">
            <v>Tiếng Trung thương mại</v>
          </cell>
          <cell r="K371" t="str">
            <v>DHCQK57</v>
          </cell>
          <cell r="L371" t="str">
            <v>K57QT2</v>
          </cell>
          <cell r="M371" t="str">
            <v>DHCQK57QT-Tiếng Trung thương mại - K57</v>
          </cell>
          <cell r="N371" t="str">
            <v>XetKL</v>
          </cell>
          <cell r="O371">
            <v>2.75</v>
          </cell>
          <cell r="P371">
            <v>2.75</v>
          </cell>
          <cell r="Q371">
            <v>105</v>
          </cell>
        </row>
        <row r="372">
          <cell r="B372" t="str">
            <v>21D107162</v>
          </cell>
          <cell r="C372" t="str">
            <v>Nguyễn Thanh</v>
          </cell>
          <cell r="D372" t="str">
            <v>Tâm</v>
          </cell>
          <cell r="E372" t="str">
            <v>Nữ</v>
          </cell>
          <cell r="F372" t="str">
            <v>05/11/2003</v>
          </cell>
          <cell r="G372" t="str">
            <v>Hà Nội</v>
          </cell>
          <cell r="H372" t="str">
            <v>Khoa Tiếng Trung Quốc</v>
          </cell>
          <cell r="I372" t="str">
            <v>Quản trị kinh doanh</v>
          </cell>
          <cell r="J372" t="str">
            <v>Tiếng Trung thương mại</v>
          </cell>
          <cell r="K372" t="str">
            <v>DHCQK57</v>
          </cell>
          <cell r="L372" t="str">
            <v>K57QT2</v>
          </cell>
          <cell r="M372" t="str">
            <v>DHCQK57QT-Tiếng Trung thương mại - K57</v>
          </cell>
          <cell r="N372" t="str">
            <v>XetKL</v>
          </cell>
          <cell r="O372">
            <v>3.34</v>
          </cell>
          <cell r="P372">
            <v>3.34</v>
          </cell>
          <cell r="Q372">
            <v>107</v>
          </cell>
        </row>
        <row r="373">
          <cell r="B373" t="str">
            <v>21D107163</v>
          </cell>
          <cell r="C373" t="str">
            <v>Lê Đại Trường</v>
          </cell>
          <cell r="D373" t="str">
            <v>Thành</v>
          </cell>
          <cell r="E373" t="str">
            <v>Nam</v>
          </cell>
          <cell r="F373" t="str">
            <v>25/11/2003</v>
          </cell>
          <cell r="G373" t="str">
            <v>Hà Nội</v>
          </cell>
          <cell r="H373" t="str">
            <v>Khoa Tiếng Trung Quốc</v>
          </cell>
          <cell r="I373" t="str">
            <v>Quản trị kinh doanh</v>
          </cell>
          <cell r="J373" t="str">
            <v>Tiếng Trung thương mại</v>
          </cell>
          <cell r="K373" t="str">
            <v>DHCQK57</v>
          </cell>
          <cell r="L373" t="str">
            <v>K57QT2</v>
          </cell>
          <cell r="M373" t="str">
            <v>DHCQK57QT-Tiếng Trung thương mại - K57</v>
          </cell>
          <cell r="N373" t="str">
            <v>XetKL</v>
          </cell>
          <cell r="O373">
            <v>2.44</v>
          </cell>
          <cell r="P373">
            <v>2.44</v>
          </cell>
          <cell r="Q373">
            <v>107</v>
          </cell>
        </row>
        <row r="374">
          <cell r="B374" t="str">
            <v>21D107164</v>
          </cell>
          <cell r="C374" t="str">
            <v>Trần Ngọc</v>
          </cell>
          <cell r="D374" t="str">
            <v>Thảo</v>
          </cell>
          <cell r="E374" t="str">
            <v>Nữ</v>
          </cell>
          <cell r="F374" t="str">
            <v>26/10/2003</v>
          </cell>
          <cell r="G374" t="str">
            <v>Lào Cai</v>
          </cell>
          <cell r="H374" t="str">
            <v>Khoa Tiếng Trung Quốc</v>
          </cell>
          <cell r="I374" t="str">
            <v>Quản trị kinh doanh</v>
          </cell>
          <cell r="J374" t="str">
            <v>Tiếng Trung thương mại</v>
          </cell>
          <cell r="K374" t="str">
            <v>DHCQK57</v>
          </cell>
          <cell r="L374" t="str">
            <v>K57QT2</v>
          </cell>
          <cell r="M374" t="str">
            <v>DHCQK57QT-Tiếng Trung thương mại - K57</v>
          </cell>
          <cell r="N374" t="str">
            <v>XetKL</v>
          </cell>
          <cell r="O374">
            <v>3.35</v>
          </cell>
          <cell r="P374">
            <v>3.35</v>
          </cell>
          <cell r="Q374">
            <v>104</v>
          </cell>
        </row>
        <row r="375">
          <cell r="B375" t="str">
            <v>21D107165</v>
          </cell>
          <cell r="C375" t="str">
            <v>Đinh Thị Hồng</v>
          </cell>
          <cell r="D375" t="str">
            <v>Thúy</v>
          </cell>
          <cell r="E375" t="str">
            <v>Nữ</v>
          </cell>
          <cell r="F375" t="str">
            <v>12/01/2003</v>
          </cell>
          <cell r="G375" t="str">
            <v>Nam Định</v>
          </cell>
          <cell r="H375" t="str">
            <v>Khoa Tiếng Trung Quốc</v>
          </cell>
          <cell r="I375" t="str">
            <v>Quản trị kinh doanh</v>
          </cell>
          <cell r="J375" t="str">
            <v>Tiếng Trung thương mại</v>
          </cell>
          <cell r="K375" t="str">
            <v>DHCQK57</v>
          </cell>
          <cell r="L375" t="str">
            <v>K57QT2</v>
          </cell>
          <cell r="M375" t="str">
            <v>DHCQK57QT-Tiếng Trung thương mại - K57</v>
          </cell>
          <cell r="N375" t="str">
            <v>XetKL</v>
          </cell>
          <cell r="O375">
            <v>3.17</v>
          </cell>
          <cell r="P375">
            <v>3.17</v>
          </cell>
          <cell r="Q375">
            <v>107</v>
          </cell>
        </row>
        <row r="376">
          <cell r="B376" t="str">
            <v>21D107169</v>
          </cell>
          <cell r="C376" t="str">
            <v>Trần Thị Kim</v>
          </cell>
          <cell r="D376" t="str">
            <v>Vân</v>
          </cell>
          <cell r="E376" t="str">
            <v>Nữ</v>
          </cell>
          <cell r="F376" t="str">
            <v>14/11/2003</v>
          </cell>
          <cell r="G376" t="str">
            <v>Thái Bình</v>
          </cell>
          <cell r="H376" t="str">
            <v>Khoa Tiếng Trung Quốc</v>
          </cell>
          <cell r="I376" t="str">
            <v>Quản trị kinh doanh</v>
          </cell>
          <cell r="J376" t="str">
            <v>Tiếng Trung thương mại</v>
          </cell>
          <cell r="K376" t="str">
            <v>DHCQK57</v>
          </cell>
          <cell r="L376" t="str">
            <v>K57QT2</v>
          </cell>
          <cell r="M376" t="str">
            <v>DHCQK57QT-Tiếng Trung thương mại - K57</v>
          </cell>
          <cell r="N376" t="str">
            <v>XetKL</v>
          </cell>
          <cell r="O376">
            <v>3.53</v>
          </cell>
          <cell r="P376">
            <v>3.53</v>
          </cell>
          <cell r="Q376">
            <v>107</v>
          </cell>
        </row>
        <row r="377">
          <cell r="B377" t="str">
            <v>21D107171</v>
          </cell>
          <cell r="C377" t="str">
            <v>Bùi Cẩm</v>
          </cell>
          <cell r="D377" t="str">
            <v>Anh</v>
          </cell>
          <cell r="E377" t="str">
            <v>Nữ</v>
          </cell>
          <cell r="F377" t="str">
            <v>28/02/2003</v>
          </cell>
          <cell r="G377" t="str">
            <v>Quảng Ninh</v>
          </cell>
          <cell r="H377" t="str">
            <v>Khoa Tiếng Trung Quốc</v>
          </cell>
          <cell r="I377" t="str">
            <v>Quản trị kinh doanh</v>
          </cell>
          <cell r="J377" t="str">
            <v>Tiếng Trung thương mại</v>
          </cell>
          <cell r="K377" t="str">
            <v>DHCQK57</v>
          </cell>
          <cell r="L377" t="str">
            <v>K57QT3</v>
          </cell>
          <cell r="M377" t="str">
            <v>DHCQK57QT-Tiếng Trung thương mại - K57</v>
          </cell>
          <cell r="N377" t="str">
            <v>XetKL</v>
          </cell>
          <cell r="O377">
            <v>3.01</v>
          </cell>
          <cell r="P377">
            <v>3.01</v>
          </cell>
          <cell r="Q377">
            <v>107</v>
          </cell>
        </row>
        <row r="378">
          <cell r="B378" t="str">
            <v>21D107172</v>
          </cell>
          <cell r="C378" t="str">
            <v>Lưu Thị Vân</v>
          </cell>
          <cell r="D378" t="str">
            <v>Anh</v>
          </cell>
          <cell r="E378" t="str">
            <v>Nữ</v>
          </cell>
          <cell r="F378" t="str">
            <v>24/06/2003</v>
          </cell>
          <cell r="G378" t="str">
            <v>Thanh Hóa</v>
          </cell>
          <cell r="H378" t="str">
            <v>Khoa Tiếng Trung Quốc</v>
          </cell>
          <cell r="I378" t="str">
            <v>Quản trị kinh doanh</v>
          </cell>
          <cell r="J378" t="str">
            <v>Tiếng Trung thương mại</v>
          </cell>
          <cell r="K378" t="str">
            <v>DHCQK57</v>
          </cell>
          <cell r="L378" t="str">
            <v>K57QT3</v>
          </cell>
          <cell r="M378" t="str">
            <v>DHCQK57QT-Tiếng Trung thương mại - K57</v>
          </cell>
          <cell r="N378" t="str">
            <v>XetKL</v>
          </cell>
          <cell r="O378">
            <v>3.43</v>
          </cell>
          <cell r="P378">
            <v>3.43</v>
          </cell>
          <cell r="Q378">
            <v>107</v>
          </cell>
        </row>
        <row r="379">
          <cell r="B379" t="str">
            <v>21D107174</v>
          </cell>
          <cell r="C379" t="str">
            <v>Tạ Thị</v>
          </cell>
          <cell r="D379" t="str">
            <v>Ánh</v>
          </cell>
          <cell r="E379" t="str">
            <v>Nữ</v>
          </cell>
          <cell r="F379" t="str">
            <v>19/12/2003</v>
          </cell>
          <cell r="G379" t="str">
            <v>Bắc Giang</v>
          </cell>
          <cell r="H379" t="str">
            <v>Khoa Tiếng Trung Quốc</v>
          </cell>
          <cell r="I379" t="str">
            <v>Quản trị kinh doanh</v>
          </cell>
          <cell r="J379" t="str">
            <v>Tiếng Trung thương mại</v>
          </cell>
          <cell r="K379" t="str">
            <v>DHCQK57</v>
          </cell>
          <cell r="L379" t="str">
            <v>K57QT3</v>
          </cell>
          <cell r="M379" t="str">
            <v>DHCQK57QT-Tiếng Trung thương mại - K57</v>
          </cell>
          <cell r="N379" t="str">
            <v>XetKL</v>
          </cell>
          <cell r="O379">
            <v>3.46</v>
          </cell>
          <cell r="P379">
            <v>3.46</v>
          </cell>
          <cell r="Q379">
            <v>107</v>
          </cell>
        </row>
        <row r="380">
          <cell r="B380" t="str">
            <v>21D107004</v>
          </cell>
          <cell r="C380" t="str">
            <v>Lê Hà</v>
          </cell>
          <cell r="D380" t="str">
            <v>Chi</v>
          </cell>
          <cell r="E380" t="str">
            <v>Nữ</v>
          </cell>
          <cell r="F380" t="str">
            <v>26/04/2003</v>
          </cell>
          <cell r="G380" t="str">
            <v>Hà Nội</v>
          </cell>
          <cell r="H380" t="str">
            <v>Khoa Tiếng Trung Quốc</v>
          </cell>
          <cell r="I380" t="str">
            <v>Quản trị kinh doanh</v>
          </cell>
          <cell r="J380" t="str">
            <v>Tiếng Trung thương mại</v>
          </cell>
          <cell r="K380" t="str">
            <v>DHCQK57</v>
          </cell>
          <cell r="L380" t="str">
            <v>K57QT3</v>
          </cell>
          <cell r="M380" t="str">
            <v>DHCQK57QT-Tiếng Trung thương mại - K57</v>
          </cell>
          <cell r="N380" t="str">
            <v>XetKL</v>
          </cell>
          <cell r="O380">
            <v>3.61</v>
          </cell>
          <cell r="P380">
            <v>3.61</v>
          </cell>
          <cell r="Q380">
            <v>107</v>
          </cell>
        </row>
        <row r="381">
          <cell r="B381" t="str">
            <v>21D107176</v>
          </cell>
          <cell r="C381" t="str">
            <v>Nguyễn Thị Phương</v>
          </cell>
          <cell r="D381" t="str">
            <v>Dung</v>
          </cell>
          <cell r="E381" t="str">
            <v>Nữ</v>
          </cell>
          <cell r="F381" t="str">
            <v>18/10/2003</v>
          </cell>
          <cell r="G381" t="str">
            <v>Hà Nội</v>
          </cell>
          <cell r="H381" t="str">
            <v>Khoa Tiếng Trung Quốc</v>
          </cell>
          <cell r="I381" t="str">
            <v>Quản trị kinh doanh</v>
          </cell>
          <cell r="J381" t="str">
            <v>Tiếng Trung thương mại</v>
          </cell>
          <cell r="K381" t="str">
            <v>DHCQK57</v>
          </cell>
          <cell r="L381" t="str">
            <v>K57QT3</v>
          </cell>
          <cell r="M381" t="str">
            <v>DHCQK57QT-Tiếng Trung thương mại - K57</v>
          </cell>
          <cell r="N381" t="str">
            <v>XetKL</v>
          </cell>
          <cell r="O381">
            <v>3.26</v>
          </cell>
          <cell r="P381">
            <v>3.26</v>
          </cell>
          <cell r="Q381">
            <v>107</v>
          </cell>
        </row>
        <row r="382">
          <cell r="B382" t="str">
            <v>21D107177</v>
          </cell>
          <cell r="C382" t="str">
            <v>Lý Thị Kim</v>
          </cell>
          <cell r="D382" t="str">
            <v>Duyên</v>
          </cell>
          <cell r="E382" t="str">
            <v>Nữ</v>
          </cell>
          <cell r="F382" t="str">
            <v>10/10/2003</v>
          </cell>
          <cell r="G382" t="str">
            <v>Lào Cai</v>
          </cell>
          <cell r="H382" t="str">
            <v>Khoa Tiếng Trung Quốc</v>
          </cell>
          <cell r="I382" t="str">
            <v>Quản trị kinh doanh</v>
          </cell>
          <cell r="J382" t="str">
            <v>Tiếng Trung thương mại</v>
          </cell>
          <cell r="K382" t="str">
            <v>DHCQK57</v>
          </cell>
          <cell r="L382" t="str">
            <v>K57QT3</v>
          </cell>
          <cell r="M382" t="str">
            <v>DHCQK57QT-Tiếng Trung thương mại - K57</v>
          </cell>
          <cell r="N382" t="str">
            <v>XetKL</v>
          </cell>
          <cell r="O382">
            <v>3</v>
          </cell>
          <cell r="P382">
            <v>3</v>
          </cell>
          <cell r="Q382">
            <v>107</v>
          </cell>
        </row>
        <row r="383">
          <cell r="B383" t="str">
            <v>21D107178</v>
          </cell>
          <cell r="C383" t="str">
            <v>Phạm Thị Ánh</v>
          </cell>
          <cell r="D383" t="str">
            <v>Dương</v>
          </cell>
          <cell r="E383" t="str">
            <v>Nữ</v>
          </cell>
          <cell r="F383" t="str">
            <v>13/11/2003</v>
          </cell>
          <cell r="G383" t="str">
            <v>Phú Thọ</v>
          </cell>
          <cell r="H383" t="str">
            <v>Khoa Tiếng Trung Quốc</v>
          </cell>
          <cell r="I383" t="str">
            <v>Quản trị kinh doanh</v>
          </cell>
          <cell r="J383" t="str">
            <v>Tiếng Trung thương mại</v>
          </cell>
          <cell r="K383" t="str">
            <v>DHCQK57</v>
          </cell>
          <cell r="L383" t="str">
            <v>K57QT3</v>
          </cell>
          <cell r="M383" t="str">
            <v>DHCQK57QT-Tiếng Trung thương mại - K57</v>
          </cell>
          <cell r="N383" t="str">
            <v>XetKL</v>
          </cell>
          <cell r="O383">
            <v>3.3</v>
          </cell>
          <cell r="P383">
            <v>3.3</v>
          </cell>
          <cell r="Q383">
            <v>107</v>
          </cell>
        </row>
        <row r="384">
          <cell r="B384" t="str">
            <v>21D107179</v>
          </cell>
          <cell r="C384" t="str">
            <v>Tạ Minh</v>
          </cell>
          <cell r="D384" t="str">
            <v>Đức</v>
          </cell>
          <cell r="E384" t="str">
            <v>Nam</v>
          </cell>
          <cell r="F384" t="str">
            <v>23/08/2003</v>
          </cell>
          <cell r="G384" t="str">
            <v>Lào Cai</v>
          </cell>
          <cell r="H384" t="str">
            <v>Khoa Tiếng Trung Quốc</v>
          </cell>
          <cell r="I384" t="str">
            <v>Quản trị kinh doanh</v>
          </cell>
          <cell r="J384" t="str">
            <v>Tiếng Trung thương mại</v>
          </cell>
          <cell r="K384" t="str">
            <v>DHCQK57</v>
          </cell>
          <cell r="L384" t="str">
            <v>K57QT3</v>
          </cell>
          <cell r="M384" t="str">
            <v>DHCQK57QT-Tiếng Trung thương mại - K57</v>
          </cell>
          <cell r="N384" t="str">
            <v>XetKL</v>
          </cell>
          <cell r="O384">
            <v>2.94</v>
          </cell>
          <cell r="P384">
            <v>2.94</v>
          </cell>
          <cell r="Q384">
            <v>104</v>
          </cell>
        </row>
        <row r="385">
          <cell r="B385" t="str">
            <v>21D107008</v>
          </cell>
          <cell r="C385" t="str">
            <v>Vũ Thị Minh</v>
          </cell>
          <cell r="D385" t="str">
            <v>Hạnh</v>
          </cell>
          <cell r="E385" t="str">
            <v>Nữ</v>
          </cell>
          <cell r="F385" t="str">
            <v>08/12/2003</v>
          </cell>
          <cell r="G385" t="str">
            <v>Hà Nội</v>
          </cell>
          <cell r="H385" t="str">
            <v>Khoa Tiếng Trung Quốc</v>
          </cell>
          <cell r="I385" t="str">
            <v>Quản trị kinh doanh</v>
          </cell>
          <cell r="J385" t="str">
            <v>Tiếng Trung thương mại</v>
          </cell>
          <cell r="K385" t="str">
            <v>DHCQK57</v>
          </cell>
          <cell r="L385" t="str">
            <v>K57QT3</v>
          </cell>
          <cell r="M385" t="str">
            <v>DHCQK57QT-Tiếng Trung thương mại - K57</v>
          </cell>
          <cell r="N385" t="str">
            <v>XetKL</v>
          </cell>
          <cell r="O385">
            <v>2.93</v>
          </cell>
          <cell r="P385">
            <v>2.93</v>
          </cell>
          <cell r="Q385">
            <v>107</v>
          </cell>
        </row>
        <row r="386">
          <cell r="B386" t="str">
            <v>21D107181</v>
          </cell>
          <cell r="C386" t="str">
            <v>Nguyễn Thị</v>
          </cell>
          <cell r="D386" t="str">
            <v>Hằng</v>
          </cell>
          <cell r="E386" t="str">
            <v>Nữ</v>
          </cell>
          <cell r="F386" t="str">
            <v>28/12/2003</v>
          </cell>
          <cell r="G386" t="str">
            <v>Bắc Giang</v>
          </cell>
          <cell r="H386" t="str">
            <v>Khoa Tiếng Trung Quốc</v>
          </cell>
          <cell r="I386" t="str">
            <v>Quản trị kinh doanh</v>
          </cell>
          <cell r="J386" t="str">
            <v>Tiếng Trung thương mại</v>
          </cell>
          <cell r="K386" t="str">
            <v>DHCQK57</v>
          </cell>
          <cell r="L386" t="str">
            <v>K57QT3</v>
          </cell>
          <cell r="M386" t="str">
            <v>DHCQK57QT-Tiếng Trung thương mại - K57</v>
          </cell>
          <cell r="N386" t="str">
            <v>XetKL</v>
          </cell>
          <cell r="O386">
            <v>3.31</v>
          </cell>
          <cell r="P386">
            <v>3.31</v>
          </cell>
          <cell r="Q386">
            <v>107</v>
          </cell>
        </row>
        <row r="387">
          <cell r="B387" t="str">
            <v>21D107182</v>
          </cell>
          <cell r="C387" t="str">
            <v>Lê Hạnh</v>
          </cell>
          <cell r="D387" t="str">
            <v>Hoa</v>
          </cell>
          <cell r="E387" t="str">
            <v>Nữ</v>
          </cell>
          <cell r="F387" t="str">
            <v>01/10/2003</v>
          </cell>
          <cell r="G387" t="str">
            <v>Lạng Sơn</v>
          </cell>
          <cell r="H387" t="str">
            <v>Khoa Tiếng Trung Quốc</v>
          </cell>
          <cell r="I387" t="str">
            <v>Quản trị kinh doanh</v>
          </cell>
          <cell r="J387" t="str">
            <v>Tiếng Trung thương mại</v>
          </cell>
          <cell r="K387" t="str">
            <v>DHCQK57</v>
          </cell>
          <cell r="L387" t="str">
            <v>K57QT3</v>
          </cell>
          <cell r="M387" t="str">
            <v>DHCQK57QT-Tiếng Trung thương mại - K57</v>
          </cell>
          <cell r="N387" t="str">
            <v>XetKL</v>
          </cell>
          <cell r="O387">
            <v>3.12</v>
          </cell>
          <cell r="P387">
            <v>3.12</v>
          </cell>
          <cell r="Q387">
            <v>107</v>
          </cell>
        </row>
        <row r="388">
          <cell r="B388" t="str">
            <v>21D107012</v>
          </cell>
          <cell r="C388" t="str">
            <v>Nguyễn Thị Minh</v>
          </cell>
          <cell r="D388" t="str">
            <v>Hòa</v>
          </cell>
          <cell r="E388" t="str">
            <v>Nữ</v>
          </cell>
          <cell r="F388" t="str">
            <v>21/01/2002</v>
          </cell>
          <cell r="G388" t="str">
            <v>Quảng Đông, Trung Quốc</v>
          </cell>
          <cell r="H388" t="str">
            <v>Khoa Tiếng Trung Quốc</v>
          </cell>
          <cell r="I388" t="str">
            <v>Quản trị kinh doanh</v>
          </cell>
          <cell r="J388" t="str">
            <v>Tiếng Trung thương mại</v>
          </cell>
          <cell r="K388" t="str">
            <v>DHCQK57</v>
          </cell>
          <cell r="L388" t="str">
            <v>K57QT3</v>
          </cell>
          <cell r="M388" t="str">
            <v>DHCQK57QT-Tiếng Trung thương mại - K57</v>
          </cell>
          <cell r="N388" t="str">
            <v>XetKL</v>
          </cell>
          <cell r="O388">
            <v>2.94</v>
          </cell>
          <cell r="P388">
            <v>2.94</v>
          </cell>
          <cell r="Q388">
            <v>107</v>
          </cell>
        </row>
        <row r="389">
          <cell r="B389" t="str">
            <v>21D107183</v>
          </cell>
          <cell r="C389" t="str">
            <v>Lê Ngọc</v>
          </cell>
          <cell r="D389" t="str">
            <v>Huyền</v>
          </cell>
          <cell r="E389" t="str">
            <v>Nữ</v>
          </cell>
          <cell r="F389" t="str">
            <v>03/02/2003</v>
          </cell>
          <cell r="G389" t="str">
            <v>Thanh Hóa</v>
          </cell>
          <cell r="H389" t="str">
            <v>Khoa Tiếng Trung Quốc</v>
          </cell>
          <cell r="I389" t="str">
            <v>Quản trị kinh doanh</v>
          </cell>
          <cell r="J389" t="str">
            <v>Tiếng Trung thương mại</v>
          </cell>
          <cell r="K389" t="str">
            <v>DHCQK57</v>
          </cell>
          <cell r="L389" t="str">
            <v>K57QT3</v>
          </cell>
          <cell r="M389" t="str">
            <v>DHCQK57QT-Tiếng Trung thương mại - K57</v>
          </cell>
          <cell r="N389" t="str">
            <v>XetKL</v>
          </cell>
          <cell r="O389">
            <v>2.92</v>
          </cell>
          <cell r="P389">
            <v>2.92</v>
          </cell>
          <cell r="Q389">
            <v>107</v>
          </cell>
        </row>
        <row r="390">
          <cell r="B390" t="str">
            <v>21D107185</v>
          </cell>
          <cell r="C390" t="str">
            <v>Vũ Lan</v>
          </cell>
          <cell r="D390" t="str">
            <v>Hương</v>
          </cell>
          <cell r="E390" t="str">
            <v>Nữ</v>
          </cell>
          <cell r="F390" t="str">
            <v>06/03/2003</v>
          </cell>
          <cell r="G390" t="str">
            <v>Bắc Giang</v>
          </cell>
          <cell r="H390" t="str">
            <v>Khoa Tiếng Trung Quốc</v>
          </cell>
          <cell r="I390" t="str">
            <v>Quản trị kinh doanh</v>
          </cell>
          <cell r="J390" t="str">
            <v>Tiếng Trung thương mại</v>
          </cell>
          <cell r="K390" t="str">
            <v>DHCQK57</v>
          </cell>
          <cell r="L390" t="str">
            <v>K57QT3</v>
          </cell>
          <cell r="M390" t="str">
            <v>DHCQK57QT-Tiếng Trung thương mại - K57</v>
          </cell>
          <cell r="N390" t="str">
            <v>XetKL</v>
          </cell>
          <cell r="O390">
            <v>2.77</v>
          </cell>
          <cell r="P390">
            <v>2.77</v>
          </cell>
          <cell r="Q390">
            <v>107</v>
          </cell>
        </row>
        <row r="391">
          <cell r="B391" t="str">
            <v>21D107186</v>
          </cell>
          <cell r="C391" t="str">
            <v>Nông Thị</v>
          </cell>
          <cell r="D391" t="str">
            <v>Lệ</v>
          </cell>
          <cell r="E391" t="str">
            <v>Nữ</v>
          </cell>
          <cell r="F391" t="str">
            <v>27/03/2003</v>
          </cell>
          <cell r="G391" t="str">
            <v>Lạng Sơn</v>
          </cell>
          <cell r="H391" t="str">
            <v>Khoa Tiếng Trung Quốc</v>
          </cell>
          <cell r="I391" t="str">
            <v>Quản trị kinh doanh</v>
          </cell>
          <cell r="J391" t="str">
            <v>Tiếng Trung thương mại</v>
          </cell>
          <cell r="K391" t="str">
            <v>DHCQK57</v>
          </cell>
          <cell r="L391" t="str">
            <v>K57QT3</v>
          </cell>
          <cell r="M391" t="str">
            <v>DHCQK57QT-Tiếng Trung thương mại - K57</v>
          </cell>
          <cell r="N391" t="str">
            <v>XetKL</v>
          </cell>
          <cell r="O391">
            <v>2.81</v>
          </cell>
          <cell r="P391">
            <v>2.81</v>
          </cell>
          <cell r="Q391">
            <v>105</v>
          </cell>
        </row>
        <row r="392">
          <cell r="B392" t="str">
            <v>21D107015</v>
          </cell>
          <cell r="C392" t="str">
            <v>Bùi Phương</v>
          </cell>
          <cell r="D392" t="str">
            <v>Linh</v>
          </cell>
          <cell r="E392" t="str">
            <v>Nữ</v>
          </cell>
          <cell r="F392" t="str">
            <v>16/10/2003</v>
          </cell>
          <cell r="G392" t="str">
            <v>Hải Phòng</v>
          </cell>
          <cell r="H392" t="str">
            <v>Khoa Tiếng Trung Quốc</v>
          </cell>
          <cell r="I392" t="str">
            <v>Quản trị kinh doanh</v>
          </cell>
          <cell r="J392" t="str">
            <v>Tiếng Trung thương mại</v>
          </cell>
          <cell r="K392" t="str">
            <v>DHCQK57</v>
          </cell>
          <cell r="L392" t="str">
            <v>K57QT3</v>
          </cell>
          <cell r="M392" t="str">
            <v>DHCQK57QT-Tiếng Trung thương mại - K57</v>
          </cell>
          <cell r="N392" t="str">
            <v>XetKL</v>
          </cell>
          <cell r="O392">
            <v>3.29</v>
          </cell>
          <cell r="P392">
            <v>3.29</v>
          </cell>
          <cell r="Q392">
            <v>107</v>
          </cell>
        </row>
        <row r="393">
          <cell r="B393" t="str">
            <v>21D107187</v>
          </cell>
          <cell r="C393" t="str">
            <v>Lương Thị Huyền</v>
          </cell>
          <cell r="D393" t="str">
            <v>Linh</v>
          </cell>
          <cell r="E393" t="str">
            <v>Nữ</v>
          </cell>
          <cell r="F393" t="str">
            <v>03/01/2002</v>
          </cell>
          <cell r="G393" t="str">
            <v>Nghệ An</v>
          </cell>
          <cell r="H393" t="str">
            <v>Khoa Tiếng Trung Quốc</v>
          </cell>
          <cell r="I393" t="str">
            <v>Quản trị kinh doanh</v>
          </cell>
          <cell r="J393" t="str">
            <v>Tiếng Trung thương mại</v>
          </cell>
          <cell r="K393" t="str">
            <v>DHCQK57</v>
          </cell>
          <cell r="L393" t="str">
            <v>K57QT3</v>
          </cell>
          <cell r="M393" t="str">
            <v>DHCQK57QT-Tiếng Trung thương mại - K57</v>
          </cell>
          <cell r="N393" t="str">
            <v>XetKL</v>
          </cell>
          <cell r="O393">
            <v>2.85</v>
          </cell>
          <cell r="P393">
            <v>2.85</v>
          </cell>
          <cell r="Q393">
            <v>107</v>
          </cell>
        </row>
        <row r="394">
          <cell r="B394" t="str">
            <v>21D107188</v>
          </cell>
          <cell r="C394" t="str">
            <v>Nguyễn Thùy</v>
          </cell>
          <cell r="D394" t="str">
            <v>Linh</v>
          </cell>
          <cell r="E394" t="str">
            <v>Nữ</v>
          </cell>
          <cell r="F394" t="str">
            <v>05/09/2003</v>
          </cell>
          <cell r="G394" t="str">
            <v>Hà Nội</v>
          </cell>
          <cell r="H394" t="str">
            <v>Khoa Tiếng Trung Quốc</v>
          </cell>
          <cell r="I394" t="str">
            <v>Quản trị kinh doanh</v>
          </cell>
          <cell r="J394" t="str">
            <v>Tiếng Trung thương mại</v>
          </cell>
          <cell r="K394" t="str">
            <v>DHCQK57</v>
          </cell>
          <cell r="L394" t="str">
            <v>K57QT3</v>
          </cell>
          <cell r="M394" t="str">
            <v>DHCQK57QT-Tiếng Trung thương mại - K57</v>
          </cell>
          <cell r="N394" t="str">
            <v>XetKL</v>
          </cell>
          <cell r="O394">
            <v>3.71</v>
          </cell>
          <cell r="P394">
            <v>3.71</v>
          </cell>
          <cell r="Q394">
            <v>105</v>
          </cell>
        </row>
        <row r="395">
          <cell r="B395" t="str">
            <v>21D107189</v>
          </cell>
          <cell r="C395" t="str">
            <v>Lương Vũ Thanh</v>
          </cell>
          <cell r="D395" t="str">
            <v>Loan</v>
          </cell>
          <cell r="E395" t="str">
            <v>Nữ</v>
          </cell>
          <cell r="F395" t="str">
            <v>13/04/2003</v>
          </cell>
          <cell r="G395" t="str">
            <v>Lào Cai</v>
          </cell>
          <cell r="H395" t="str">
            <v>Khoa Tiếng Trung Quốc</v>
          </cell>
          <cell r="I395" t="str">
            <v>Quản trị kinh doanh</v>
          </cell>
          <cell r="J395" t="str">
            <v>Tiếng Trung thương mại</v>
          </cell>
          <cell r="K395" t="str">
            <v>DHCQK57</v>
          </cell>
          <cell r="L395" t="str">
            <v>K57QT3</v>
          </cell>
          <cell r="M395" t="str">
            <v>DHCQK57QT-Tiếng Trung thương mại - K57</v>
          </cell>
          <cell r="N395" t="str">
            <v>XetKL</v>
          </cell>
          <cell r="O395">
            <v>3.21</v>
          </cell>
          <cell r="P395">
            <v>3.21</v>
          </cell>
          <cell r="Q395">
            <v>107</v>
          </cell>
        </row>
        <row r="396">
          <cell r="B396" t="str">
            <v>21D107503</v>
          </cell>
          <cell r="C396" t="str">
            <v>Triệu Thị</v>
          </cell>
          <cell r="D396" t="str">
            <v>Mây</v>
          </cell>
          <cell r="E396" t="str">
            <v>Nữ</v>
          </cell>
          <cell r="F396" t="str">
            <v>15/01/2002</v>
          </cell>
          <cell r="G396" t="str">
            <v>Bắc Kạn</v>
          </cell>
          <cell r="H396" t="str">
            <v>Khoa Tiếng Trung Quốc</v>
          </cell>
          <cell r="I396" t="str">
            <v>Quản trị kinh doanh</v>
          </cell>
          <cell r="J396" t="str">
            <v>Tiếng Trung thương mại</v>
          </cell>
          <cell r="K396" t="str">
            <v>DHCQK57</v>
          </cell>
          <cell r="L396" t="str">
            <v>K57QT3</v>
          </cell>
          <cell r="M396" t="str">
            <v>DHCQK57QT-Tiếng Trung thương mại - K57</v>
          </cell>
          <cell r="N396" t="str">
            <v>XetKL</v>
          </cell>
          <cell r="O396">
            <v>2.69</v>
          </cell>
          <cell r="P396">
            <v>2.69</v>
          </cell>
          <cell r="Q396">
            <v>105</v>
          </cell>
        </row>
        <row r="397">
          <cell r="B397" t="str">
            <v>21D107018</v>
          </cell>
          <cell r="C397" t="str">
            <v>Bùi Nhật</v>
          </cell>
          <cell r="D397" t="str">
            <v>Minh</v>
          </cell>
          <cell r="E397" t="str">
            <v>Nữ</v>
          </cell>
          <cell r="F397" t="str">
            <v>25/10/2003</v>
          </cell>
          <cell r="G397" t="str">
            <v>Thái Bình</v>
          </cell>
          <cell r="H397" t="str">
            <v>Khoa Tiếng Trung Quốc</v>
          </cell>
          <cell r="I397" t="str">
            <v>Quản trị kinh doanh</v>
          </cell>
          <cell r="J397" t="str">
            <v>Tiếng Trung thương mại</v>
          </cell>
          <cell r="K397" t="str">
            <v>DHCQK57</v>
          </cell>
          <cell r="L397" t="str">
            <v>K57QT3</v>
          </cell>
          <cell r="M397" t="str">
            <v>DHCQK57QT-Tiếng Trung thương mại - K57</v>
          </cell>
          <cell r="N397" t="str">
            <v>XetKL</v>
          </cell>
          <cell r="O397">
            <v>3.36</v>
          </cell>
          <cell r="P397">
            <v>3.36</v>
          </cell>
          <cell r="Q397">
            <v>107</v>
          </cell>
        </row>
        <row r="398">
          <cell r="B398" t="str">
            <v>21D107192</v>
          </cell>
          <cell r="C398" t="str">
            <v>Trần Thị</v>
          </cell>
          <cell r="D398" t="str">
            <v>Ngọc</v>
          </cell>
          <cell r="E398" t="str">
            <v>Nữ</v>
          </cell>
          <cell r="F398" t="str">
            <v>02/07/2003</v>
          </cell>
          <cell r="G398" t="str">
            <v>Nghệ An</v>
          </cell>
          <cell r="H398" t="str">
            <v>Khoa Tiếng Trung Quốc</v>
          </cell>
          <cell r="I398" t="str">
            <v>Quản trị kinh doanh</v>
          </cell>
          <cell r="J398" t="str">
            <v>Tiếng Trung thương mại</v>
          </cell>
          <cell r="K398" t="str">
            <v>DHCQK57</v>
          </cell>
          <cell r="L398" t="str">
            <v>K57QT3</v>
          </cell>
          <cell r="M398" t="str">
            <v>DHCQK57QT-Tiếng Trung thương mại - K57</v>
          </cell>
          <cell r="N398" t="str">
            <v>XetKL</v>
          </cell>
          <cell r="O398">
            <v>3.36</v>
          </cell>
          <cell r="P398">
            <v>3.36</v>
          </cell>
          <cell r="Q398">
            <v>107</v>
          </cell>
        </row>
        <row r="399">
          <cell r="B399" t="str">
            <v>21D107194</v>
          </cell>
          <cell r="C399" t="str">
            <v>Nông Thị Hồng</v>
          </cell>
          <cell r="D399" t="str">
            <v>Nhung</v>
          </cell>
          <cell r="E399" t="str">
            <v>Nữ</v>
          </cell>
          <cell r="F399" t="str">
            <v>03/10/2003</v>
          </cell>
          <cell r="G399" t="str">
            <v>Hà Giang</v>
          </cell>
          <cell r="H399" t="str">
            <v>Khoa Tiếng Trung Quốc</v>
          </cell>
          <cell r="I399" t="str">
            <v>Quản trị kinh doanh</v>
          </cell>
          <cell r="J399" t="str">
            <v>Tiếng Trung thương mại</v>
          </cell>
          <cell r="K399" t="str">
            <v>DHCQK57</v>
          </cell>
          <cell r="L399" t="str">
            <v>K57QT3</v>
          </cell>
          <cell r="M399" t="str">
            <v>DHCQK57QT-Tiếng Trung thương mại - K57</v>
          </cell>
          <cell r="N399" t="str">
            <v>XetKL</v>
          </cell>
          <cell r="O399">
            <v>3.07</v>
          </cell>
          <cell r="P399">
            <v>3.07</v>
          </cell>
          <cell r="Q399">
            <v>107</v>
          </cell>
        </row>
        <row r="400">
          <cell r="B400" t="str">
            <v>21D107196</v>
          </cell>
          <cell r="C400" t="str">
            <v>Lê Thị Hồng</v>
          </cell>
          <cell r="D400" t="str">
            <v>Phượng</v>
          </cell>
          <cell r="E400" t="str">
            <v>Nữ</v>
          </cell>
          <cell r="F400" t="str">
            <v>11/02/2003</v>
          </cell>
          <cell r="G400" t="str">
            <v>Quảng Ninh</v>
          </cell>
          <cell r="H400" t="str">
            <v>Khoa Tiếng Trung Quốc</v>
          </cell>
          <cell r="I400" t="str">
            <v>Quản trị kinh doanh</v>
          </cell>
          <cell r="J400" t="str">
            <v>Tiếng Trung thương mại</v>
          </cell>
          <cell r="K400" t="str">
            <v>DHCQK57</v>
          </cell>
          <cell r="L400" t="str">
            <v>K57QT3</v>
          </cell>
          <cell r="M400" t="str">
            <v>DHCQK57QT-Tiếng Trung thương mại - K57</v>
          </cell>
          <cell r="N400" t="str">
            <v>XetKL</v>
          </cell>
          <cell r="O400">
            <v>3.13</v>
          </cell>
          <cell r="P400">
            <v>3.13</v>
          </cell>
          <cell r="Q400">
            <v>107</v>
          </cell>
        </row>
        <row r="401">
          <cell r="B401" t="str">
            <v>21D107197</v>
          </cell>
          <cell r="C401" t="str">
            <v>Trần Đăng</v>
          </cell>
          <cell r="D401" t="str">
            <v>Quang</v>
          </cell>
          <cell r="E401" t="str">
            <v>Nam</v>
          </cell>
          <cell r="F401" t="str">
            <v>02/10/2003</v>
          </cell>
          <cell r="G401" t="str">
            <v>Lào Cai</v>
          </cell>
          <cell r="H401" t="str">
            <v>Khoa Tiếng Trung Quốc</v>
          </cell>
          <cell r="I401" t="str">
            <v>Quản trị kinh doanh</v>
          </cell>
          <cell r="J401" t="str">
            <v>Tiếng Trung thương mại</v>
          </cell>
          <cell r="K401" t="str">
            <v>DHCQK57</v>
          </cell>
          <cell r="L401" t="str">
            <v>K57QT3</v>
          </cell>
          <cell r="M401" t="str">
            <v>DHCQK57QT-Tiếng Trung thương mại - K57</v>
          </cell>
          <cell r="N401" t="str">
            <v>XetKL</v>
          </cell>
          <cell r="O401">
            <v>2.84</v>
          </cell>
          <cell r="P401">
            <v>2.84</v>
          </cell>
          <cell r="Q401">
            <v>105</v>
          </cell>
        </row>
        <row r="402">
          <cell r="B402" t="str">
            <v>21D107199</v>
          </cell>
          <cell r="C402" t="str">
            <v>Ngô Thị</v>
          </cell>
          <cell r="D402" t="str">
            <v>Thùy</v>
          </cell>
          <cell r="E402" t="str">
            <v>Nữ</v>
          </cell>
          <cell r="F402" t="str">
            <v>27/02/2003</v>
          </cell>
          <cell r="G402" t="str">
            <v>Bắc Ninh</v>
          </cell>
          <cell r="H402" t="str">
            <v>Khoa Tiếng Trung Quốc</v>
          </cell>
          <cell r="I402" t="str">
            <v>Quản trị kinh doanh</v>
          </cell>
          <cell r="J402" t="str">
            <v>Tiếng Trung thương mại</v>
          </cell>
          <cell r="K402" t="str">
            <v>DHCQK57</v>
          </cell>
          <cell r="L402" t="str">
            <v>K57QT3</v>
          </cell>
          <cell r="M402" t="str">
            <v>DHCQK57QT-Tiếng Trung thương mại - K57</v>
          </cell>
          <cell r="N402" t="str">
            <v>XetKL</v>
          </cell>
          <cell r="O402">
            <v>2.91</v>
          </cell>
          <cell r="P402">
            <v>2.91</v>
          </cell>
          <cell r="Q402">
            <v>107</v>
          </cell>
        </row>
        <row r="403">
          <cell r="B403" t="str">
            <v>21D107201</v>
          </cell>
          <cell r="C403" t="str">
            <v>Mưu Thị Thanh</v>
          </cell>
          <cell r="D403" t="str">
            <v>Thương</v>
          </cell>
          <cell r="E403" t="str">
            <v>Nữ</v>
          </cell>
          <cell r="F403" t="str">
            <v>11/10/2003</v>
          </cell>
          <cell r="G403" t="str">
            <v>Bắc Giang</v>
          </cell>
          <cell r="H403" t="str">
            <v>Khoa Tiếng Trung Quốc</v>
          </cell>
          <cell r="I403" t="str">
            <v>Quản trị kinh doanh</v>
          </cell>
          <cell r="J403" t="str">
            <v>Tiếng Trung thương mại</v>
          </cell>
          <cell r="K403" t="str">
            <v>DHCQK57</v>
          </cell>
          <cell r="L403" t="str">
            <v>K57QT3</v>
          </cell>
          <cell r="M403" t="str">
            <v>DHCQK57QT-Tiếng Trung thương mại - K57</v>
          </cell>
          <cell r="N403" t="str">
            <v>XetKL</v>
          </cell>
          <cell r="O403">
            <v>3.31</v>
          </cell>
          <cell r="P403">
            <v>3.31</v>
          </cell>
          <cell r="Q403">
            <v>107</v>
          </cell>
        </row>
        <row r="404">
          <cell r="B404" t="str">
            <v>21D107021</v>
          </cell>
          <cell r="C404" t="str">
            <v>Hoàng Minh</v>
          </cell>
          <cell r="D404" t="str">
            <v>Trang</v>
          </cell>
          <cell r="E404" t="str">
            <v>Nữ</v>
          </cell>
          <cell r="F404" t="str">
            <v>13/11/2003</v>
          </cell>
          <cell r="G404" t="str">
            <v>Quảng Ninh</v>
          </cell>
          <cell r="H404" t="str">
            <v>Khoa Tiếng Trung Quốc</v>
          </cell>
          <cell r="I404" t="str">
            <v>Quản trị kinh doanh</v>
          </cell>
          <cell r="J404" t="str">
            <v>Tiếng Trung thương mại</v>
          </cell>
          <cell r="K404" t="str">
            <v>DHCQK57</v>
          </cell>
          <cell r="L404" t="str">
            <v>K57QT3</v>
          </cell>
          <cell r="M404" t="str">
            <v>DHCQK57QT-Tiếng Trung thương mại - K57</v>
          </cell>
          <cell r="N404" t="str">
            <v>XetKL</v>
          </cell>
          <cell r="O404">
            <v>3.44</v>
          </cell>
          <cell r="P404">
            <v>3.44</v>
          </cell>
          <cell r="Q404">
            <v>107</v>
          </cell>
        </row>
        <row r="405">
          <cell r="B405" t="str">
            <v>21D107203</v>
          </cell>
          <cell r="C405" t="str">
            <v>Nguyễn Thị Ngọc</v>
          </cell>
          <cell r="D405" t="str">
            <v>Tuyết</v>
          </cell>
          <cell r="E405" t="str">
            <v>Nữ</v>
          </cell>
          <cell r="F405" t="str">
            <v>06/12/2003</v>
          </cell>
          <cell r="G405" t="str">
            <v>Bắc Giang</v>
          </cell>
          <cell r="H405" t="str">
            <v>Khoa Tiếng Trung Quốc</v>
          </cell>
          <cell r="I405" t="str">
            <v>Quản trị kinh doanh</v>
          </cell>
          <cell r="J405" t="str">
            <v>Tiếng Trung thương mại</v>
          </cell>
          <cell r="K405" t="str">
            <v>DHCQK57</v>
          </cell>
          <cell r="L405" t="str">
            <v>K57QT3</v>
          </cell>
          <cell r="M405" t="str">
            <v>DHCQK57QT-Tiếng Trung thương mại - K57</v>
          </cell>
          <cell r="N405" t="str">
            <v>XetKL</v>
          </cell>
          <cell r="O405">
            <v>3.19</v>
          </cell>
          <cell r="P405">
            <v>3.19</v>
          </cell>
          <cell r="Q405">
            <v>103</v>
          </cell>
        </row>
        <row r="406">
          <cell r="B406" t="str">
            <v>21D107024</v>
          </cell>
          <cell r="C406" t="str">
            <v>Vũ Thu</v>
          </cell>
          <cell r="D406" t="str">
            <v>Uyên</v>
          </cell>
          <cell r="E406" t="str">
            <v>Nữ</v>
          </cell>
          <cell r="F406" t="str">
            <v>18/03/2003</v>
          </cell>
          <cell r="G406" t="str">
            <v>Hà Nội</v>
          </cell>
          <cell r="H406" t="str">
            <v>Khoa Tiếng Trung Quốc</v>
          </cell>
          <cell r="I406" t="str">
            <v>Quản trị kinh doanh</v>
          </cell>
          <cell r="J406" t="str">
            <v>Tiếng Trung thương mại</v>
          </cell>
          <cell r="K406" t="str">
            <v>DHCQK57</v>
          </cell>
          <cell r="L406" t="str">
            <v>K57QT3</v>
          </cell>
          <cell r="M406" t="str">
            <v>DHCQK57QT-Tiếng Trung thương mại - K57</v>
          </cell>
          <cell r="N406" t="str">
            <v>XetKL</v>
          </cell>
          <cell r="O406">
            <v>3.3</v>
          </cell>
          <cell r="P406">
            <v>3.3</v>
          </cell>
          <cell r="Q406">
            <v>107</v>
          </cell>
        </row>
        <row r="407">
          <cell r="B407" t="str">
            <v>21D107204</v>
          </cell>
          <cell r="C407" t="str">
            <v>Lê Thị</v>
          </cell>
          <cell r="D407" t="str">
            <v>Yến</v>
          </cell>
          <cell r="E407" t="str">
            <v>Nữ</v>
          </cell>
          <cell r="F407" t="str">
            <v>01/04/2001</v>
          </cell>
          <cell r="G407" t="str">
            <v>Thanh Hóa</v>
          </cell>
          <cell r="H407" t="str">
            <v>Khoa Tiếng Trung Quốc</v>
          </cell>
          <cell r="I407" t="str">
            <v>Quản trị kinh doanh</v>
          </cell>
          <cell r="J407" t="str">
            <v>Tiếng Trung thương mại</v>
          </cell>
          <cell r="K407" t="str">
            <v>DHCQK57</v>
          </cell>
          <cell r="L407" t="str">
            <v>K57QT3</v>
          </cell>
          <cell r="M407" t="str">
            <v>DHCQK57QT-Tiếng Trung thương mại - K57</v>
          </cell>
          <cell r="N407" t="str">
            <v>XetKL</v>
          </cell>
          <cell r="O407">
            <v>2.95</v>
          </cell>
          <cell r="P407">
            <v>2.95</v>
          </cell>
          <cell r="Q407">
            <v>107</v>
          </cell>
        </row>
        <row r="408">
          <cell r="B408" t="str">
            <v>21D110101</v>
          </cell>
          <cell r="C408" t="str">
            <v>Lâm Phương</v>
          </cell>
          <cell r="D408" t="str">
            <v>Anh</v>
          </cell>
          <cell r="E408" t="str">
            <v>Nữ</v>
          </cell>
          <cell r="F408" t="str">
            <v>04/01/2003</v>
          </cell>
          <cell r="G408" t="str">
            <v>Lạng sơn</v>
          </cell>
          <cell r="H408" t="str">
            <v>Khoa Khách sạn - Du lịch</v>
          </cell>
          <cell r="I408" t="str">
            <v>Quản trị khách sạn</v>
          </cell>
          <cell r="J408" t="str">
            <v>Quản trị khách sạn</v>
          </cell>
          <cell r="K408" t="str">
            <v>DHCQK57</v>
          </cell>
          <cell r="L408" t="str">
            <v>K57B1KS</v>
          </cell>
          <cell r="M408" t="str">
            <v>DHCQK57BKS-Quản trị khách sạn  - K57</v>
          </cell>
          <cell r="N408" t="str">
            <v>XetKL</v>
          </cell>
          <cell r="O408">
            <v>3.29</v>
          </cell>
          <cell r="P408">
            <v>3.29</v>
          </cell>
          <cell r="Q408">
            <v>105</v>
          </cell>
        </row>
        <row r="409">
          <cell r="B409" t="str">
            <v>21D110103</v>
          </cell>
          <cell r="C409" t="str">
            <v>Vũ Hoàng</v>
          </cell>
          <cell r="D409" t="str">
            <v>Anh</v>
          </cell>
          <cell r="E409" t="str">
            <v>Nam</v>
          </cell>
          <cell r="F409" t="str">
            <v>11/08/2003</v>
          </cell>
          <cell r="G409" t="str">
            <v>Thanh Hóa</v>
          </cell>
          <cell r="H409" t="str">
            <v>Khoa Khách sạn - Du lịch</v>
          </cell>
          <cell r="I409" t="str">
            <v>Quản trị khách sạn</v>
          </cell>
          <cell r="J409" t="str">
            <v>Quản trị khách sạn</v>
          </cell>
          <cell r="K409" t="str">
            <v>DHCQK57</v>
          </cell>
          <cell r="L409" t="str">
            <v>K57B1KS</v>
          </cell>
          <cell r="M409" t="str">
            <v>DHCQK57BKS-Quản trị khách sạn  - K57</v>
          </cell>
          <cell r="N409" t="str">
            <v>XetKL</v>
          </cell>
          <cell r="O409">
            <v>3.15</v>
          </cell>
          <cell r="P409">
            <v>3.15</v>
          </cell>
          <cell r="Q409">
            <v>106</v>
          </cell>
        </row>
        <row r="410">
          <cell r="B410" t="str">
            <v>21D110104</v>
          </cell>
          <cell r="C410" t="str">
            <v>Nguyễn Thị Ngọc</v>
          </cell>
          <cell r="D410" t="str">
            <v>Ánh</v>
          </cell>
          <cell r="E410" t="str">
            <v>Nữ</v>
          </cell>
          <cell r="F410" t="str">
            <v>02/07/2003</v>
          </cell>
          <cell r="G410" t="str">
            <v>Hà Tây</v>
          </cell>
          <cell r="H410" t="str">
            <v>Khoa Khách sạn - Du lịch</v>
          </cell>
          <cell r="I410" t="str">
            <v>Quản trị khách sạn</v>
          </cell>
          <cell r="J410" t="str">
            <v>Quản trị khách sạn</v>
          </cell>
          <cell r="K410" t="str">
            <v>DHCQK57</v>
          </cell>
          <cell r="L410" t="str">
            <v>K57B1KS</v>
          </cell>
          <cell r="M410" t="str">
            <v>DHCQK57BKS-Quản trị khách sạn  - K57</v>
          </cell>
          <cell r="N410" t="str">
            <v>XetKL</v>
          </cell>
          <cell r="O410">
            <v>3.48</v>
          </cell>
          <cell r="P410">
            <v>3.48</v>
          </cell>
          <cell r="Q410">
            <v>107</v>
          </cell>
        </row>
        <row r="411">
          <cell r="B411" t="str">
            <v>21D110105</v>
          </cell>
          <cell r="C411" t="str">
            <v>Nguyễn Huyền</v>
          </cell>
          <cell r="D411" t="str">
            <v>Chi</v>
          </cell>
          <cell r="E411" t="str">
            <v>Nữ</v>
          </cell>
          <cell r="F411" t="str">
            <v>13/07/2003</v>
          </cell>
          <cell r="G411" t="str">
            <v>Quảng Ninh</v>
          </cell>
          <cell r="H411" t="str">
            <v>Khoa Khách sạn - Du lịch</v>
          </cell>
          <cell r="I411" t="str">
            <v>Quản trị khách sạn</v>
          </cell>
          <cell r="J411" t="str">
            <v>Quản trị khách sạn</v>
          </cell>
          <cell r="K411" t="str">
            <v>DHCQK57</v>
          </cell>
          <cell r="L411" t="str">
            <v>K57B1KS</v>
          </cell>
          <cell r="M411" t="str">
            <v>DHCQK57BKS-Quản trị khách sạn  - K57</v>
          </cell>
          <cell r="N411" t="str">
            <v>XetKL</v>
          </cell>
          <cell r="O411">
            <v>3.42</v>
          </cell>
          <cell r="P411">
            <v>3.42</v>
          </cell>
          <cell r="Q411">
            <v>107</v>
          </cell>
        </row>
        <row r="412">
          <cell r="B412" t="str">
            <v>21D110106</v>
          </cell>
          <cell r="C412" t="str">
            <v>Nguyễn Thị Kiều</v>
          </cell>
          <cell r="D412" t="str">
            <v>Diễm</v>
          </cell>
          <cell r="E412" t="str">
            <v>Nữ</v>
          </cell>
          <cell r="F412" t="str">
            <v>24/10/2003</v>
          </cell>
          <cell r="G412" t="str">
            <v>Thái Bình</v>
          </cell>
          <cell r="H412" t="str">
            <v>Khoa Khách sạn - Du lịch</v>
          </cell>
          <cell r="I412" t="str">
            <v>Quản trị khách sạn</v>
          </cell>
          <cell r="J412" t="str">
            <v>Quản trị khách sạn</v>
          </cell>
          <cell r="K412" t="str">
            <v>DHCQK57</v>
          </cell>
          <cell r="L412" t="str">
            <v>K57B1KS</v>
          </cell>
          <cell r="M412" t="str">
            <v>DHCQK57BKS-Quản trị khách sạn  - K57</v>
          </cell>
          <cell r="N412" t="str">
            <v>XetKL</v>
          </cell>
          <cell r="O412">
            <v>3.59</v>
          </cell>
          <cell r="P412">
            <v>3.59</v>
          </cell>
          <cell r="Q412">
            <v>107</v>
          </cell>
        </row>
        <row r="413">
          <cell r="B413" t="str">
            <v>21D110107</v>
          </cell>
          <cell r="C413" t="str">
            <v>Trần Tiến</v>
          </cell>
          <cell r="D413" t="str">
            <v>Đạt</v>
          </cell>
          <cell r="E413" t="str">
            <v>Nam</v>
          </cell>
          <cell r="F413" t="str">
            <v>20/01/2003</v>
          </cell>
          <cell r="G413" t="str">
            <v>Hưng Yên</v>
          </cell>
          <cell r="H413" t="str">
            <v>Khoa Khách sạn - Du lịch</v>
          </cell>
          <cell r="I413" t="str">
            <v>Quản trị khách sạn</v>
          </cell>
          <cell r="J413" t="str">
            <v>Quản trị khách sạn</v>
          </cell>
          <cell r="K413" t="str">
            <v>DHCQK57</v>
          </cell>
          <cell r="L413" t="str">
            <v>K57B1KS</v>
          </cell>
          <cell r="M413" t="str">
            <v>DHCQK57BKS-Quản trị khách sạn  - K57</v>
          </cell>
          <cell r="N413" t="str">
            <v>XetKL</v>
          </cell>
          <cell r="O413">
            <v>3.17</v>
          </cell>
          <cell r="P413">
            <v>3.17</v>
          </cell>
          <cell r="Q413">
            <v>107</v>
          </cell>
        </row>
        <row r="414">
          <cell r="B414" t="str">
            <v>21D110108</v>
          </cell>
          <cell r="C414" t="str">
            <v>Đào Thu</v>
          </cell>
          <cell r="D414" t="str">
            <v>Giang</v>
          </cell>
          <cell r="E414" t="str">
            <v>Nữ</v>
          </cell>
          <cell r="F414" t="str">
            <v>02/11/2003</v>
          </cell>
          <cell r="G414" t="str">
            <v>Hà Nội</v>
          </cell>
          <cell r="H414" t="str">
            <v>Khoa Khách sạn - Du lịch</v>
          </cell>
          <cell r="I414" t="str">
            <v>Quản trị khách sạn</v>
          </cell>
          <cell r="J414" t="str">
            <v>Quản trị khách sạn</v>
          </cell>
          <cell r="K414" t="str">
            <v>DHCQK57</v>
          </cell>
          <cell r="L414" t="str">
            <v>K57B1KS</v>
          </cell>
          <cell r="M414" t="str">
            <v>DHCQK57BKS-Quản trị khách sạn  - K57</v>
          </cell>
          <cell r="N414" t="str">
            <v>XetKL</v>
          </cell>
          <cell r="O414">
            <v>3.18</v>
          </cell>
          <cell r="P414">
            <v>3.18</v>
          </cell>
          <cell r="Q414">
            <v>107</v>
          </cell>
        </row>
        <row r="415">
          <cell r="B415" t="str">
            <v>21D110109</v>
          </cell>
          <cell r="C415" t="str">
            <v>Nguyễn Sơn</v>
          </cell>
          <cell r="D415" t="str">
            <v>Hà</v>
          </cell>
          <cell r="E415" t="str">
            <v>Nam</v>
          </cell>
          <cell r="F415" t="str">
            <v>24/09/2003</v>
          </cell>
          <cell r="G415" t="str">
            <v>Sơn La</v>
          </cell>
          <cell r="H415" t="str">
            <v>Khoa Khách sạn - Du lịch</v>
          </cell>
          <cell r="I415" t="str">
            <v>Quản trị khách sạn</v>
          </cell>
          <cell r="J415" t="str">
            <v>Quản trị khách sạn</v>
          </cell>
          <cell r="K415" t="str">
            <v>DHCQK57</v>
          </cell>
          <cell r="L415" t="str">
            <v>K57B1KS</v>
          </cell>
          <cell r="M415" t="str">
            <v>DHCQK57BKS-Quản trị khách sạn  - K57</v>
          </cell>
          <cell r="N415" t="str">
            <v>XetKL</v>
          </cell>
          <cell r="O415">
            <v>2.72</v>
          </cell>
          <cell r="P415">
            <v>2.72</v>
          </cell>
          <cell r="Q415">
            <v>104</v>
          </cell>
        </row>
        <row r="416">
          <cell r="B416" t="str">
            <v>21D110007</v>
          </cell>
          <cell r="C416" t="str">
            <v>Trần Thu</v>
          </cell>
          <cell r="D416" t="str">
            <v>Hà</v>
          </cell>
          <cell r="E416" t="str">
            <v>Nữ</v>
          </cell>
          <cell r="F416" t="str">
            <v>20/07/2003</v>
          </cell>
          <cell r="G416" t="str">
            <v>Phú Thọ</v>
          </cell>
          <cell r="H416" t="str">
            <v>Khoa Khách sạn - Du lịch</v>
          </cell>
          <cell r="I416" t="str">
            <v>Quản trị khách sạn</v>
          </cell>
          <cell r="J416" t="str">
            <v>Quản trị khách sạn</v>
          </cell>
          <cell r="K416" t="str">
            <v>DHCQK57</v>
          </cell>
          <cell r="L416" t="str">
            <v>K57B1KS</v>
          </cell>
          <cell r="M416" t="str">
            <v>DHCQK57BKS-Quản trị khách sạn  - K57</v>
          </cell>
          <cell r="N416" t="str">
            <v>XetKL</v>
          </cell>
          <cell r="O416">
            <v>3.14</v>
          </cell>
          <cell r="P416">
            <v>3.14</v>
          </cell>
          <cell r="Q416">
            <v>106</v>
          </cell>
        </row>
        <row r="417">
          <cell r="B417" t="str">
            <v>21D110112</v>
          </cell>
          <cell r="C417" t="str">
            <v>Nguyễn Thị</v>
          </cell>
          <cell r="D417" t="str">
            <v>Huế</v>
          </cell>
          <cell r="E417" t="str">
            <v>Nữ</v>
          </cell>
          <cell r="F417" t="str">
            <v>10/01/2003</v>
          </cell>
          <cell r="G417" t="str">
            <v>Nam Định</v>
          </cell>
          <cell r="H417" t="str">
            <v>Khoa Khách sạn - Du lịch</v>
          </cell>
          <cell r="I417" t="str">
            <v>Quản trị khách sạn</v>
          </cell>
          <cell r="J417" t="str">
            <v>Quản trị khách sạn</v>
          </cell>
          <cell r="K417" t="str">
            <v>DHCQK57</v>
          </cell>
          <cell r="L417" t="str">
            <v>K57B1KS</v>
          </cell>
          <cell r="M417" t="str">
            <v>DHCQK57BKS-Quản trị khách sạn  - K57</v>
          </cell>
          <cell r="N417" t="str">
            <v>XetKL</v>
          </cell>
          <cell r="O417">
            <v>3.63</v>
          </cell>
          <cell r="P417">
            <v>3.63</v>
          </cell>
          <cell r="Q417">
            <v>107</v>
          </cell>
        </row>
        <row r="418">
          <cell r="B418" t="str">
            <v>21D110113</v>
          </cell>
          <cell r="C418" t="str">
            <v>Nguyễn Thị Thu</v>
          </cell>
          <cell r="D418" t="str">
            <v>Huyền</v>
          </cell>
          <cell r="E418" t="str">
            <v>Nữ</v>
          </cell>
          <cell r="F418" t="str">
            <v>06/03/2003</v>
          </cell>
          <cell r="G418" t="str">
            <v>Ninh Bình</v>
          </cell>
          <cell r="H418" t="str">
            <v>Khoa Khách sạn - Du lịch</v>
          </cell>
          <cell r="I418" t="str">
            <v>Quản trị khách sạn</v>
          </cell>
          <cell r="J418" t="str">
            <v>Quản trị khách sạn</v>
          </cell>
          <cell r="K418" t="str">
            <v>DHCQK57</v>
          </cell>
          <cell r="L418" t="str">
            <v>K57B1KS</v>
          </cell>
          <cell r="M418" t="str">
            <v>DHCQK57BKS-Quản trị khách sạn  - K57</v>
          </cell>
          <cell r="N418" t="str">
            <v>XetKL</v>
          </cell>
          <cell r="O418">
            <v>3.48</v>
          </cell>
          <cell r="P418">
            <v>3.48</v>
          </cell>
          <cell r="Q418">
            <v>107</v>
          </cell>
        </row>
        <row r="419">
          <cell r="B419" t="str">
            <v>21D110114</v>
          </cell>
          <cell r="C419" t="str">
            <v>Vũ Quốc</v>
          </cell>
          <cell r="D419" t="str">
            <v>Hùng</v>
          </cell>
          <cell r="E419" t="str">
            <v>Nam</v>
          </cell>
          <cell r="F419" t="str">
            <v>19/12/2003</v>
          </cell>
          <cell r="G419" t="str">
            <v>Hưng Yên</v>
          </cell>
          <cell r="H419" t="str">
            <v>Khoa Khách sạn - Du lịch</v>
          </cell>
          <cell r="I419" t="str">
            <v>Quản trị khách sạn</v>
          </cell>
          <cell r="J419" t="str">
            <v>Quản trị khách sạn</v>
          </cell>
          <cell r="K419" t="str">
            <v>DHCQK57</v>
          </cell>
          <cell r="L419" t="str">
            <v>K57B1KS</v>
          </cell>
          <cell r="M419" t="str">
            <v>DHCQK57BKS-Quản trị khách sạn  - K57</v>
          </cell>
          <cell r="N419" t="str">
            <v>XetKL</v>
          </cell>
          <cell r="O419">
            <v>3.01</v>
          </cell>
          <cell r="P419">
            <v>3.01</v>
          </cell>
          <cell r="Q419">
            <v>106</v>
          </cell>
        </row>
        <row r="420">
          <cell r="B420" t="str">
            <v>21D110116</v>
          </cell>
          <cell r="C420" t="str">
            <v>Vũ Hương</v>
          </cell>
          <cell r="D420" t="str">
            <v>Lan</v>
          </cell>
          <cell r="E420" t="str">
            <v>Nữ</v>
          </cell>
          <cell r="F420" t="str">
            <v>01/06/2003</v>
          </cell>
          <cell r="G420" t="str">
            <v>Nam Định</v>
          </cell>
          <cell r="H420" t="str">
            <v>Khoa Khách sạn - Du lịch</v>
          </cell>
          <cell r="I420" t="str">
            <v>Quản trị khách sạn</v>
          </cell>
          <cell r="J420" t="str">
            <v>Quản trị khách sạn</v>
          </cell>
          <cell r="K420" t="str">
            <v>DHCQK57</v>
          </cell>
          <cell r="L420" t="str">
            <v>K57B1KS</v>
          </cell>
          <cell r="M420" t="str">
            <v>DHCQK57BKS-Quản trị khách sạn  - K57</v>
          </cell>
          <cell r="N420" t="str">
            <v>XetKL</v>
          </cell>
          <cell r="O420">
            <v>3.17</v>
          </cell>
          <cell r="P420">
            <v>3.17</v>
          </cell>
          <cell r="Q420">
            <v>106</v>
          </cell>
        </row>
        <row r="421">
          <cell r="B421" t="str">
            <v>21D110117</v>
          </cell>
          <cell r="C421" t="str">
            <v>Phạm Xuân</v>
          </cell>
          <cell r="D421" t="str">
            <v>Lâm</v>
          </cell>
          <cell r="E421" t="str">
            <v>Nam</v>
          </cell>
          <cell r="F421" t="str">
            <v>05/10/2003</v>
          </cell>
          <cell r="G421" t="str">
            <v>Hải Phòng</v>
          </cell>
          <cell r="H421" t="str">
            <v>Khoa Khách sạn - Du lịch</v>
          </cell>
          <cell r="I421" t="str">
            <v>Quản trị khách sạn</v>
          </cell>
          <cell r="J421" t="str">
            <v>Quản trị khách sạn</v>
          </cell>
          <cell r="K421" t="str">
            <v>DHCQK57</v>
          </cell>
          <cell r="L421" t="str">
            <v>K57B1KS</v>
          </cell>
          <cell r="M421" t="str">
            <v>DHCQK57BKS-Quản trị khách sạn  - K57</v>
          </cell>
          <cell r="N421" t="str">
            <v>XetKL</v>
          </cell>
          <cell r="O421">
            <v>2.86</v>
          </cell>
          <cell r="P421">
            <v>2.86</v>
          </cell>
          <cell r="Q421">
            <v>107</v>
          </cell>
        </row>
        <row r="422">
          <cell r="B422" t="str">
            <v>21D110119</v>
          </cell>
          <cell r="C422" t="str">
            <v>Nguyễn Thị</v>
          </cell>
          <cell r="D422" t="str">
            <v>Linh</v>
          </cell>
          <cell r="E422" t="str">
            <v>Nữ</v>
          </cell>
          <cell r="F422" t="str">
            <v>09/10/2003</v>
          </cell>
          <cell r="G422" t="str">
            <v>Bắc Ninh</v>
          </cell>
          <cell r="H422" t="str">
            <v>Khoa Khách sạn - Du lịch</v>
          </cell>
          <cell r="I422" t="str">
            <v>Quản trị khách sạn</v>
          </cell>
          <cell r="J422" t="str">
            <v>Quản trị khách sạn</v>
          </cell>
          <cell r="K422" t="str">
            <v>DHCQK57</v>
          </cell>
          <cell r="L422" t="str">
            <v>K57B1KS</v>
          </cell>
          <cell r="M422" t="str">
            <v>DHCQK57BKS-Quản trị khách sạn  - K57</v>
          </cell>
          <cell r="N422" t="str">
            <v>XetKL</v>
          </cell>
          <cell r="O422">
            <v>3.44</v>
          </cell>
          <cell r="P422">
            <v>3.44</v>
          </cell>
          <cell r="Q422">
            <v>107</v>
          </cell>
        </row>
        <row r="423">
          <cell r="B423" t="str">
            <v>21D110120</v>
          </cell>
          <cell r="C423" t="str">
            <v>Trần Thị Khánh</v>
          </cell>
          <cell r="D423" t="str">
            <v>Linh</v>
          </cell>
          <cell r="E423" t="str">
            <v>Nữ</v>
          </cell>
          <cell r="F423" t="str">
            <v>14/09/2003</v>
          </cell>
          <cell r="G423" t="str">
            <v>Hà Nội</v>
          </cell>
          <cell r="H423" t="str">
            <v>Khoa Khách sạn - Du lịch</v>
          </cell>
          <cell r="I423" t="str">
            <v>Quản trị khách sạn</v>
          </cell>
          <cell r="J423" t="str">
            <v>Quản trị khách sạn</v>
          </cell>
          <cell r="K423" t="str">
            <v>DHCQK57</v>
          </cell>
          <cell r="L423" t="str">
            <v>K57B1KS</v>
          </cell>
          <cell r="M423" t="str">
            <v>DHCQK57BKS-Quản trị khách sạn  - K57</v>
          </cell>
          <cell r="N423" t="str">
            <v>XetKL</v>
          </cell>
          <cell r="O423">
            <v>3.14</v>
          </cell>
          <cell r="P423">
            <v>3.14</v>
          </cell>
          <cell r="Q423">
            <v>107</v>
          </cell>
        </row>
        <row r="424">
          <cell r="B424" t="str">
            <v>21D110121</v>
          </cell>
          <cell r="C424" t="str">
            <v>Trần Thị</v>
          </cell>
          <cell r="D424" t="str">
            <v>Lương</v>
          </cell>
          <cell r="E424" t="str">
            <v>Nữ</v>
          </cell>
          <cell r="F424" t="str">
            <v>11/05/2003</v>
          </cell>
          <cell r="G424" t="str">
            <v>Nam Định</v>
          </cell>
          <cell r="H424" t="str">
            <v>Khoa Khách sạn - Du lịch</v>
          </cell>
          <cell r="I424" t="str">
            <v>Quản trị khách sạn</v>
          </cell>
          <cell r="J424" t="str">
            <v>Quản trị khách sạn</v>
          </cell>
          <cell r="K424" t="str">
            <v>DHCQK57</v>
          </cell>
          <cell r="L424" t="str">
            <v>K57B1KS</v>
          </cell>
          <cell r="M424" t="str">
            <v>DHCQK57BKS-Quản trị khách sạn  - K57</v>
          </cell>
          <cell r="N424" t="str">
            <v>XetKL</v>
          </cell>
          <cell r="O424">
            <v>3.36</v>
          </cell>
          <cell r="P424">
            <v>3.36</v>
          </cell>
          <cell r="Q424">
            <v>107</v>
          </cell>
        </row>
        <row r="425">
          <cell r="B425" t="str">
            <v>21D110122</v>
          </cell>
          <cell r="C425" t="str">
            <v>Phạm Trần Phương</v>
          </cell>
          <cell r="D425" t="str">
            <v>Minh</v>
          </cell>
          <cell r="E425" t="str">
            <v>Nữ</v>
          </cell>
          <cell r="F425" t="str">
            <v>20/02/2003</v>
          </cell>
          <cell r="G425" t="str">
            <v>Nghệ An</v>
          </cell>
          <cell r="H425" t="str">
            <v>Khoa Khách sạn - Du lịch</v>
          </cell>
          <cell r="I425" t="str">
            <v>Quản trị khách sạn</v>
          </cell>
          <cell r="J425" t="str">
            <v>Quản trị khách sạn</v>
          </cell>
          <cell r="K425" t="str">
            <v>DHCQK57</v>
          </cell>
          <cell r="L425" t="str">
            <v>K57B1KS</v>
          </cell>
          <cell r="M425" t="str">
            <v>DHCQK57BKS-Quản trị khách sạn  - K57</v>
          </cell>
          <cell r="N425" t="str">
            <v>XetKL</v>
          </cell>
          <cell r="O425">
            <v>3.5</v>
          </cell>
          <cell r="P425">
            <v>3.5</v>
          </cell>
          <cell r="Q425">
            <v>107</v>
          </cell>
        </row>
        <row r="426">
          <cell r="B426" t="str">
            <v>21D110123</v>
          </cell>
          <cell r="C426" t="str">
            <v>Trần Quang</v>
          </cell>
          <cell r="D426" t="str">
            <v>Minh</v>
          </cell>
          <cell r="E426" t="str">
            <v>Nam</v>
          </cell>
          <cell r="F426" t="str">
            <v>17/07/2003</v>
          </cell>
          <cell r="G426" t="str">
            <v>Hà Nam</v>
          </cell>
          <cell r="H426" t="str">
            <v>Khoa Khách sạn - Du lịch</v>
          </cell>
          <cell r="I426" t="str">
            <v>Quản trị khách sạn</v>
          </cell>
          <cell r="J426" t="str">
            <v>Quản trị khách sạn</v>
          </cell>
          <cell r="K426" t="str">
            <v>DHCQK57</v>
          </cell>
          <cell r="L426" t="str">
            <v>K57B1KS</v>
          </cell>
          <cell r="M426" t="str">
            <v>DHCQK57BKS-Quản trị khách sạn  - K57</v>
          </cell>
          <cell r="N426" t="str">
            <v>XetKL</v>
          </cell>
          <cell r="O426">
            <v>3.18</v>
          </cell>
          <cell r="P426">
            <v>3.18</v>
          </cell>
          <cell r="Q426">
            <v>104</v>
          </cell>
        </row>
        <row r="427">
          <cell r="B427" t="str">
            <v>21D110124</v>
          </cell>
          <cell r="C427" t="str">
            <v>Đào Thị Kim</v>
          </cell>
          <cell r="D427" t="str">
            <v>Ngân</v>
          </cell>
          <cell r="E427" t="str">
            <v>Nữ</v>
          </cell>
          <cell r="F427" t="str">
            <v>23/02/2003</v>
          </cell>
          <cell r="G427" t="str">
            <v>Hà Nội</v>
          </cell>
          <cell r="H427" t="str">
            <v>Khoa Khách sạn - Du lịch</v>
          </cell>
          <cell r="I427" t="str">
            <v>Quản trị khách sạn</v>
          </cell>
          <cell r="J427" t="str">
            <v>Quản trị khách sạn</v>
          </cell>
          <cell r="K427" t="str">
            <v>DHCQK57</v>
          </cell>
          <cell r="L427" t="str">
            <v>K57B1KS</v>
          </cell>
          <cell r="M427" t="str">
            <v>DHCQK57BKS-Quản trị khách sạn  - K57</v>
          </cell>
          <cell r="N427" t="str">
            <v>XetKL</v>
          </cell>
          <cell r="O427">
            <v>3.47</v>
          </cell>
          <cell r="P427">
            <v>3.47</v>
          </cell>
          <cell r="Q427">
            <v>107</v>
          </cell>
        </row>
        <row r="428">
          <cell r="B428" t="str">
            <v>21D110125</v>
          </cell>
          <cell r="C428" t="str">
            <v>Nguyễn Minh</v>
          </cell>
          <cell r="D428" t="str">
            <v>Ngọc</v>
          </cell>
          <cell r="E428" t="str">
            <v>Nữ</v>
          </cell>
          <cell r="F428" t="str">
            <v>02/11/2003</v>
          </cell>
          <cell r="G428" t="str">
            <v>Hải Phòng</v>
          </cell>
          <cell r="H428" t="str">
            <v>Khoa Khách sạn - Du lịch</v>
          </cell>
          <cell r="I428" t="str">
            <v>Quản trị khách sạn</v>
          </cell>
          <cell r="J428" t="str">
            <v>Quản trị khách sạn</v>
          </cell>
          <cell r="K428" t="str">
            <v>DHCQK57</v>
          </cell>
          <cell r="L428" t="str">
            <v>K57B1KS</v>
          </cell>
          <cell r="M428" t="str">
            <v>DHCQK57BKS-Quản trị khách sạn  - K57</v>
          </cell>
          <cell r="N428" t="str">
            <v>XetKL</v>
          </cell>
          <cell r="O428">
            <v>3.33</v>
          </cell>
          <cell r="P428">
            <v>3.33</v>
          </cell>
          <cell r="Q428">
            <v>107</v>
          </cell>
        </row>
        <row r="429">
          <cell r="B429" t="str">
            <v>21D110127</v>
          </cell>
          <cell r="C429" t="str">
            <v>Đặng Huyền</v>
          </cell>
          <cell r="D429" t="str">
            <v>Nhung</v>
          </cell>
          <cell r="E429" t="str">
            <v>Nữ</v>
          </cell>
          <cell r="F429" t="str">
            <v>14/07/2003</v>
          </cell>
          <cell r="G429" t="str">
            <v>Hà Nội</v>
          </cell>
          <cell r="H429" t="str">
            <v>Khoa Khách sạn - Du lịch</v>
          </cell>
          <cell r="I429" t="str">
            <v>Quản trị khách sạn</v>
          </cell>
          <cell r="J429" t="str">
            <v>Quản trị khách sạn</v>
          </cell>
          <cell r="K429" t="str">
            <v>DHCQK57</v>
          </cell>
          <cell r="L429" t="str">
            <v>K57B1KS</v>
          </cell>
          <cell r="M429" t="str">
            <v>DHCQK57BKS-Quản trị khách sạn  - K57</v>
          </cell>
          <cell r="N429" t="str">
            <v>XetKL</v>
          </cell>
          <cell r="O429">
            <v>3.76</v>
          </cell>
          <cell r="P429">
            <v>3.76</v>
          </cell>
          <cell r="Q429">
            <v>107</v>
          </cell>
        </row>
        <row r="430">
          <cell r="B430" t="str">
            <v>21D110018</v>
          </cell>
          <cell r="C430" t="str">
            <v>Hoàng Minh</v>
          </cell>
          <cell r="D430" t="str">
            <v>Phương</v>
          </cell>
          <cell r="E430" t="str">
            <v>Nữ</v>
          </cell>
          <cell r="F430" t="str">
            <v>15/03/2003</v>
          </cell>
          <cell r="G430" t="str">
            <v>Hà Nội</v>
          </cell>
          <cell r="H430" t="str">
            <v>Khoa Khách sạn - Du lịch</v>
          </cell>
          <cell r="I430" t="str">
            <v>Quản trị khách sạn</v>
          </cell>
          <cell r="J430" t="str">
            <v>Quản trị khách sạn</v>
          </cell>
          <cell r="K430" t="str">
            <v>DHCQK57</v>
          </cell>
          <cell r="L430" t="str">
            <v>K57B1KS</v>
          </cell>
          <cell r="M430" t="str">
            <v>DHCQK57BKS-Quản trị khách sạn  - K57</v>
          </cell>
          <cell r="N430" t="str">
            <v>XetKL</v>
          </cell>
          <cell r="O430">
            <v>3.14</v>
          </cell>
          <cell r="P430">
            <v>3.14</v>
          </cell>
          <cell r="Q430">
            <v>107</v>
          </cell>
        </row>
        <row r="431">
          <cell r="B431" t="str">
            <v>21D110128</v>
          </cell>
          <cell r="C431" t="str">
            <v>Lê Tuấn</v>
          </cell>
          <cell r="D431" t="str">
            <v>Phương</v>
          </cell>
          <cell r="E431" t="str">
            <v>Nam</v>
          </cell>
          <cell r="F431" t="str">
            <v>07/10/2003</v>
          </cell>
          <cell r="G431" t="str">
            <v>Hà Nội</v>
          </cell>
          <cell r="H431" t="str">
            <v>Khoa Khách sạn - Du lịch</v>
          </cell>
          <cell r="I431" t="str">
            <v>Quản trị khách sạn</v>
          </cell>
          <cell r="J431" t="str">
            <v>Quản trị khách sạn</v>
          </cell>
          <cell r="K431" t="str">
            <v>DHCQK57</v>
          </cell>
          <cell r="L431" t="str">
            <v>K57B1KS</v>
          </cell>
          <cell r="M431" t="str">
            <v>DHCQK57BKS-Quản trị khách sạn  - K57</v>
          </cell>
          <cell r="N431" t="str">
            <v>XetKL</v>
          </cell>
          <cell r="O431">
            <v>3.48</v>
          </cell>
          <cell r="P431">
            <v>3.48</v>
          </cell>
          <cell r="Q431">
            <v>107</v>
          </cell>
        </row>
        <row r="432">
          <cell r="B432" t="str">
            <v>21D110130</v>
          </cell>
          <cell r="C432" t="str">
            <v>Bạch Thúy</v>
          </cell>
          <cell r="D432" t="str">
            <v>Quỳnh</v>
          </cell>
          <cell r="E432" t="str">
            <v>Nữ</v>
          </cell>
          <cell r="F432" t="str">
            <v>19/07/2003</v>
          </cell>
          <cell r="G432" t="str">
            <v>Hà Nội</v>
          </cell>
          <cell r="H432" t="str">
            <v>Khoa Khách sạn - Du lịch</v>
          </cell>
          <cell r="I432" t="str">
            <v>Quản trị khách sạn</v>
          </cell>
          <cell r="J432" t="str">
            <v>Quản trị khách sạn</v>
          </cell>
          <cell r="K432" t="str">
            <v>DHCQK57</v>
          </cell>
          <cell r="L432" t="str">
            <v>K57B1KS</v>
          </cell>
          <cell r="M432" t="str">
            <v>DHCQK57BKS-Quản trị khách sạn  - K57</v>
          </cell>
          <cell r="N432" t="str">
            <v>XetKL</v>
          </cell>
          <cell r="O432">
            <v>3.48</v>
          </cell>
          <cell r="P432">
            <v>3.48</v>
          </cell>
          <cell r="Q432">
            <v>101</v>
          </cell>
        </row>
        <row r="433">
          <cell r="B433" t="str">
            <v>21D110131</v>
          </cell>
          <cell r="C433" t="str">
            <v>Lưu Thị</v>
          </cell>
          <cell r="D433" t="str">
            <v>Tâm</v>
          </cell>
          <cell r="E433" t="str">
            <v>Nữ</v>
          </cell>
          <cell r="F433" t="str">
            <v>24/06/2003</v>
          </cell>
          <cell r="G433" t="str">
            <v>Thái Bình</v>
          </cell>
          <cell r="H433" t="str">
            <v>Khoa Khách sạn - Du lịch</v>
          </cell>
          <cell r="I433" t="str">
            <v>Quản trị khách sạn</v>
          </cell>
          <cell r="J433" t="str">
            <v>Quản trị khách sạn</v>
          </cell>
          <cell r="K433" t="str">
            <v>DHCQK57</v>
          </cell>
          <cell r="L433" t="str">
            <v>K57B1KS</v>
          </cell>
          <cell r="M433" t="str">
            <v>DHCQK57BKS-Quản trị khách sạn  - K57</v>
          </cell>
          <cell r="N433" t="str">
            <v>XetKL</v>
          </cell>
          <cell r="O433">
            <v>3.67</v>
          </cell>
          <cell r="P433">
            <v>3.67</v>
          </cell>
          <cell r="Q433">
            <v>107</v>
          </cell>
        </row>
        <row r="434">
          <cell r="B434" t="str">
            <v>21D110132</v>
          </cell>
          <cell r="C434" t="str">
            <v>Lê Trung</v>
          </cell>
          <cell r="D434" t="str">
            <v>Thành</v>
          </cell>
          <cell r="E434" t="str">
            <v>Nam</v>
          </cell>
          <cell r="F434" t="str">
            <v>20/11/2003</v>
          </cell>
          <cell r="G434" t="str">
            <v>Vĩnh Phúc</v>
          </cell>
          <cell r="H434" t="str">
            <v>Khoa Khách sạn - Du lịch</v>
          </cell>
          <cell r="I434" t="str">
            <v>Quản trị khách sạn</v>
          </cell>
          <cell r="J434" t="str">
            <v>Quản trị khách sạn</v>
          </cell>
          <cell r="K434" t="str">
            <v>DHCQK57</v>
          </cell>
          <cell r="L434" t="str">
            <v>K57B1KS</v>
          </cell>
          <cell r="M434" t="str">
            <v>DHCQK57BKS-Quản trị khách sạn  - K57</v>
          </cell>
          <cell r="N434" t="str">
            <v>XetKL</v>
          </cell>
          <cell r="O434">
            <v>3.29</v>
          </cell>
          <cell r="P434">
            <v>3.29</v>
          </cell>
          <cell r="Q434">
            <v>107</v>
          </cell>
        </row>
        <row r="435">
          <cell r="B435" t="str">
            <v>21D110016</v>
          </cell>
          <cell r="C435" t="str">
            <v>Phạm Đức</v>
          </cell>
          <cell r="D435" t="str">
            <v>Thành</v>
          </cell>
          <cell r="E435" t="str">
            <v>Nam</v>
          </cell>
          <cell r="F435" t="str">
            <v>25/12/2003</v>
          </cell>
          <cell r="G435" t="str">
            <v>Hải Phòng</v>
          </cell>
          <cell r="H435" t="str">
            <v>Khoa Khách sạn - Du lịch</v>
          </cell>
          <cell r="I435" t="str">
            <v>Quản trị khách sạn</v>
          </cell>
          <cell r="J435" t="str">
            <v>Quản trị khách sạn</v>
          </cell>
          <cell r="K435" t="str">
            <v>DHCQK57</v>
          </cell>
          <cell r="L435" t="str">
            <v>K57B1KS</v>
          </cell>
          <cell r="M435" t="str">
            <v>DHCQK57BKS-Quản trị khách sạn  - K57</v>
          </cell>
          <cell r="N435" t="str">
            <v>XetKL</v>
          </cell>
          <cell r="O435">
            <v>3.07</v>
          </cell>
          <cell r="P435">
            <v>3.07</v>
          </cell>
          <cell r="Q435">
            <v>107</v>
          </cell>
        </row>
        <row r="436">
          <cell r="B436" t="str">
            <v>21D110134</v>
          </cell>
          <cell r="C436" t="str">
            <v>Nguyễn Thị Thanh</v>
          </cell>
          <cell r="D436" t="str">
            <v>Thùy</v>
          </cell>
          <cell r="E436" t="str">
            <v>Nữ</v>
          </cell>
          <cell r="F436" t="str">
            <v>07/04/2003</v>
          </cell>
          <cell r="G436" t="str">
            <v>Nam Định</v>
          </cell>
          <cell r="H436" t="str">
            <v>Khoa Khách sạn - Du lịch</v>
          </cell>
          <cell r="I436" t="str">
            <v>Quản trị khách sạn</v>
          </cell>
          <cell r="J436" t="str">
            <v>Quản trị khách sạn</v>
          </cell>
          <cell r="K436" t="str">
            <v>DHCQK57</v>
          </cell>
          <cell r="L436" t="str">
            <v>K57B1KS</v>
          </cell>
          <cell r="M436" t="str">
            <v>DHCQK57BKS-Quản trị khách sạn  - K57</v>
          </cell>
          <cell r="N436" t="str">
            <v>XetKL</v>
          </cell>
          <cell r="O436">
            <v>3.46</v>
          </cell>
          <cell r="P436">
            <v>3.46</v>
          </cell>
          <cell r="Q436">
            <v>107</v>
          </cell>
        </row>
        <row r="437">
          <cell r="B437" t="str">
            <v>21D110135</v>
          </cell>
          <cell r="C437" t="str">
            <v>Trần Ngọc</v>
          </cell>
          <cell r="D437" t="str">
            <v>Tiến</v>
          </cell>
          <cell r="E437" t="str">
            <v>Nam</v>
          </cell>
          <cell r="F437" t="str">
            <v>21/06/2003</v>
          </cell>
          <cell r="G437" t="str">
            <v>Hải Phòng</v>
          </cell>
          <cell r="H437" t="str">
            <v>Khoa Khách sạn - Du lịch</v>
          </cell>
          <cell r="I437" t="str">
            <v>Quản trị khách sạn</v>
          </cell>
          <cell r="J437" t="str">
            <v>Quản trị khách sạn</v>
          </cell>
          <cell r="K437" t="str">
            <v>DHCQK57</v>
          </cell>
          <cell r="L437" t="str">
            <v>K57B1KS</v>
          </cell>
          <cell r="M437" t="str">
            <v>DHCQK57BKS-Quản trị khách sạn  - K57</v>
          </cell>
          <cell r="N437" t="str">
            <v>XetKL</v>
          </cell>
          <cell r="O437">
            <v>3.47</v>
          </cell>
          <cell r="P437">
            <v>3.47</v>
          </cell>
          <cell r="Q437">
            <v>107</v>
          </cell>
        </row>
        <row r="438">
          <cell r="B438" t="str">
            <v>21D110139</v>
          </cell>
          <cell r="C438" t="str">
            <v>Vũ Huy</v>
          </cell>
          <cell r="D438" t="str">
            <v>Việt</v>
          </cell>
          <cell r="E438" t="str">
            <v>Nam</v>
          </cell>
          <cell r="F438" t="str">
            <v>20/12/2003</v>
          </cell>
          <cell r="G438" t="str">
            <v>Bắc Ninh</v>
          </cell>
          <cell r="H438" t="str">
            <v>Khoa Khách sạn - Du lịch</v>
          </cell>
          <cell r="I438" t="str">
            <v>Quản trị khách sạn</v>
          </cell>
          <cell r="J438" t="str">
            <v>Quản trị khách sạn</v>
          </cell>
          <cell r="K438" t="str">
            <v>DHCQK57</v>
          </cell>
          <cell r="L438" t="str">
            <v>K57B1KS</v>
          </cell>
          <cell r="M438" t="str">
            <v>DHCQK57BKS-Quản trị khách sạn  - K57</v>
          </cell>
          <cell r="N438" t="str">
            <v>XetKL</v>
          </cell>
          <cell r="O438">
            <v>2.99</v>
          </cell>
          <cell r="P438">
            <v>2.99</v>
          </cell>
          <cell r="Q438">
            <v>107</v>
          </cell>
        </row>
        <row r="439">
          <cell r="B439" t="str">
            <v>21D110140</v>
          </cell>
          <cell r="C439" t="str">
            <v>Lộc Thị Hải</v>
          </cell>
          <cell r="D439" t="str">
            <v>Yến</v>
          </cell>
          <cell r="E439" t="str">
            <v>Nữ</v>
          </cell>
          <cell r="F439" t="str">
            <v>26/10/2003</v>
          </cell>
          <cell r="G439" t="str">
            <v>Điện Biên</v>
          </cell>
          <cell r="H439" t="str">
            <v>Khoa Khách sạn - Du lịch</v>
          </cell>
          <cell r="I439" t="str">
            <v>Quản trị khách sạn</v>
          </cell>
          <cell r="J439" t="str">
            <v>Quản trị khách sạn</v>
          </cell>
          <cell r="K439" t="str">
            <v>DHCQK57</v>
          </cell>
          <cell r="L439" t="str">
            <v>K57B1KS</v>
          </cell>
          <cell r="M439" t="str">
            <v>DHCQK57BKS-Quản trị khách sạn  - K57</v>
          </cell>
          <cell r="N439" t="str">
            <v>XetKL</v>
          </cell>
          <cell r="O439">
            <v>2.85</v>
          </cell>
          <cell r="P439">
            <v>2.85</v>
          </cell>
          <cell r="Q439">
            <v>107</v>
          </cell>
        </row>
        <row r="440">
          <cell r="B440" t="str">
            <v>21D110142</v>
          </cell>
          <cell r="C440" t="str">
            <v>Mai Phương</v>
          </cell>
          <cell r="D440" t="str">
            <v>Anh</v>
          </cell>
          <cell r="E440" t="str">
            <v>Nữ</v>
          </cell>
          <cell r="F440" t="str">
            <v>12/12/2003</v>
          </cell>
          <cell r="G440" t="str">
            <v>Ninh Bình</v>
          </cell>
          <cell r="H440" t="str">
            <v>Khoa Khách sạn - Du lịch</v>
          </cell>
          <cell r="I440" t="str">
            <v>Quản trị khách sạn</v>
          </cell>
          <cell r="J440" t="str">
            <v>Quản trị khách sạn</v>
          </cell>
          <cell r="K440" t="str">
            <v>DHCQK57</v>
          </cell>
          <cell r="L440" t="str">
            <v>K57B2KS</v>
          </cell>
          <cell r="M440" t="str">
            <v>DHCQK57BKS-Quản trị khách sạn  - K57</v>
          </cell>
          <cell r="N440" t="str">
            <v>XetKL</v>
          </cell>
          <cell r="O440">
            <v>3.4</v>
          </cell>
          <cell r="P440">
            <v>3.4</v>
          </cell>
          <cell r="Q440">
            <v>107</v>
          </cell>
        </row>
        <row r="441">
          <cell r="B441" t="str">
            <v>21D110144</v>
          </cell>
          <cell r="C441" t="str">
            <v>Nguyễn Văn</v>
          </cell>
          <cell r="D441" t="str">
            <v>Bách</v>
          </cell>
          <cell r="E441" t="str">
            <v>Nam</v>
          </cell>
          <cell r="F441" t="str">
            <v>19/09/2003</v>
          </cell>
          <cell r="G441" t="str">
            <v>Bắc Giang</v>
          </cell>
          <cell r="H441" t="str">
            <v>Khoa Khách sạn - Du lịch</v>
          </cell>
          <cell r="I441" t="str">
            <v>Quản trị khách sạn</v>
          </cell>
          <cell r="J441" t="str">
            <v>Quản trị khách sạn</v>
          </cell>
          <cell r="K441" t="str">
            <v>DHCQK57</v>
          </cell>
          <cell r="L441" t="str">
            <v>K57B2KS</v>
          </cell>
          <cell r="M441" t="str">
            <v>DHCQK57BKS-Quản trị khách sạn  - K57</v>
          </cell>
          <cell r="N441" t="str">
            <v>XetKL</v>
          </cell>
          <cell r="O441">
            <v>2.91</v>
          </cell>
          <cell r="P441">
            <v>2.91</v>
          </cell>
          <cell r="Q441">
            <v>107</v>
          </cell>
        </row>
        <row r="442">
          <cell r="B442" t="str">
            <v>21D110145</v>
          </cell>
          <cell r="C442" t="str">
            <v>Nguyễn Thị</v>
          </cell>
          <cell r="D442" t="str">
            <v>Bình</v>
          </cell>
          <cell r="E442" t="str">
            <v>Nữ</v>
          </cell>
          <cell r="F442" t="str">
            <v>27/10/2003</v>
          </cell>
          <cell r="G442" t="str">
            <v>Hà Nội</v>
          </cell>
          <cell r="H442" t="str">
            <v>Khoa Khách sạn - Du lịch</v>
          </cell>
          <cell r="I442" t="str">
            <v>Quản trị khách sạn</v>
          </cell>
          <cell r="J442" t="str">
            <v>Quản trị khách sạn</v>
          </cell>
          <cell r="K442" t="str">
            <v>DHCQK57</v>
          </cell>
          <cell r="L442" t="str">
            <v>K57B2KS</v>
          </cell>
          <cell r="M442" t="str">
            <v>DHCQK57BKS-Quản trị khách sạn  - K57</v>
          </cell>
          <cell r="N442" t="str">
            <v>XetKL</v>
          </cell>
          <cell r="O442">
            <v>2.97</v>
          </cell>
          <cell r="P442">
            <v>2.97</v>
          </cell>
          <cell r="Q442">
            <v>107</v>
          </cell>
        </row>
        <row r="443">
          <cell r="B443" t="str">
            <v>21D110146</v>
          </cell>
          <cell r="C443" t="str">
            <v>Phan Quỳnh</v>
          </cell>
          <cell r="D443" t="str">
            <v>Chi</v>
          </cell>
          <cell r="E443" t="str">
            <v>Nữ</v>
          </cell>
          <cell r="F443" t="str">
            <v>29/07/2003</v>
          </cell>
          <cell r="G443" t="str">
            <v>Ninh Bình</v>
          </cell>
          <cell r="H443" t="str">
            <v>Khoa Khách sạn - Du lịch</v>
          </cell>
          <cell r="I443" t="str">
            <v>Quản trị khách sạn</v>
          </cell>
          <cell r="J443" t="str">
            <v>Quản trị khách sạn</v>
          </cell>
          <cell r="K443" t="str">
            <v>DHCQK57</v>
          </cell>
          <cell r="L443" t="str">
            <v>K57B2KS</v>
          </cell>
          <cell r="M443" t="str">
            <v>DHCQK57BKS-Quản trị khách sạn  - K57</v>
          </cell>
          <cell r="N443" t="str">
            <v>XetKL</v>
          </cell>
          <cell r="O443">
            <v>3.45</v>
          </cell>
          <cell r="P443">
            <v>3.45</v>
          </cell>
          <cell r="Q443">
            <v>107</v>
          </cell>
        </row>
        <row r="444">
          <cell r="B444" t="str">
            <v>21D110147</v>
          </cell>
          <cell r="C444" t="str">
            <v>Vương Thị Huyền</v>
          </cell>
          <cell r="D444" t="str">
            <v>Dịu</v>
          </cell>
          <cell r="E444" t="str">
            <v>Nữ</v>
          </cell>
          <cell r="F444" t="str">
            <v>01/07/2003</v>
          </cell>
          <cell r="G444" t="str">
            <v>Hưng Yên</v>
          </cell>
          <cell r="H444" t="str">
            <v>Khoa Khách sạn - Du lịch</v>
          </cell>
          <cell r="I444" t="str">
            <v>Quản trị khách sạn</v>
          </cell>
          <cell r="J444" t="str">
            <v>Quản trị khách sạn</v>
          </cell>
          <cell r="K444" t="str">
            <v>DHCQK57</v>
          </cell>
          <cell r="L444" t="str">
            <v>K57B2KS</v>
          </cell>
          <cell r="M444" t="str">
            <v>DHCQK57BKS-Quản trị khách sạn  - K57</v>
          </cell>
          <cell r="N444" t="str">
            <v>XetKL</v>
          </cell>
          <cell r="O444">
            <v>3.42</v>
          </cell>
          <cell r="P444">
            <v>3.42</v>
          </cell>
          <cell r="Q444">
            <v>107</v>
          </cell>
        </row>
        <row r="445">
          <cell r="B445" t="str">
            <v>21D110149</v>
          </cell>
          <cell r="C445" t="str">
            <v>Ngô Hương</v>
          </cell>
          <cell r="D445" t="str">
            <v>Giang</v>
          </cell>
          <cell r="E445" t="str">
            <v>Nữ</v>
          </cell>
          <cell r="F445" t="str">
            <v>04/12/2003</v>
          </cell>
          <cell r="G445" t="str">
            <v>Bắc Ninh</v>
          </cell>
          <cell r="H445" t="str">
            <v>Khoa Khách sạn - Du lịch</v>
          </cell>
          <cell r="I445" t="str">
            <v>Quản trị khách sạn</v>
          </cell>
          <cell r="J445" t="str">
            <v>Quản trị khách sạn</v>
          </cell>
          <cell r="K445" t="str">
            <v>DHCQK57</v>
          </cell>
          <cell r="L445" t="str">
            <v>K57B2KS</v>
          </cell>
          <cell r="M445" t="str">
            <v>DHCQK57BKS-Quản trị khách sạn  - K57</v>
          </cell>
          <cell r="N445" t="str">
            <v>XetKL</v>
          </cell>
          <cell r="O445">
            <v>3.36</v>
          </cell>
          <cell r="P445">
            <v>3.36</v>
          </cell>
          <cell r="Q445">
            <v>107</v>
          </cell>
        </row>
        <row r="446">
          <cell r="B446" t="str">
            <v>21D110151</v>
          </cell>
          <cell r="C446" t="str">
            <v>Phạm Thị Thúy</v>
          </cell>
          <cell r="D446" t="str">
            <v>Hằng</v>
          </cell>
          <cell r="E446" t="str">
            <v>Nữ</v>
          </cell>
          <cell r="F446" t="str">
            <v>28/09/2003</v>
          </cell>
          <cell r="G446" t="str">
            <v>Nam Định</v>
          </cell>
          <cell r="H446" t="str">
            <v>Khoa Khách sạn - Du lịch</v>
          </cell>
          <cell r="I446" t="str">
            <v>Quản trị khách sạn</v>
          </cell>
          <cell r="J446" t="str">
            <v>Quản trị khách sạn</v>
          </cell>
          <cell r="K446" t="str">
            <v>DHCQK57</v>
          </cell>
          <cell r="L446" t="str">
            <v>K57B2KS</v>
          </cell>
          <cell r="M446" t="str">
            <v>DHCQK57BKS-Quản trị khách sạn  - K57</v>
          </cell>
          <cell r="N446" t="str">
            <v>XetKL</v>
          </cell>
          <cell r="O446">
            <v>3.86</v>
          </cell>
          <cell r="P446">
            <v>3.86</v>
          </cell>
          <cell r="Q446">
            <v>107</v>
          </cell>
        </row>
        <row r="447">
          <cell r="B447" t="str">
            <v>21D110153</v>
          </cell>
          <cell r="C447" t="str">
            <v>Trịnh Thị</v>
          </cell>
          <cell r="D447" t="str">
            <v>Huế</v>
          </cell>
          <cell r="E447" t="str">
            <v>Nữ</v>
          </cell>
          <cell r="F447" t="str">
            <v>31/08/2003</v>
          </cell>
          <cell r="G447" t="str">
            <v>Thanh Hóa</v>
          </cell>
          <cell r="H447" t="str">
            <v>Khoa Khách sạn - Du lịch</v>
          </cell>
          <cell r="I447" t="str">
            <v>Quản trị khách sạn</v>
          </cell>
          <cell r="J447" t="str">
            <v>Quản trị khách sạn</v>
          </cell>
          <cell r="K447" t="str">
            <v>DHCQK57</v>
          </cell>
          <cell r="L447" t="str">
            <v>K57B2KS</v>
          </cell>
          <cell r="M447" t="str">
            <v>DHCQK57BKS-Quản trị khách sạn  - K57</v>
          </cell>
          <cell r="N447" t="str">
            <v>XetKL</v>
          </cell>
          <cell r="O447">
            <v>3.35</v>
          </cell>
          <cell r="P447">
            <v>3.35</v>
          </cell>
          <cell r="Q447">
            <v>107</v>
          </cell>
        </row>
        <row r="448">
          <cell r="B448" t="str">
            <v>21D110154</v>
          </cell>
          <cell r="C448" t="str">
            <v>Ngô Quỳnh</v>
          </cell>
          <cell r="D448" t="str">
            <v>Hương</v>
          </cell>
          <cell r="E448" t="str">
            <v>Nữ</v>
          </cell>
          <cell r="F448" t="str">
            <v>05/03/2003</v>
          </cell>
          <cell r="G448" t="str">
            <v>Phú Thọ</v>
          </cell>
          <cell r="H448" t="str">
            <v>Khoa Khách sạn - Du lịch</v>
          </cell>
          <cell r="I448" t="str">
            <v>Quản trị khách sạn</v>
          </cell>
          <cell r="J448" t="str">
            <v>Quản trị khách sạn</v>
          </cell>
          <cell r="K448" t="str">
            <v>DHCQK57</v>
          </cell>
          <cell r="L448" t="str">
            <v>K57B2KS</v>
          </cell>
          <cell r="M448" t="str">
            <v>DHCQK57BKS-Quản trị khách sạn  - K57</v>
          </cell>
          <cell r="N448" t="str">
            <v>XetKL</v>
          </cell>
          <cell r="O448">
            <v>3.8</v>
          </cell>
          <cell r="P448">
            <v>3.8</v>
          </cell>
          <cell r="Q448">
            <v>107</v>
          </cell>
        </row>
        <row r="449">
          <cell r="B449" t="str">
            <v>21D110155</v>
          </cell>
          <cell r="C449" t="str">
            <v>Trần Thị Thu</v>
          </cell>
          <cell r="D449" t="str">
            <v>Hường</v>
          </cell>
          <cell r="E449" t="str">
            <v>Nữ</v>
          </cell>
          <cell r="F449" t="str">
            <v>09/08/2003</v>
          </cell>
          <cell r="G449" t="str">
            <v>Hà Nội</v>
          </cell>
          <cell r="H449" t="str">
            <v>Khoa Khách sạn - Du lịch</v>
          </cell>
          <cell r="I449" t="str">
            <v>Quản trị khách sạn</v>
          </cell>
          <cell r="J449" t="str">
            <v>Quản trị khách sạn</v>
          </cell>
          <cell r="K449" t="str">
            <v>DHCQK57</v>
          </cell>
          <cell r="L449" t="str">
            <v>K57B2KS</v>
          </cell>
          <cell r="M449" t="str">
            <v>DHCQK57BKS-Quản trị khách sạn  - K57</v>
          </cell>
          <cell r="N449" t="str">
            <v>XetKL</v>
          </cell>
          <cell r="O449">
            <v>3.15</v>
          </cell>
          <cell r="P449">
            <v>3.15</v>
          </cell>
          <cell r="Q449">
            <v>107</v>
          </cell>
        </row>
        <row r="450">
          <cell r="B450" t="str">
            <v>21D110009</v>
          </cell>
          <cell r="C450" t="str">
            <v>Hoàng Phương</v>
          </cell>
          <cell r="D450" t="str">
            <v>Lam</v>
          </cell>
          <cell r="E450" t="str">
            <v>Nữ</v>
          </cell>
          <cell r="F450" t="str">
            <v>19/02/2003</v>
          </cell>
          <cell r="G450" t="str">
            <v>Quảng Ninh</v>
          </cell>
          <cell r="H450" t="str">
            <v>Khoa Khách sạn - Du lịch</v>
          </cell>
          <cell r="I450" t="str">
            <v>Quản trị khách sạn</v>
          </cell>
          <cell r="J450" t="str">
            <v>Quản trị khách sạn</v>
          </cell>
          <cell r="K450" t="str">
            <v>DHCQK57</v>
          </cell>
          <cell r="L450" t="str">
            <v>K57B2KS</v>
          </cell>
          <cell r="M450" t="str">
            <v>DHCQK57BKS-Quản trị khách sạn  - K57</v>
          </cell>
          <cell r="N450" t="str">
            <v>XetKL</v>
          </cell>
          <cell r="O450">
            <v>3.39</v>
          </cell>
          <cell r="P450">
            <v>3.39</v>
          </cell>
          <cell r="Q450">
            <v>107</v>
          </cell>
        </row>
        <row r="451">
          <cell r="B451" t="str">
            <v>21D110157</v>
          </cell>
          <cell r="C451" t="str">
            <v>Nguyễn Thị</v>
          </cell>
          <cell r="D451" t="str">
            <v>Làn</v>
          </cell>
          <cell r="E451" t="str">
            <v>Nữ</v>
          </cell>
          <cell r="F451" t="str">
            <v>01/04/2003</v>
          </cell>
          <cell r="G451" t="str">
            <v>Thái Bình</v>
          </cell>
          <cell r="H451" t="str">
            <v>Khoa Khách sạn - Du lịch</v>
          </cell>
          <cell r="I451" t="str">
            <v>Quản trị khách sạn</v>
          </cell>
          <cell r="J451" t="str">
            <v>Quản trị khách sạn</v>
          </cell>
          <cell r="K451" t="str">
            <v>DHCQK57</v>
          </cell>
          <cell r="L451" t="str">
            <v>K57B2KS</v>
          </cell>
          <cell r="M451" t="str">
            <v>DHCQK57BKS-Quản trị khách sạn  - K57</v>
          </cell>
          <cell r="N451" t="str">
            <v>XetKL</v>
          </cell>
          <cell r="O451">
            <v>3.41</v>
          </cell>
          <cell r="P451">
            <v>3.41</v>
          </cell>
          <cell r="Q451">
            <v>107</v>
          </cell>
        </row>
        <row r="452">
          <cell r="B452" t="str">
            <v>21D110158</v>
          </cell>
          <cell r="C452" t="str">
            <v>Nguyễn Ái</v>
          </cell>
          <cell r="D452" t="str">
            <v>Linh</v>
          </cell>
          <cell r="E452" t="str">
            <v>Nữ</v>
          </cell>
          <cell r="F452" t="str">
            <v>26/03/2003</v>
          </cell>
          <cell r="G452" t="str">
            <v>Hà Nội</v>
          </cell>
          <cell r="H452" t="str">
            <v>Khoa Khách sạn - Du lịch</v>
          </cell>
          <cell r="I452" t="str">
            <v>Quản trị khách sạn</v>
          </cell>
          <cell r="J452" t="str">
            <v>Quản trị khách sạn</v>
          </cell>
          <cell r="K452" t="str">
            <v>DHCQK57</v>
          </cell>
          <cell r="L452" t="str">
            <v>K57B2KS</v>
          </cell>
          <cell r="M452" t="str">
            <v>DHCQK57BKS-Quản trị khách sạn  - K57</v>
          </cell>
          <cell r="N452" t="str">
            <v>XetKL</v>
          </cell>
          <cell r="O452">
            <v>3.4</v>
          </cell>
          <cell r="P452">
            <v>3.4</v>
          </cell>
          <cell r="Q452">
            <v>107</v>
          </cell>
        </row>
        <row r="453">
          <cell r="B453" t="str">
            <v>21D110159</v>
          </cell>
          <cell r="C453" t="str">
            <v>Nguyễn Thị Khánh</v>
          </cell>
          <cell r="D453" t="str">
            <v>Linh</v>
          </cell>
          <cell r="E453" t="str">
            <v>Nữ</v>
          </cell>
          <cell r="F453" t="str">
            <v>10/05/2003</v>
          </cell>
          <cell r="G453" t="str">
            <v>Thanh Hóa</v>
          </cell>
          <cell r="H453" t="str">
            <v>Khoa Khách sạn - Du lịch</v>
          </cell>
          <cell r="I453" t="str">
            <v>Quản trị khách sạn</v>
          </cell>
          <cell r="J453" t="str">
            <v>Quản trị khách sạn</v>
          </cell>
          <cell r="K453" t="str">
            <v>DHCQK57</v>
          </cell>
          <cell r="L453" t="str">
            <v>K57B2KS</v>
          </cell>
          <cell r="M453" t="str">
            <v>DHCQK57BKS-Quản trị khách sạn  - K57</v>
          </cell>
          <cell r="N453" t="str">
            <v>XetKL</v>
          </cell>
          <cell r="O453">
            <v>3.16</v>
          </cell>
          <cell r="P453">
            <v>3.16</v>
          </cell>
          <cell r="Q453">
            <v>107</v>
          </cell>
        </row>
        <row r="454">
          <cell r="B454" t="str">
            <v>21D110160</v>
          </cell>
          <cell r="C454" t="str">
            <v>Trần Thị Ngọc</v>
          </cell>
          <cell r="D454" t="str">
            <v>Linh</v>
          </cell>
          <cell r="E454" t="str">
            <v>Nữ</v>
          </cell>
          <cell r="F454" t="str">
            <v>13/01/2003</v>
          </cell>
          <cell r="G454" t="str">
            <v>Vĩnh Phúc</v>
          </cell>
          <cell r="H454" t="str">
            <v>Khoa Khách sạn - Du lịch</v>
          </cell>
          <cell r="I454" t="str">
            <v>Quản trị khách sạn</v>
          </cell>
          <cell r="J454" t="str">
            <v>Quản trị khách sạn</v>
          </cell>
          <cell r="K454" t="str">
            <v>DHCQK57</v>
          </cell>
          <cell r="L454" t="str">
            <v>K57B2KS</v>
          </cell>
          <cell r="M454" t="str">
            <v>DHCQK57BKS-Quản trị khách sạn  - K57</v>
          </cell>
          <cell r="N454" t="str">
            <v>XetKL</v>
          </cell>
          <cell r="O454">
            <v>3.08</v>
          </cell>
          <cell r="P454">
            <v>3.08</v>
          </cell>
          <cell r="Q454">
            <v>107</v>
          </cell>
        </row>
        <row r="455">
          <cell r="B455" t="str">
            <v>21D110162</v>
          </cell>
          <cell r="C455" t="str">
            <v>Lê Cẩm</v>
          </cell>
          <cell r="D455" t="str">
            <v>Ly</v>
          </cell>
          <cell r="E455" t="str">
            <v>Nữ</v>
          </cell>
          <cell r="F455" t="str">
            <v>27/11/2003</v>
          </cell>
          <cell r="G455" t="str">
            <v>Hà Nội</v>
          </cell>
          <cell r="H455" t="str">
            <v>Khoa Khách sạn - Du lịch</v>
          </cell>
          <cell r="I455" t="str">
            <v>Quản trị khách sạn</v>
          </cell>
          <cell r="J455" t="str">
            <v>Quản trị khách sạn</v>
          </cell>
          <cell r="K455" t="str">
            <v>DHCQK57</v>
          </cell>
          <cell r="L455" t="str">
            <v>K57B2KS</v>
          </cell>
          <cell r="M455" t="str">
            <v>DHCQK57BKS-Quản trị khách sạn  - K57</v>
          </cell>
          <cell r="N455" t="str">
            <v>XetKL</v>
          </cell>
          <cell r="O455">
            <v>3.45</v>
          </cell>
          <cell r="P455">
            <v>3.45</v>
          </cell>
          <cell r="Q455">
            <v>107</v>
          </cell>
        </row>
        <row r="456">
          <cell r="B456" t="str">
            <v>21D110163</v>
          </cell>
          <cell r="C456" t="str">
            <v>Lê Huyền</v>
          </cell>
          <cell r="D456" t="str">
            <v>My</v>
          </cell>
          <cell r="E456" t="str">
            <v>Nữ</v>
          </cell>
          <cell r="F456" t="str">
            <v>29/09/2003</v>
          </cell>
          <cell r="G456" t="str">
            <v>Hà Nội</v>
          </cell>
          <cell r="H456" t="str">
            <v>Khoa Khách sạn - Du lịch</v>
          </cell>
          <cell r="I456" t="str">
            <v>Quản trị khách sạn</v>
          </cell>
          <cell r="J456" t="str">
            <v>Quản trị khách sạn</v>
          </cell>
          <cell r="K456" t="str">
            <v>DHCQK57</v>
          </cell>
          <cell r="L456" t="str">
            <v>K57B2KS</v>
          </cell>
          <cell r="M456" t="str">
            <v>DHCQK57BKS-Quản trị khách sạn  - K57</v>
          </cell>
          <cell r="N456" t="str">
            <v>XetKL</v>
          </cell>
          <cell r="O456">
            <v>3.12</v>
          </cell>
          <cell r="P456">
            <v>3.12</v>
          </cell>
          <cell r="Q456">
            <v>107</v>
          </cell>
        </row>
        <row r="457">
          <cell r="B457" t="str">
            <v>21D110165</v>
          </cell>
          <cell r="C457" t="str">
            <v>Vũ Thị</v>
          </cell>
          <cell r="D457" t="str">
            <v>Ngân</v>
          </cell>
          <cell r="E457" t="str">
            <v>Nữ</v>
          </cell>
          <cell r="F457" t="str">
            <v>21/09/2003</v>
          </cell>
          <cell r="G457" t="str">
            <v>Hải Dương</v>
          </cell>
          <cell r="H457" t="str">
            <v>Khoa Khách sạn - Du lịch</v>
          </cell>
          <cell r="I457" t="str">
            <v>Quản trị khách sạn</v>
          </cell>
          <cell r="J457" t="str">
            <v>Quản trị khách sạn</v>
          </cell>
          <cell r="K457" t="str">
            <v>DHCQK57</v>
          </cell>
          <cell r="L457" t="str">
            <v>K57B2KS</v>
          </cell>
          <cell r="M457" t="str">
            <v>DHCQK57BKS-Quản trị khách sạn  - K57</v>
          </cell>
          <cell r="N457" t="str">
            <v>XetKL</v>
          </cell>
          <cell r="O457">
            <v>3.26</v>
          </cell>
          <cell r="P457">
            <v>3.26</v>
          </cell>
          <cell r="Q457">
            <v>107</v>
          </cell>
        </row>
        <row r="458">
          <cell r="B458" t="str">
            <v>21D110166</v>
          </cell>
          <cell r="C458" t="str">
            <v>Nguyễn Minh</v>
          </cell>
          <cell r="D458" t="str">
            <v>Ngọc</v>
          </cell>
          <cell r="E458" t="str">
            <v>Nữ</v>
          </cell>
          <cell r="F458" t="str">
            <v>15/09/2003</v>
          </cell>
          <cell r="G458" t="str">
            <v>Hà Nội</v>
          </cell>
          <cell r="H458" t="str">
            <v>Khoa Khách sạn - Du lịch</v>
          </cell>
          <cell r="I458" t="str">
            <v>Quản trị khách sạn</v>
          </cell>
          <cell r="J458" t="str">
            <v>Quản trị khách sạn</v>
          </cell>
          <cell r="K458" t="str">
            <v>DHCQK57</v>
          </cell>
          <cell r="L458" t="str">
            <v>K57B2KS</v>
          </cell>
          <cell r="M458" t="str">
            <v>DHCQK57BKS-Quản trị khách sạn  - K57</v>
          </cell>
          <cell r="N458" t="str">
            <v>XetKL</v>
          </cell>
          <cell r="O458">
            <v>3.21</v>
          </cell>
          <cell r="P458">
            <v>3.21</v>
          </cell>
          <cell r="Q458">
            <v>107</v>
          </cell>
        </row>
        <row r="459">
          <cell r="B459" t="str">
            <v>21D110167</v>
          </cell>
          <cell r="C459" t="str">
            <v>Lê Uyên</v>
          </cell>
          <cell r="D459" t="str">
            <v>Nhi</v>
          </cell>
          <cell r="E459" t="str">
            <v>Nữ</v>
          </cell>
          <cell r="F459" t="str">
            <v>25/02/2003</v>
          </cell>
          <cell r="G459" t="str">
            <v>Hà Nội</v>
          </cell>
          <cell r="H459" t="str">
            <v>Khoa Khách sạn - Du lịch</v>
          </cell>
          <cell r="I459" t="str">
            <v>Quản trị khách sạn</v>
          </cell>
          <cell r="J459" t="str">
            <v>Quản trị khách sạn</v>
          </cell>
          <cell r="K459" t="str">
            <v>DHCQK57</v>
          </cell>
          <cell r="L459" t="str">
            <v>K57B2KS</v>
          </cell>
          <cell r="M459" t="str">
            <v>DHCQK57BKS-Quản trị khách sạn  - K57</v>
          </cell>
          <cell r="N459" t="str">
            <v>XetKL</v>
          </cell>
          <cell r="O459">
            <v>3.29</v>
          </cell>
          <cell r="P459">
            <v>3.29</v>
          </cell>
          <cell r="Q459">
            <v>107</v>
          </cell>
        </row>
        <row r="460">
          <cell r="B460" t="str">
            <v>21D110014</v>
          </cell>
          <cell r="C460" t="str">
            <v>Lê Thu</v>
          </cell>
          <cell r="D460" t="str">
            <v>Phương</v>
          </cell>
          <cell r="E460" t="str">
            <v>Nữ</v>
          </cell>
          <cell r="F460" t="str">
            <v>27/06/2003</v>
          </cell>
          <cell r="G460" t="str">
            <v>Vĩnh Phúc</v>
          </cell>
          <cell r="H460" t="str">
            <v>Khoa Khách sạn - Du lịch</v>
          </cell>
          <cell r="I460" t="str">
            <v>Quản trị khách sạn</v>
          </cell>
          <cell r="J460" t="str">
            <v>Quản trị khách sạn</v>
          </cell>
          <cell r="K460" t="str">
            <v>DHCQK57</v>
          </cell>
          <cell r="L460" t="str">
            <v>K57B2KS</v>
          </cell>
          <cell r="M460" t="str">
            <v>DHCQK57BKS-Quản trị khách sạn  - K57</v>
          </cell>
          <cell r="N460" t="str">
            <v>XetKL</v>
          </cell>
          <cell r="O460">
            <v>3.36</v>
          </cell>
          <cell r="P460">
            <v>3.36</v>
          </cell>
          <cell r="Q460">
            <v>104</v>
          </cell>
        </row>
        <row r="461">
          <cell r="B461" t="str">
            <v>21D110169</v>
          </cell>
          <cell r="C461" t="str">
            <v>Trần Thị</v>
          </cell>
          <cell r="D461" t="str">
            <v>Phương</v>
          </cell>
          <cell r="E461" t="str">
            <v>Nữ</v>
          </cell>
          <cell r="F461" t="str">
            <v>11/04/2003</v>
          </cell>
          <cell r="G461" t="str">
            <v>Thanh Hóa</v>
          </cell>
          <cell r="H461" t="str">
            <v>Khoa Khách sạn - Du lịch</v>
          </cell>
          <cell r="I461" t="str">
            <v>Quản trị khách sạn</v>
          </cell>
          <cell r="J461" t="str">
            <v>Quản trị khách sạn</v>
          </cell>
          <cell r="K461" t="str">
            <v>DHCQK57</v>
          </cell>
          <cell r="L461" t="str">
            <v>K57B2KS</v>
          </cell>
          <cell r="M461" t="str">
            <v>DHCQK57BKS-Quản trị khách sạn  - K57</v>
          </cell>
          <cell r="N461" t="str">
            <v>XetKL</v>
          </cell>
          <cell r="O461">
            <v>3.49</v>
          </cell>
          <cell r="P461">
            <v>3.49</v>
          </cell>
          <cell r="Q461">
            <v>107</v>
          </cell>
        </row>
        <row r="462">
          <cell r="B462" t="str">
            <v>21D110172</v>
          </cell>
          <cell r="C462" t="str">
            <v>Nguyễn Thị Hà</v>
          </cell>
          <cell r="D462" t="str">
            <v>Thanh</v>
          </cell>
          <cell r="E462" t="str">
            <v>Nữ</v>
          </cell>
          <cell r="F462" t="str">
            <v>06/12/2003</v>
          </cell>
          <cell r="G462" t="str">
            <v>Hà Nội</v>
          </cell>
          <cell r="H462" t="str">
            <v>Khoa Khách sạn - Du lịch</v>
          </cell>
          <cell r="I462" t="str">
            <v>Quản trị khách sạn</v>
          </cell>
          <cell r="J462" t="str">
            <v>Quản trị khách sạn</v>
          </cell>
          <cell r="K462" t="str">
            <v>DHCQK57</v>
          </cell>
          <cell r="L462" t="str">
            <v>K57B2KS</v>
          </cell>
          <cell r="M462" t="str">
            <v>DHCQK57BKS-Quản trị khách sạn  - K57</v>
          </cell>
          <cell r="N462" t="str">
            <v>XetKL</v>
          </cell>
          <cell r="O462">
            <v>3.1</v>
          </cell>
          <cell r="P462">
            <v>3.1</v>
          </cell>
          <cell r="Q462">
            <v>101</v>
          </cell>
        </row>
        <row r="463">
          <cell r="B463" t="str">
            <v>21D110175</v>
          </cell>
          <cell r="C463" t="str">
            <v>Bùi Thị Bích</v>
          </cell>
          <cell r="D463" t="str">
            <v>Thủy</v>
          </cell>
          <cell r="E463" t="str">
            <v>Nữ</v>
          </cell>
          <cell r="F463" t="str">
            <v>24/01/2003</v>
          </cell>
          <cell r="G463" t="str">
            <v>Nam Định</v>
          </cell>
          <cell r="H463" t="str">
            <v>Khoa Khách sạn - Du lịch</v>
          </cell>
          <cell r="I463" t="str">
            <v>Quản trị khách sạn</v>
          </cell>
          <cell r="J463" t="str">
            <v>Quản trị khách sạn</v>
          </cell>
          <cell r="K463" t="str">
            <v>DHCQK57</v>
          </cell>
          <cell r="L463" t="str">
            <v>K57B2KS</v>
          </cell>
          <cell r="M463" t="str">
            <v>DHCQK57BKS-Quản trị khách sạn  - K57</v>
          </cell>
          <cell r="N463" t="str">
            <v>XetKL</v>
          </cell>
          <cell r="O463">
            <v>3.28</v>
          </cell>
          <cell r="P463">
            <v>3.28</v>
          </cell>
          <cell r="Q463">
            <v>107</v>
          </cell>
        </row>
        <row r="464">
          <cell r="B464" t="str">
            <v>21D110176</v>
          </cell>
          <cell r="C464" t="str">
            <v>Đỗ Quỳnh</v>
          </cell>
          <cell r="D464" t="str">
            <v>Trang</v>
          </cell>
          <cell r="E464" t="str">
            <v>Nữ</v>
          </cell>
          <cell r="F464" t="str">
            <v>22/02/2003</v>
          </cell>
          <cell r="G464" t="str">
            <v>Hà Nội</v>
          </cell>
          <cell r="H464" t="str">
            <v>Khoa Khách sạn - Du lịch</v>
          </cell>
          <cell r="I464" t="str">
            <v>Quản trị khách sạn</v>
          </cell>
          <cell r="J464" t="str">
            <v>Quản trị khách sạn</v>
          </cell>
          <cell r="K464" t="str">
            <v>DHCQK57</v>
          </cell>
          <cell r="L464" t="str">
            <v>K57B2KS</v>
          </cell>
          <cell r="M464" t="str">
            <v>DHCQK57BKS-Quản trị khách sạn  - K57</v>
          </cell>
          <cell r="N464" t="str">
            <v>XetKL</v>
          </cell>
          <cell r="O464">
            <v>3.25</v>
          </cell>
          <cell r="P464">
            <v>3.25</v>
          </cell>
          <cell r="Q464">
            <v>107</v>
          </cell>
        </row>
        <row r="465">
          <cell r="B465" t="str">
            <v>21D110177</v>
          </cell>
          <cell r="C465" t="str">
            <v>Phan Thùy</v>
          </cell>
          <cell r="D465" t="str">
            <v>Trang</v>
          </cell>
          <cell r="E465" t="str">
            <v>Nữ</v>
          </cell>
          <cell r="F465" t="str">
            <v>27/02/2003</v>
          </cell>
          <cell r="G465" t="str">
            <v>Thái Nguyên</v>
          </cell>
          <cell r="H465" t="str">
            <v>Khoa Khách sạn - Du lịch</v>
          </cell>
          <cell r="I465" t="str">
            <v>Quản trị khách sạn</v>
          </cell>
          <cell r="J465" t="str">
            <v>Quản trị khách sạn</v>
          </cell>
          <cell r="K465" t="str">
            <v>DHCQK57</v>
          </cell>
          <cell r="L465" t="str">
            <v>K57B2KS</v>
          </cell>
          <cell r="M465" t="str">
            <v>DHCQK57BKS-Quản trị khách sạn  - K57</v>
          </cell>
          <cell r="N465" t="str">
            <v>XetKL</v>
          </cell>
          <cell r="O465">
            <v>3.59</v>
          </cell>
          <cell r="P465">
            <v>3.59</v>
          </cell>
          <cell r="Q465">
            <v>107</v>
          </cell>
        </row>
        <row r="466">
          <cell r="B466" t="str">
            <v>20D110127</v>
          </cell>
          <cell r="C466" t="str">
            <v>Vi Thị Huyền</v>
          </cell>
          <cell r="D466" t="str">
            <v>Trang</v>
          </cell>
          <cell r="E466" t="str">
            <v>Nữ</v>
          </cell>
          <cell r="F466" t="str">
            <v>28/10/2002</v>
          </cell>
          <cell r="G466" t="str">
            <v>Thái Nguyên</v>
          </cell>
          <cell r="H466" t="str">
            <v>Khoa Khách sạn - Du lịch</v>
          </cell>
          <cell r="I466" t="str">
            <v>Quản trị khách sạn</v>
          </cell>
          <cell r="J466" t="str">
            <v>Quản trị khách sạn</v>
          </cell>
          <cell r="K466" t="str">
            <v>DHCQK57</v>
          </cell>
          <cell r="L466" t="str">
            <v>K57B2KS</v>
          </cell>
          <cell r="M466" t="str">
            <v>DHCQK57BKS-Quản trị khách sạn  - K57</v>
          </cell>
          <cell r="N466" t="str">
            <v>XetKL</v>
          </cell>
          <cell r="O466">
            <v>3.32</v>
          </cell>
          <cell r="P466">
            <v>3.32</v>
          </cell>
          <cell r="Q466">
            <v>107</v>
          </cell>
        </row>
        <row r="467">
          <cell r="B467" t="str">
            <v>21D110181</v>
          </cell>
          <cell r="C467" t="str">
            <v>Nguyễn Hoàng</v>
          </cell>
          <cell r="D467" t="str">
            <v>Anh</v>
          </cell>
          <cell r="E467" t="str">
            <v>Nữ</v>
          </cell>
          <cell r="F467" t="str">
            <v>01/01/2003</v>
          </cell>
          <cell r="G467" t="str">
            <v>Hưng Yên</v>
          </cell>
          <cell r="H467" t="str">
            <v>Khoa Khách sạn - Du lịch</v>
          </cell>
          <cell r="I467" t="str">
            <v>Quản trị khách sạn</v>
          </cell>
          <cell r="J467" t="str">
            <v>Quản trị khách sạn</v>
          </cell>
          <cell r="K467" t="str">
            <v>DHCQK57</v>
          </cell>
          <cell r="L467" t="str">
            <v>K57B3KS</v>
          </cell>
          <cell r="M467" t="str">
            <v>DHCQK57BKS-Quản trị khách sạn  - K57</v>
          </cell>
          <cell r="N467" t="str">
            <v>XetKL</v>
          </cell>
          <cell r="O467">
            <v>3.74</v>
          </cell>
          <cell r="P467">
            <v>3.74</v>
          </cell>
          <cell r="Q467">
            <v>107</v>
          </cell>
        </row>
        <row r="468">
          <cell r="B468" t="str">
            <v>21D110182</v>
          </cell>
          <cell r="C468" t="str">
            <v>Vũ Lê Ngọc</v>
          </cell>
          <cell r="D468" t="str">
            <v>Anh</v>
          </cell>
          <cell r="E468" t="str">
            <v>Nữ</v>
          </cell>
          <cell r="F468" t="str">
            <v>15/11/2003</v>
          </cell>
          <cell r="G468" t="str">
            <v>Vĩnh Phúc</v>
          </cell>
          <cell r="H468" t="str">
            <v>Khoa Khách sạn - Du lịch</v>
          </cell>
          <cell r="I468" t="str">
            <v>Quản trị khách sạn</v>
          </cell>
          <cell r="J468" t="str">
            <v>Quản trị khách sạn</v>
          </cell>
          <cell r="K468" t="str">
            <v>DHCQK57</v>
          </cell>
          <cell r="L468" t="str">
            <v>K57B3KS</v>
          </cell>
          <cell r="M468" t="str">
            <v>DHCQK57BKS-Quản trị khách sạn  - K57</v>
          </cell>
          <cell r="N468" t="str">
            <v>XetKL</v>
          </cell>
          <cell r="O468">
            <v>3.63</v>
          </cell>
          <cell r="P468">
            <v>3.63</v>
          </cell>
          <cell r="Q468">
            <v>108</v>
          </cell>
        </row>
        <row r="469">
          <cell r="B469" t="str">
            <v>21D110184</v>
          </cell>
          <cell r="C469" t="str">
            <v>Trần Linh</v>
          </cell>
          <cell r="D469" t="str">
            <v>Chi</v>
          </cell>
          <cell r="E469" t="str">
            <v>Nữ</v>
          </cell>
          <cell r="F469" t="str">
            <v>21/12/2003</v>
          </cell>
          <cell r="G469" t="str">
            <v>Hà Nội</v>
          </cell>
          <cell r="H469" t="str">
            <v>Khoa Khách sạn - Du lịch</v>
          </cell>
          <cell r="I469" t="str">
            <v>Quản trị khách sạn</v>
          </cell>
          <cell r="J469" t="str">
            <v>Quản trị khách sạn</v>
          </cell>
          <cell r="K469" t="str">
            <v>DHCQK57</v>
          </cell>
          <cell r="L469" t="str">
            <v>K57B3KS</v>
          </cell>
          <cell r="M469" t="str">
            <v>DHCQK57BKS-Quản trị khách sạn  - K57</v>
          </cell>
          <cell r="N469" t="str">
            <v>XetKL</v>
          </cell>
          <cell r="O469">
            <v>3.44</v>
          </cell>
          <cell r="P469">
            <v>3.44</v>
          </cell>
          <cell r="Q469">
            <v>105</v>
          </cell>
        </row>
        <row r="470">
          <cell r="B470" t="str">
            <v>21D110185</v>
          </cell>
          <cell r="C470" t="str">
            <v>Đỗ Thị</v>
          </cell>
          <cell r="D470" t="str">
            <v>Duyên</v>
          </cell>
          <cell r="E470" t="str">
            <v>Nữ</v>
          </cell>
          <cell r="F470" t="str">
            <v>12/02/2003</v>
          </cell>
          <cell r="G470" t="str">
            <v>Hà Nam</v>
          </cell>
          <cell r="H470" t="str">
            <v>Khoa Khách sạn - Du lịch</v>
          </cell>
          <cell r="I470" t="str">
            <v>Quản trị khách sạn</v>
          </cell>
          <cell r="J470" t="str">
            <v>Quản trị khách sạn</v>
          </cell>
          <cell r="K470" t="str">
            <v>DHCQK57</v>
          </cell>
          <cell r="L470" t="str">
            <v>K57B3KS</v>
          </cell>
          <cell r="M470" t="str">
            <v>DHCQK57BKS-Quản trị khách sạn  - K57</v>
          </cell>
          <cell r="N470" t="str">
            <v>XetKL</v>
          </cell>
          <cell r="O470">
            <v>3.53</v>
          </cell>
          <cell r="P470">
            <v>3.53</v>
          </cell>
          <cell r="Q470">
            <v>107</v>
          </cell>
        </row>
        <row r="471">
          <cell r="B471" t="str">
            <v>21D110186</v>
          </cell>
          <cell r="C471" t="str">
            <v>Đào Ngọc</v>
          </cell>
          <cell r="D471" t="str">
            <v>Dũng</v>
          </cell>
          <cell r="E471" t="str">
            <v>Nam</v>
          </cell>
          <cell r="F471" t="str">
            <v>15/10/2003</v>
          </cell>
          <cell r="G471" t="str">
            <v>Lào Cai</v>
          </cell>
          <cell r="H471" t="str">
            <v>Khoa Khách sạn - Du lịch</v>
          </cell>
          <cell r="I471" t="str">
            <v>Quản trị khách sạn</v>
          </cell>
          <cell r="J471" t="str">
            <v>Quản trị khách sạn</v>
          </cell>
          <cell r="K471" t="str">
            <v>DHCQK57</v>
          </cell>
          <cell r="L471" t="str">
            <v>K57B3KS</v>
          </cell>
          <cell r="M471" t="str">
            <v>DHCQK57BKS-Quản trị khách sạn  - K57</v>
          </cell>
          <cell r="N471" t="str">
            <v>XetKL</v>
          </cell>
          <cell r="O471">
            <v>3.02</v>
          </cell>
          <cell r="P471">
            <v>3.02</v>
          </cell>
          <cell r="Q471">
            <v>107</v>
          </cell>
        </row>
        <row r="472">
          <cell r="B472" t="str">
            <v>21D110187</v>
          </cell>
          <cell r="C472" t="str">
            <v>Lưu Tuấn</v>
          </cell>
          <cell r="D472" t="str">
            <v>Điệp</v>
          </cell>
          <cell r="E472" t="str">
            <v>Nam</v>
          </cell>
          <cell r="F472" t="str">
            <v>16/10/2003</v>
          </cell>
          <cell r="G472" t="str">
            <v>Thanh Hóa</v>
          </cell>
          <cell r="H472" t="str">
            <v>Khoa Khách sạn - Du lịch</v>
          </cell>
          <cell r="I472" t="str">
            <v>Quản trị khách sạn</v>
          </cell>
          <cell r="J472" t="str">
            <v>Quản trị khách sạn</v>
          </cell>
          <cell r="K472" t="str">
            <v>DHCQK57</v>
          </cell>
          <cell r="L472" t="str">
            <v>K57B3KS</v>
          </cell>
          <cell r="M472" t="str">
            <v>DHCQK57BKS-Quản trị khách sạn  - K57</v>
          </cell>
          <cell r="N472" t="str">
            <v>XetKL</v>
          </cell>
          <cell r="O472">
            <v>2.74</v>
          </cell>
          <cell r="P472">
            <v>2.74</v>
          </cell>
          <cell r="Q472">
            <v>107</v>
          </cell>
        </row>
        <row r="473">
          <cell r="B473" t="str">
            <v>21D110006</v>
          </cell>
          <cell r="C473" t="str">
            <v>Nguyễn Hoàng</v>
          </cell>
          <cell r="D473" t="str">
            <v>Giang</v>
          </cell>
          <cell r="E473" t="str">
            <v>Nam</v>
          </cell>
          <cell r="F473" t="str">
            <v>23/08/2003</v>
          </cell>
          <cell r="G473" t="str">
            <v>Hà Nội</v>
          </cell>
          <cell r="H473" t="str">
            <v>Khoa Khách sạn - Du lịch</v>
          </cell>
          <cell r="I473" t="str">
            <v>Quản trị khách sạn</v>
          </cell>
          <cell r="J473" t="str">
            <v>Quản trị khách sạn</v>
          </cell>
          <cell r="K473" t="str">
            <v>DHCQK57</v>
          </cell>
          <cell r="L473" t="str">
            <v>K57B3KS</v>
          </cell>
          <cell r="M473" t="str">
            <v>DHCQK57BKS-Quản trị khách sạn  - K57</v>
          </cell>
          <cell r="N473" t="str">
            <v>XetKL</v>
          </cell>
          <cell r="O473">
            <v>2.78</v>
          </cell>
          <cell r="P473">
            <v>2.78</v>
          </cell>
          <cell r="Q473">
            <v>105</v>
          </cell>
        </row>
        <row r="474">
          <cell r="B474" t="str">
            <v>21D110188</v>
          </cell>
          <cell r="C474" t="str">
            <v>Bùi Thị Thanh</v>
          </cell>
          <cell r="D474" t="str">
            <v>Hà</v>
          </cell>
          <cell r="E474" t="str">
            <v>Nữ</v>
          </cell>
          <cell r="F474" t="str">
            <v>20/08/2003</v>
          </cell>
          <cell r="G474" t="str">
            <v>Bắc Giang</v>
          </cell>
          <cell r="H474" t="str">
            <v>Khoa Khách sạn - Du lịch</v>
          </cell>
          <cell r="I474" t="str">
            <v>Quản trị khách sạn</v>
          </cell>
          <cell r="J474" t="str">
            <v>Quản trị khách sạn</v>
          </cell>
          <cell r="K474" t="str">
            <v>DHCQK57</v>
          </cell>
          <cell r="L474" t="str">
            <v>K57B3KS</v>
          </cell>
          <cell r="M474" t="str">
            <v>DHCQK57BKS-Quản trị khách sạn  - K57</v>
          </cell>
          <cell r="N474" t="str">
            <v>XetKL</v>
          </cell>
          <cell r="O474">
            <v>3.11</v>
          </cell>
          <cell r="P474">
            <v>3.11</v>
          </cell>
          <cell r="Q474">
            <v>107</v>
          </cell>
        </row>
        <row r="475">
          <cell r="B475" t="str">
            <v>21D110190</v>
          </cell>
          <cell r="C475" t="str">
            <v>Nguyễn Thị</v>
          </cell>
          <cell r="D475" t="str">
            <v>Hiên</v>
          </cell>
          <cell r="E475" t="str">
            <v>Nữ</v>
          </cell>
          <cell r="F475" t="str">
            <v>09/08/2003</v>
          </cell>
          <cell r="G475" t="str">
            <v>Hà Tây</v>
          </cell>
          <cell r="H475" t="str">
            <v>Khoa Khách sạn - Du lịch</v>
          </cell>
          <cell r="I475" t="str">
            <v>Quản trị khách sạn</v>
          </cell>
          <cell r="J475" t="str">
            <v>Quản trị khách sạn</v>
          </cell>
          <cell r="K475" t="str">
            <v>DHCQK57</v>
          </cell>
          <cell r="L475" t="str">
            <v>K57B3KS</v>
          </cell>
          <cell r="M475" t="str">
            <v>DHCQK57BKS-Quản trị khách sạn  - K57</v>
          </cell>
          <cell r="N475" t="str">
            <v>XetKL</v>
          </cell>
          <cell r="O475">
            <v>3.4</v>
          </cell>
          <cell r="P475">
            <v>3.4</v>
          </cell>
          <cell r="Q475">
            <v>107</v>
          </cell>
        </row>
        <row r="476">
          <cell r="B476" t="str">
            <v>21D110191</v>
          </cell>
          <cell r="C476" t="str">
            <v>Nguyễn Việt</v>
          </cell>
          <cell r="D476" t="str">
            <v>Hoàng</v>
          </cell>
          <cell r="E476" t="str">
            <v>Nam</v>
          </cell>
          <cell r="F476" t="str">
            <v>12/01/2003</v>
          </cell>
          <cell r="G476" t="str">
            <v>Thái Bình</v>
          </cell>
          <cell r="H476" t="str">
            <v>Khoa Khách sạn - Du lịch</v>
          </cell>
          <cell r="I476" t="str">
            <v>Quản trị khách sạn</v>
          </cell>
          <cell r="J476" t="str">
            <v>Quản trị khách sạn</v>
          </cell>
          <cell r="K476" t="str">
            <v>DHCQK57</v>
          </cell>
          <cell r="L476" t="str">
            <v>K57B3KS</v>
          </cell>
          <cell r="M476" t="str">
            <v>DHCQK57BKS-Quản trị khách sạn  - K57</v>
          </cell>
          <cell r="N476" t="str">
            <v>XetKL</v>
          </cell>
          <cell r="O476">
            <v>3.06</v>
          </cell>
          <cell r="P476">
            <v>3.06</v>
          </cell>
          <cell r="Q476">
            <v>104</v>
          </cell>
        </row>
        <row r="477">
          <cell r="B477" t="str">
            <v>21D110192</v>
          </cell>
          <cell r="C477" t="str">
            <v>Lê Thị Thu</v>
          </cell>
          <cell r="D477" t="str">
            <v>Huyền</v>
          </cell>
          <cell r="E477" t="str">
            <v>Nữ</v>
          </cell>
          <cell r="F477" t="str">
            <v>26/05/2003</v>
          </cell>
          <cell r="G477" t="str">
            <v>Bắc Ninh</v>
          </cell>
          <cell r="H477" t="str">
            <v>Khoa Khách sạn - Du lịch</v>
          </cell>
          <cell r="I477" t="str">
            <v>Quản trị khách sạn</v>
          </cell>
          <cell r="J477" t="str">
            <v>Quản trị khách sạn</v>
          </cell>
          <cell r="K477" t="str">
            <v>DHCQK57</v>
          </cell>
          <cell r="L477" t="str">
            <v>K57B3KS</v>
          </cell>
          <cell r="M477" t="str">
            <v>DHCQK57BKS-Quản trị khách sạn  - K57</v>
          </cell>
          <cell r="N477" t="str">
            <v>XetKL</v>
          </cell>
          <cell r="O477">
            <v>3.42</v>
          </cell>
          <cell r="P477">
            <v>3.42</v>
          </cell>
          <cell r="Q477">
            <v>107</v>
          </cell>
        </row>
        <row r="478">
          <cell r="B478" t="str">
            <v>21D110193</v>
          </cell>
          <cell r="C478" t="str">
            <v>Ngô Thị Thanh</v>
          </cell>
          <cell r="D478" t="str">
            <v>Hương</v>
          </cell>
          <cell r="E478" t="str">
            <v>Nữ</v>
          </cell>
          <cell r="F478" t="str">
            <v>15/05/2003</v>
          </cell>
          <cell r="G478" t="str">
            <v>Hà Nội</v>
          </cell>
          <cell r="H478" t="str">
            <v>Khoa Khách sạn - Du lịch</v>
          </cell>
          <cell r="I478" t="str">
            <v>Quản trị khách sạn</v>
          </cell>
          <cell r="J478" t="str">
            <v>Quản trị khách sạn</v>
          </cell>
          <cell r="K478" t="str">
            <v>DHCQK57</v>
          </cell>
          <cell r="L478" t="str">
            <v>K57B3KS</v>
          </cell>
          <cell r="M478" t="str">
            <v>DHCQK57BKS-Quản trị khách sạn  - K57</v>
          </cell>
          <cell r="N478" t="str">
            <v>XetKL</v>
          </cell>
          <cell r="O478">
            <v>3.26</v>
          </cell>
          <cell r="P478">
            <v>3.26</v>
          </cell>
          <cell r="Q478">
            <v>107</v>
          </cell>
        </row>
        <row r="479">
          <cell r="B479" t="str">
            <v>21D110194</v>
          </cell>
          <cell r="C479" t="str">
            <v>Nguyễn Thị</v>
          </cell>
          <cell r="D479" t="str">
            <v>Khuyên</v>
          </cell>
          <cell r="E479" t="str">
            <v>Nữ</v>
          </cell>
          <cell r="F479" t="str">
            <v>29/04/2003</v>
          </cell>
          <cell r="G479" t="str">
            <v>Hà Tây</v>
          </cell>
          <cell r="H479" t="str">
            <v>Khoa Khách sạn - Du lịch</v>
          </cell>
          <cell r="I479" t="str">
            <v>Quản trị khách sạn</v>
          </cell>
          <cell r="J479" t="str">
            <v>Quản trị khách sạn</v>
          </cell>
          <cell r="K479" t="str">
            <v>DHCQK57</v>
          </cell>
          <cell r="L479" t="str">
            <v>K57B3KS</v>
          </cell>
          <cell r="M479" t="str">
            <v>DHCQK57BKS-Quản trị khách sạn  - K57</v>
          </cell>
          <cell r="N479" t="str">
            <v>XetKL</v>
          </cell>
          <cell r="O479">
            <v>3.19</v>
          </cell>
          <cell r="P479">
            <v>3.19</v>
          </cell>
          <cell r="Q479">
            <v>107</v>
          </cell>
        </row>
        <row r="480">
          <cell r="B480" t="str">
            <v>21D110195</v>
          </cell>
          <cell r="C480" t="str">
            <v>Đặng Trung</v>
          </cell>
          <cell r="D480" t="str">
            <v>Kiên</v>
          </cell>
          <cell r="E480" t="str">
            <v>Nam</v>
          </cell>
          <cell r="F480" t="str">
            <v>10/12/2003</v>
          </cell>
          <cell r="G480" t="str">
            <v>Hà Nội</v>
          </cell>
          <cell r="H480" t="str">
            <v>Khoa Khách sạn - Du lịch</v>
          </cell>
          <cell r="I480" t="str">
            <v>Quản trị khách sạn</v>
          </cell>
          <cell r="J480" t="str">
            <v>Quản trị khách sạn</v>
          </cell>
          <cell r="K480" t="str">
            <v>DHCQK57</v>
          </cell>
          <cell r="L480" t="str">
            <v>K57B3KS</v>
          </cell>
          <cell r="M480" t="str">
            <v>DHCQK57BKS-Quản trị khách sạn  - K57</v>
          </cell>
          <cell r="N480" t="str">
            <v>XetKL</v>
          </cell>
          <cell r="O480">
            <v>3.04</v>
          </cell>
          <cell r="P480">
            <v>3.04</v>
          </cell>
          <cell r="Q480">
            <v>107</v>
          </cell>
        </row>
        <row r="481">
          <cell r="B481" t="str">
            <v>21D110196</v>
          </cell>
          <cell r="C481" t="str">
            <v>Nguyễn Thị</v>
          </cell>
          <cell r="D481" t="str">
            <v>Lệ</v>
          </cell>
          <cell r="E481" t="str">
            <v>Nữ</v>
          </cell>
          <cell r="F481" t="str">
            <v>02/12/2003</v>
          </cell>
          <cell r="G481" t="str">
            <v>Nam Định</v>
          </cell>
          <cell r="H481" t="str">
            <v>Khoa Khách sạn - Du lịch</v>
          </cell>
          <cell r="I481" t="str">
            <v>Quản trị khách sạn</v>
          </cell>
          <cell r="J481" t="str">
            <v>Quản trị khách sạn</v>
          </cell>
          <cell r="K481" t="str">
            <v>DHCQK57</v>
          </cell>
          <cell r="L481" t="str">
            <v>K57B3KS</v>
          </cell>
          <cell r="M481" t="str">
            <v>DHCQK57BKS-Quản trị khách sạn  - K57</v>
          </cell>
          <cell r="N481" t="str">
            <v>XetKL</v>
          </cell>
          <cell r="O481">
            <v>3.41</v>
          </cell>
          <cell r="P481">
            <v>3.41</v>
          </cell>
          <cell r="Q481">
            <v>107</v>
          </cell>
        </row>
        <row r="482">
          <cell r="B482" t="str">
            <v>21D110199</v>
          </cell>
          <cell r="C482" t="str">
            <v>Vũ Thị</v>
          </cell>
          <cell r="D482" t="str">
            <v>Linh</v>
          </cell>
          <cell r="E482" t="str">
            <v>Nữ</v>
          </cell>
          <cell r="F482" t="str">
            <v>21/10/2003</v>
          </cell>
          <cell r="G482" t="str">
            <v>Bắc Ninh</v>
          </cell>
          <cell r="H482" t="str">
            <v>Khoa Khách sạn - Du lịch</v>
          </cell>
          <cell r="I482" t="str">
            <v>Quản trị khách sạn</v>
          </cell>
          <cell r="J482" t="str">
            <v>Quản trị khách sạn</v>
          </cell>
          <cell r="K482" t="str">
            <v>DHCQK57</v>
          </cell>
          <cell r="L482" t="str">
            <v>K57B3KS</v>
          </cell>
          <cell r="M482" t="str">
            <v>DHCQK57BKS-Quản trị khách sạn  - K57</v>
          </cell>
          <cell r="N482" t="str">
            <v>XetKL</v>
          </cell>
          <cell r="O482">
            <v>3.74</v>
          </cell>
          <cell r="P482">
            <v>3.74</v>
          </cell>
          <cell r="Q482">
            <v>107</v>
          </cell>
        </row>
        <row r="483">
          <cell r="B483" t="str">
            <v>21D110200</v>
          </cell>
          <cell r="C483" t="str">
            <v>Vũ Thành</v>
          </cell>
          <cell r="D483" t="str">
            <v>Long</v>
          </cell>
          <cell r="E483" t="str">
            <v>Nam</v>
          </cell>
          <cell r="F483" t="str">
            <v>30/07/2003</v>
          </cell>
          <cell r="G483" t="str">
            <v>Nam Định</v>
          </cell>
          <cell r="H483" t="str">
            <v>Khoa Khách sạn - Du lịch</v>
          </cell>
          <cell r="I483" t="str">
            <v>Quản trị khách sạn</v>
          </cell>
          <cell r="J483" t="str">
            <v>Quản trị khách sạn</v>
          </cell>
          <cell r="K483" t="str">
            <v>DHCQK57</v>
          </cell>
          <cell r="L483" t="str">
            <v>K57B3KS</v>
          </cell>
          <cell r="M483" t="str">
            <v>DHCQK57BKS-Quản trị khách sạn  - K57</v>
          </cell>
          <cell r="N483" t="str">
            <v>XetKL</v>
          </cell>
          <cell r="O483">
            <v>3.29</v>
          </cell>
          <cell r="P483">
            <v>3.29</v>
          </cell>
          <cell r="Q483">
            <v>107</v>
          </cell>
        </row>
        <row r="484">
          <cell r="B484" t="str">
            <v>21D110201</v>
          </cell>
          <cell r="C484" t="str">
            <v>Ngô Thị Ngọc</v>
          </cell>
          <cell r="D484" t="str">
            <v>Mai</v>
          </cell>
          <cell r="E484" t="str">
            <v>Nữ</v>
          </cell>
          <cell r="F484" t="str">
            <v>28/12/2003</v>
          </cell>
          <cell r="G484" t="str">
            <v>Hà Nội</v>
          </cell>
          <cell r="H484" t="str">
            <v>Khoa Khách sạn - Du lịch</v>
          </cell>
          <cell r="I484" t="str">
            <v>Quản trị khách sạn</v>
          </cell>
          <cell r="J484" t="str">
            <v>Quản trị khách sạn</v>
          </cell>
          <cell r="K484" t="str">
            <v>DHCQK57</v>
          </cell>
          <cell r="L484" t="str">
            <v>K57B3KS</v>
          </cell>
          <cell r="M484" t="str">
            <v>DHCQK57BKS-Quản trị khách sạn  - K57</v>
          </cell>
          <cell r="N484" t="str">
            <v>XetKL</v>
          </cell>
          <cell r="O484">
            <v>3.64</v>
          </cell>
          <cell r="P484">
            <v>3.64</v>
          </cell>
          <cell r="Q484">
            <v>107</v>
          </cell>
        </row>
        <row r="485">
          <cell r="B485" t="str">
            <v>21D110202</v>
          </cell>
          <cell r="C485" t="str">
            <v>Nguyễn Thảo</v>
          </cell>
          <cell r="D485" t="str">
            <v>My</v>
          </cell>
          <cell r="E485" t="str">
            <v>Nữ</v>
          </cell>
          <cell r="F485" t="str">
            <v>27/10/2003</v>
          </cell>
          <cell r="G485" t="str">
            <v>Thái Bình</v>
          </cell>
          <cell r="H485" t="str">
            <v>Khoa Khách sạn - Du lịch</v>
          </cell>
          <cell r="I485" t="str">
            <v>Quản trị khách sạn</v>
          </cell>
          <cell r="J485" t="str">
            <v>Quản trị khách sạn</v>
          </cell>
          <cell r="K485" t="str">
            <v>DHCQK57</v>
          </cell>
          <cell r="L485" t="str">
            <v>K57B3KS</v>
          </cell>
          <cell r="M485" t="str">
            <v>DHCQK57BKS-Quản trị khách sạn  - K57</v>
          </cell>
          <cell r="N485" t="str">
            <v>XetKL</v>
          </cell>
          <cell r="O485">
            <v>3.29</v>
          </cell>
          <cell r="P485">
            <v>3.29</v>
          </cell>
          <cell r="Q485">
            <v>107</v>
          </cell>
        </row>
        <row r="486">
          <cell r="B486" t="str">
            <v>21D110203</v>
          </cell>
          <cell r="C486" t="str">
            <v>Đỗ Tiến</v>
          </cell>
          <cell r="D486" t="str">
            <v>Nam</v>
          </cell>
          <cell r="E486" t="str">
            <v>Nam</v>
          </cell>
          <cell r="F486" t="str">
            <v>14/11/2003</v>
          </cell>
          <cell r="G486" t="str">
            <v>Thanh Hóa</v>
          </cell>
          <cell r="H486" t="str">
            <v>Khoa Khách sạn - Du lịch</v>
          </cell>
          <cell r="I486" t="str">
            <v>Quản trị khách sạn</v>
          </cell>
          <cell r="J486" t="str">
            <v>Quản trị khách sạn</v>
          </cell>
          <cell r="K486" t="str">
            <v>DHCQK57</v>
          </cell>
          <cell r="L486" t="str">
            <v>K57B3KS</v>
          </cell>
          <cell r="M486" t="str">
            <v>DHCQK57BKS-Quản trị khách sạn  - K57</v>
          </cell>
          <cell r="N486" t="str">
            <v>XetKL</v>
          </cell>
          <cell r="O486">
            <v>3.07</v>
          </cell>
          <cell r="P486">
            <v>3.07</v>
          </cell>
          <cell r="Q486">
            <v>107</v>
          </cell>
        </row>
        <row r="487">
          <cell r="B487" t="str">
            <v>21D110204</v>
          </cell>
          <cell r="C487" t="str">
            <v>Bùi Minh</v>
          </cell>
          <cell r="D487" t="str">
            <v>Ngọc</v>
          </cell>
          <cell r="E487" t="str">
            <v>Nữ</v>
          </cell>
          <cell r="F487" t="str">
            <v>02/02/2003</v>
          </cell>
          <cell r="G487" t="str">
            <v>Thanh Hóa</v>
          </cell>
          <cell r="H487" t="str">
            <v>Khoa Khách sạn - Du lịch</v>
          </cell>
          <cell r="I487" t="str">
            <v>Quản trị khách sạn</v>
          </cell>
          <cell r="J487" t="str">
            <v>Quản trị khách sạn</v>
          </cell>
          <cell r="K487" t="str">
            <v>DHCQK57</v>
          </cell>
          <cell r="L487" t="str">
            <v>K57B3KS</v>
          </cell>
          <cell r="M487" t="str">
            <v>DHCQK57BKS-Quản trị khách sạn  - K57</v>
          </cell>
          <cell r="N487" t="str">
            <v>XetKL</v>
          </cell>
          <cell r="O487">
            <v>2.86</v>
          </cell>
          <cell r="P487">
            <v>2.86</v>
          </cell>
          <cell r="Q487">
            <v>107</v>
          </cell>
        </row>
        <row r="488">
          <cell r="B488" t="str">
            <v>21D110205</v>
          </cell>
          <cell r="C488" t="str">
            <v>Nguyễn Như</v>
          </cell>
          <cell r="D488" t="str">
            <v>Ngọc</v>
          </cell>
          <cell r="E488" t="str">
            <v>Nữ</v>
          </cell>
          <cell r="F488" t="str">
            <v>11/03/2003</v>
          </cell>
          <cell r="G488" t="str">
            <v>Hà Nội</v>
          </cell>
          <cell r="H488" t="str">
            <v>Khoa Khách sạn - Du lịch</v>
          </cell>
          <cell r="I488" t="str">
            <v>Quản trị khách sạn</v>
          </cell>
          <cell r="J488" t="str">
            <v>Quản trị khách sạn</v>
          </cell>
          <cell r="K488" t="str">
            <v>DHCQK57</v>
          </cell>
          <cell r="L488" t="str">
            <v>K57B3KS</v>
          </cell>
          <cell r="M488" t="str">
            <v>DHCQK57BKS-Quản trị khách sạn  - K57</v>
          </cell>
          <cell r="N488" t="str">
            <v>XetKL</v>
          </cell>
          <cell r="O488">
            <v>2.84</v>
          </cell>
          <cell r="P488">
            <v>2.84</v>
          </cell>
          <cell r="Q488">
            <v>104</v>
          </cell>
        </row>
        <row r="489">
          <cell r="B489" t="str">
            <v>21D110208</v>
          </cell>
          <cell r="C489" t="str">
            <v>Nguyễn Kim</v>
          </cell>
          <cell r="D489" t="str">
            <v>Phượng</v>
          </cell>
          <cell r="E489" t="str">
            <v>Nữ</v>
          </cell>
          <cell r="F489" t="str">
            <v>21/07/2003</v>
          </cell>
          <cell r="G489" t="str">
            <v>Nam Định</v>
          </cell>
          <cell r="H489" t="str">
            <v>Khoa Khách sạn - Du lịch</v>
          </cell>
          <cell r="I489" t="str">
            <v>Quản trị khách sạn</v>
          </cell>
          <cell r="J489" t="str">
            <v>Quản trị khách sạn</v>
          </cell>
          <cell r="K489" t="str">
            <v>DHCQK57</v>
          </cell>
          <cell r="L489" t="str">
            <v>K57B3KS</v>
          </cell>
          <cell r="M489" t="str">
            <v>DHCQK57BKS-Quản trị khách sạn  - K57</v>
          </cell>
          <cell r="N489" t="str">
            <v>XetKL</v>
          </cell>
          <cell r="O489">
            <v>3.33</v>
          </cell>
          <cell r="P489">
            <v>3.33</v>
          </cell>
          <cell r="Q489">
            <v>107</v>
          </cell>
        </row>
        <row r="490">
          <cell r="B490" t="str">
            <v>21D110209</v>
          </cell>
          <cell r="C490" t="str">
            <v>Trần Văn</v>
          </cell>
          <cell r="D490" t="str">
            <v>Quang</v>
          </cell>
          <cell r="E490" t="str">
            <v>Nam</v>
          </cell>
          <cell r="F490" t="str">
            <v>29/08/2003</v>
          </cell>
          <cell r="G490" t="str">
            <v>Thái Bình</v>
          </cell>
          <cell r="H490" t="str">
            <v>Khoa Khách sạn - Du lịch</v>
          </cell>
          <cell r="I490" t="str">
            <v>Quản trị khách sạn</v>
          </cell>
          <cell r="J490" t="str">
            <v>Quản trị khách sạn</v>
          </cell>
          <cell r="K490" t="str">
            <v>DHCQK57</v>
          </cell>
          <cell r="L490" t="str">
            <v>K57B3KS</v>
          </cell>
          <cell r="M490" t="str">
            <v>DHCQK57BKS-Quản trị khách sạn  - K57</v>
          </cell>
          <cell r="N490" t="str">
            <v>XetKL</v>
          </cell>
          <cell r="O490">
            <v>3.76</v>
          </cell>
          <cell r="P490">
            <v>3.76</v>
          </cell>
          <cell r="Q490">
            <v>107</v>
          </cell>
        </row>
        <row r="491">
          <cell r="B491" t="str">
            <v>21D110210</v>
          </cell>
          <cell r="C491" t="str">
            <v>Nguyễn Thị Diễm</v>
          </cell>
          <cell r="D491" t="str">
            <v>Quỳnh</v>
          </cell>
          <cell r="E491" t="str">
            <v>Nữ</v>
          </cell>
          <cell r="F491" t="str">
            <v>27/10/2003</v>
          </cell>
          <cell r="G491" t="str">
            <v>Hà Nam</v>
          </cell>
          <cell r="H491" t="str">
            <v>Khoa Khách sạn - Du lịch</v>
          </cell>
          <cell r="I491" t="str">
            <v>Quản trị khách sạn</v>
          </cell>
          <cell r="J491" t="str">
            <v>Quản trị khách sạn</v>
          </cell>
          <cell r="K491" t="str">
            <v>DHCQK57</v>
          </cell>
          <cell r="L491" t="str">
            <v>K57B3KS</v>
          </cell>
          <cell r="M491" t="str">
            <v>DHCQK57BKS-Quản trị khách sạn  - K57</v>
          </cell>
          <cell r="N491" t="str">
            <v>XetKL</v>
          </cell>
          <cell r="O491">
            <v>3.31</v>
          </cell>
          <cell r="P491">
            <v>3.31</v>
          </cell>
          <cell r="Q491">
            <v>107</v>
          </cell>
        </row>
        <row r="492">
          <cell r="B492" t="str">
            <v>21D110015</v>
          </cell>
          <cell r="C492" t="str">
            <v>Nguyễn Xuân</v>
          </cell>
          <cell r="D492" t="str">
            <v>Quỳnh</v>
          </cell>
          <cell r="E492" t="str">
            <v>Nữ</v>
          </cell>
          <cell r="F492" t="str">
            <v>14/05/2003</v>
          </cell>
          <cell r="G492" t="str">
            <v>Bắc Ninh</v>
          </cell>
          <cell r="H492" t="str">
            <v>Khoa Khách sạn - Du lịch</v>
          </cell>
          <cell r="I492" t="str">
            <v>Quản trị khách sạn</v>
          </cell>
          <cell r="J492" t="str">
            <v>Quản trị khách sạn</v>
          </cell>
          <cell r="K492" t="str">
            <v>DHCQK57</v>
          </cell>
          <cell r="L492" t="str">
            <v>K57B3KS</v>
          </cell>
          <cell r="M492" t="str">
            <v>DHCQK57BKS-Quản trị khách sạn  - K57</v>
          </cell>
          <cell r="N492" t="str">
            <v>XetKL</v>
          </cell>
          <cell r="O492">
            <v>3.1</v>
          </cell>
          <cell r="P492">
            <v>3.1</v>
          </cell>
          <cell r="Q492">
            <v>107</v>
          </cell>
        </row>
        <row r="493">
          <cell r="B493" t="str">
            <v>21D110211</v>
          </cell>
          <cell r="C493" t="str">
            <v>Nguyễn Thị Phương</v>
          </cell>
          <cell r="D493" t="str">
            <v>Thảo</v>
          </cell>
          <cell r="E493" t="str">
            <v>Nữ</v>
          </cell>
          <cell r="F493" t="str">
            <v>18/12/2003</v>
          </cell>
          <cell r="G493" t="str">
            <v>Thái Bình</v>
          </cell>
          <cell r="H493" t="str">
            <v>Khoa Khách sạn - Du lịch</v>
          </cell>
          <cell r="I493" t="str">
            <v>Quản trị khách sạn</v>
          </cell>
          <cell r="J493" t="str">
            <v>Quản trị khách sạn</v>
          </cell>
          <cell r="K493" t="str">
            <v>DHCQK57</v>
          </cell>
          <cell r="L493" t="str">
            <v>K57B3KS</v>
          </cell>
          <cell r="M493" t="str">
            <v>DHCQK57BKS-Quản trị khách sạn  - K57</v>
          </cell>
          <cell r="N493" t="str">
            <v>XetKL</v>
          </cell>
          <cell r="O493">
            <v>2.94</v>
          </cell>
          <cell r="P493">
            <v>2.94</v>
          </cell>
          <cell r="Q493">
            <v>107</v>
          </cell>
        </row>
        <row r="494">
          <cell r="B494" t="str">
            <v>21D110213</v>
          </cell>
          <cell r="C494" t="str">
            <v>Đinh Công</v>
          </cell>
          <cell r="D494" t="str">
            <v>Thuận</v>
          </cell>
          <cell r="E494" t="str">
            <v>Nam</v>
          </cell>
          <cell r="F494" t="str">
            <v>06/10/2003</v>
          </cell>
          <cell r="G494" t="str">
            <v>Thanh Hóa</v>
          </cell>
          <cell r="H494" t="str">
            <v>Khoa Khách sạn - Du lịch</v>
          </cell>
          <cell r="I494" t="str">
            <v>Quản trị khách sạn</v>
          </cell>
          <cell r="J494" t="str">
            <v>Quản trị khách sạn</v>
          </cell>
          <cell r="K494" t="str">
            <v>DHCQK57</v>
          </cell>
          <cell r="L494" t="str">
            <v>K57B3KS</v>
          </cell>
          <cell r="M494" t="str">
            <v>DHCQK57BKS-Quản trị khách sạn  - K57</v>
          </cell>
          <cell r="N494" t="str">
            <v>XetKL</v>
          </cell>
          <cell r="O494">
            <v>2.77</v>
          </cell>
          <cell r="P494">
            <v>2.77</v>
          </cell>
          <cell r="Q494">
            <v>107</v>
          </cell>
        </row>
        <row r="495">
          <cell r="B495" t="str">
            <v>21D110215</v>
          </cell>
          <cell r="C495" t="str">
            <v>Doãn Hà</v>
          </cell>
          <cell r="D495" t="str">
            <v>Trang</v>
          </cell>
          <cell r="E495" t="str">
            <v>Nữ</v>
          </cell>
          <cell r="F495" t="str">
            <v>14/10/2003</v>
          </cell>
          <cell r="G495" t="str">
            <v>Nam Định</v>
          </cell>
          <cell r="H495" t="str">
            <v>Khoa Khách sạn - Du lịch</v>
          </cell>
          <cell r="I495" t="str">
            <v>Quản trị khách sạn</v>
          </cell>
          <cell r="J495" t="str">
            <v>Quản trị khách sạn</v>
          </cell>
          <cell r="K495" t="str">
            <v>DHCQK57</v>
          </cell>
          <cell r="L495" t="str">
            <v>K57B3KS</v>
          </cell>
          <cell r="M495" t="str">
            <v>DHCQK57BKS-Quản trị khách sạn  - K57</v>
          </cell>
          <cell r="N495" t="str">
            <v>XetKL</v>
          </cell>
          <cell r="O495">
            <v>3.21</v>
          </cell>
          <cell r="P495">
            <v>3.21</v>
          </cell>
          <cell r="Q495">
            <v>107</v>
          </cell>
        </row>
        <row r="496">
          <cell r="B496" t="str">
            <v>21D110219</v>
          </cell>
          <cell r="C496" t="str">
            <v>Dương Lê Minh</v>
          </cell>
          <cell r="D496" t="str">
            <v>Anh</v>
          </cell>
          <cell r="E496" t="str">
            <v>Nữ</v>
          </cell>
          <cell r="F496" t="str">
            <v>10/09/2003</v>
          </cell>
          <cell r="G496" t="str">
            <v>Thanh Hóa</v>
          </cell>
          <cell r="H496" t="str">
            <v>Khoa Khách sạn - Du lịch</v>
          </cell>
          <cell r="I496" t="str">
            <v>Quản trị khách sạn</v>
          </cell>
          <cell r="J496" t="str">
            <v>Quản trị khách sạn</v>
          </cell>
          <cell r="K496" t="str">
            <v>DHCQK57</v>
          </cell>
          <cell r="L496" t="str">
            <v>K57B4KS</v>
          </cell>
          <cell r="M496" t="str">
            <v>DHCQK57BKS-Quản trị khách sạn  - K57</v>
          </cell>
          <cell r="N496" t="str">
            <v>XetKL</v>
          </cell>
          <cell r="O496">
            <v>3.13</v>
          </cell>
          <cell r="P496">
            <v>3.13</v>
          </cell>
          <cell r="Q496">
            <v>107</v>
          </cell>
        </row>
        <row r="497">
          <cell r="B497" t="str">
            <v>21D110220</v>
          </cell>
          <cell r="C497" t="str">
            <v>Nguyễn Liên</v>
          </cell>
          <cell r="D497" t="str">
            <v>Anh</v>
          </cell>
          <cell r="E497" t="str">
            <v>Nữ</v>
          </cell>
          <cell r="F497" t="str">
            <v>22/10/2003</v>
          </cell>
          <cell r="G497" t="str">
            <v>Hà Nội</v>
          </cell>
          <cell r="H497" t="str">
            <v>Khoa Khách sạn - Du lịch</v>
          </cell>
          <cell r="I497" t="str">
            <v>Quản trị khách sạn</v>
          </cell>
          <cell r="J497" t="str">
            <v>Quản trị khách sạn</v>
          </cell>
          <cell r="K497" t="str">
            <v>DHCQK57</v>
          </cell>
          <cell r="L497" t="str">
            <v>K57B4KS</v>
          </cell>
          <cell r="M497" t="str">
            <v>DHCQK57BKS-Quản trị khách sạn  - K57</v>
          </cell>
          <cell r="N497" t="str">
            <v>XetKL</v>
          </cell>
          <cell r="O497">
            <v>3</v>
          </cell>
          <cell r="P497">
            <v>3</v>
          </cell>
          <cell r="Q497">
            <v>107</v>
          </cell>
        </row>
        <row r="498">
          <cell r="B498" t="str">
            <v>21D110221</v>
          </cell>
          <cell r="C498" t="str">
            <v>Nguyễn Ngọc</v>
          </cell>
          <cell r="D498" t="str">
            <v>Ánh</v>
          </cell>
          <cell r="E498" t="str">
            <v>Nữ</v>
          </cell>
          <cell r="F498" t="str">
            <v>30/10/2003</v>
          </cell>
          <cell r="G498" t="str">
            <v>Thanh Hóa</v>
          </cell>
          <cell r="H498" t="str">
            <v>Khoa Khách sạn - Du lịch</v>
          </cell>
          <cell r="I498" t="str">
            <v>Quản trị khách sạn</v>
          </cell>
          <cell r="J498" t="str">
            <v>Quản trị khách sạn</v>
          </cell>
          <cell r="K498" t="str">
            <v>DHCQK57</v>
          </cell>
          <cell r="L498" t="str">
            <v>K57B4KS</v>
          </cell>
          <cell r="M498" t="str">
            <v>DHCQK57BKS-Quản trị khách sạn  - K57</v>
          </cell>
          <cell r="N498" t="str">
            <v>XetKL</v>
          </cell>
          <cell r="O498">
            <v>3.22</v>
          </cell>
          <cell r="P498">
            <v>3.22</v>
          </cell>
          <cell r="Q498">
            <v>107</v>
          </cell>
        </row>
        <row r="499">
          <cell r="B499" t="str">
            <v>21D110222</v>
          </cell>
          <cell r="C499" t="str">
            <v>Phạm Thị Tú</v>
          </cell>
          <cell r="D499" t="str">
            <v>Bình</v>
          </cell>
          <cell r="E499" t="str">
            <v>Nữ</v>
          </cell>
          <cell r="F499" t="str">
            <v>27/09/2003</v>
          </cell>
          <cell r="G499" t="str">
            <v>Ninh Bình</v>
          </cell>
          <cell r="H499" t="str">
            <v>Khoa Khách sạn - Du lịch</v>
          </cell>
          <cell r="I499" t="str">
            <v>Quản trị khách sạn</v>
          </cell>
          <cell r="J499" t="str">
            <v>Quản trị khách sạn</v>
          </cell>
          <cell r="K499" t="str">
            <v>DHCQK57</v>
          </cell>
          <cell r="L499" t="str">
            <v>K57B4KS</v>
          </cell>
          <cell r="M499" t="str">
            <v>DHCQK57BKS-Quản trị khách sạn  - K57</v>
          </cell>
          <cell r="N499" t="str">
            <v>XetKL</v>
          </cell>
          <cell r="O499">
            <v>3.75</v>
          </cell>
          <cell r="P499">
            <v>3.75</v>
          </cell>
          <cell r="Q499">
            <v>107</v>
          </cell>
        </row>
        <row r="500">
          <cell r="B500" t="str">
            <v>21D110223</v>
          </cell>
          <cell r="C500" t="str">
            <v>Đào Thị Thanh</v>
          </cell>
          <cell r="D500" t="str">
            <v>Chúc</v>
          </cell>
          <cell r="E500" t="str">
            <v>Nữ</v>
          </cell>
          <cell r="F500" t="str">
            <v>20/09/2003</v>
          </cell>
          <cell r="G500" t="str">
            <v>Bắc Ninh</v>
          </cell>
          <cell r="H500" t="str">
            <v>Khoa Khách sạn - Du lịch</v>
          </cell>
          <cell r="I500" t="str">
            <v>Quản trị khách sạn</v>
          </cell>
          <cell r="J500" t="str">
            <v>Quản trị khách sạn</v>
          </cell>
          <cell r="K500" t="str">
            <v>DHCQK57</v>
          </cell>
          <cell r="L500" t="str">
            <v>K57B4KS</v>
          </cell>
          <cell r="M500" t="str">
            <v>DHCQK57BKS-Quản trị khách sạn  - K57</v>
          </cell>
          <cell r="N500" t="str">
            <v>XetKL</v>
          </cell>
          <cell r="O500">
            <v>3.42</v>
          </cell>
          <cell r="P500">
            <v>3.42</v>
          </cell>
          <cell r="Q500">
            <v>107</v>
          </cell>
        </row>
        <row r="501">
          <cell r="B501" t="str">
            <v>21D110226</v>
          </cell>
          <cell r="C501" t="str">
            <v>Trần Quang</v>
          </cell>
          <cell r="D501" t="str">
            <v>Định</v>
          </cell>
          <cell r="E501" t="str">
            <v>Nam</v>
          </cell>
          <cell r="F501" t="str">
            <v>28/10/2003</v>
          </cell>
          <cell r="G501" t="str">
            <v>Hà Nội</v>
          </cell>
          <cell r="H501" t="str">
            <v>Khoa Khách sạn - Du lịch</v>
          </cell>
          <cell r="I501" t="str">
            <v>Quản trị khách sạn</v>
          </cell>
          <cell r="J501" t="str">
            <v>Quản trị khách sạn</v>
          </cell>
          <cell r="K501" t="str">
            <v>DHCQK57</v>
          </cell>
          <cell r="L501" t="str">
            <v>K57B4KS</v>
          </cell>
          <cell r="M501" t="str">
            <v>DHCQK57BKS-Quản trị khách sạn  - K57</v>
          </cell>
          <cell r="N501" t="str">
            <v>XetKL</v>
          </cell>
          <cell r="O501">
            <v>2.81</v>
          </cell>
          <cell r="P501">
            <v>2.81</v>
          </cell>
          <cell r="Q501">
            <v>107</v>
          </cell>
        </row>
        <row r="502">
          <cell r="B502" t="str">
            <v>21D110227</v>
          </cell>
          <cell r="C502" t="str">
            <v>Ngô Phương Nguyệt</v>
          </cell>
          <cell r="D502" t="str">
            <v>Hà</v>
          </cell>
          <cell r="E502" t="str">
            <v>Nữ</v>
          </cell>
          <cell r="F502" t="str">
            <v>09/06/2003</v>
          </cell>
          <cell r="G502" t="str">
            <v>Hà Nội</v>
          </cell>
          <cell r="H502" t="str">
            <v>Khoa Khách sạn - Du lịch</v>
          </cell>
          <cell r="I502" t="str">
            <v>Quản trị khách sạn</v>
          </cell>
          <cell r="J502" t="str">
            <v>Quản trị khách sạn</v>
          </cell>
          <cell r="K502" t="str">
            <v>DHCQK57</v>
          </cell>
          <cell r="L502" t="str">
            <v>K57B4KS</v>
          </cell>
          <cell r="M502" t="str">
            <v>DHCQK57BKS-Quản trị khách sạn  - K57</v>
          </cell>
          <cell r="N502" t="str">
            <v>XetKL</v>
          </cell>
          <cell r="O502">
            <v>3.42</v>
          </cell>
          <cell r="P502">
            <v>3.42</v>
          </cell>
          <cell r="Q502">
            <v>107</v>
          </cell>
        </row>
        <row r="503">
          <cell r="B503" t="str">
            <v>21D110228</v>
          </cell>
          <cell r="C503" t="str">
            <v>Nguyễn Thị Thanh</v>
          </cell>
          <cell r="D503" t="str">
            <v>Hạnh</v>
          </cell>
          <cell r="E503" t="str">
            <v>Nữ</v>
          </cell>
          <cell r="F503" t="str">
            <v>01/08/2003</v>
          </cell>
          <cell r="G503" t="str">
            <v>Thanh Hóa</v>
          </cell>
          <cell r="H503" t="str">
            <v>Khoa Khách sạn - Du lịch</v>
          </cell>
          <cell r="I503" t="str">
            <v>Quản trị khách sạn</v>
          </cell>
          <cell r="J503" t="str">
            <v>Quản trị khách sạn</v>
          </cell>
          <cell r="K503" t="str">
            <v>DHCQK57</v>
          </cell>
          <cell r="L503" t="str">
            <v>K57B4KS</v>
          </cell>
          <cell r="M503" t="str">
            <v>DHCQK57BKS-Quản trị khách sạn  - K57</v>
          </cell>
          <cell r="N503" t="str">
            <v>XetKL</v>
          </cell>
          <cell r="O503">
            <v>3.17</v>
          </cell>
          <cell r="P503">
            <v>3.17</v>
          </cell>
          <cell r="Q503">
            <v>107</v>
          </cell>
        </row>
        <row r="504">
          <cell r="B504" t="str">
            <v>21D110230</v>
          </cell>
          <cell r="C504" t="str">
            <v>Mai Lâm</v>
          </cell>
          <cell r="D504" t="str">
            <v>Huy</v>
          </cell>
          <cell r="E504" t="str">
            <v>Nam</v>
          </cell>
          <cell r="F504" t="str">
            <v>05/12/2003</v>
          </cell>
          <cell r="G504" t="str">
            <v>Quảng Ninh</v>
          </cell>
          <cell r="H504" t="str">
            <v>Khoa Khách sạn - Du lịch</v>
          </cell>
          <cell r="I504" t="str">
            <v>Quản trị khách sạn</v>
          </cell>
          <cell r="J504" t="str">
            <v>Quản trị khách sạn</v>
          </cell>
          <cell r="K504" t="str">
            <v>DHCQK57</v>
          </cell>
          <cell r="L504" t="str">
            <v>K57B4KS</v>
          </cell>
          <cell r="M504" t="str">
            <v>DHCQK57BKS-Quản trị khách sạn  - K57</v>
          </cell>
          <cell r="N504" t="str">
            <v>XetKL</v>
          </cell>
          <cell r="O504">
            <v>2.91</v>
          </cell>
          <cell r="P504">
            <v>2.91</v>
          </cell>
          <cell r="Q504">
            <v>107</v>
          </cell>
        </row>
        <row r="505">
          <cell r="B505" t="str">
            <v>21D110231</v>
          </cell>
          <cell r="C505" t="str">
            <v>Nguyễn Thị</v>
          </cell>
          <cell r="D505" t="str">
            <v>Huyền</v>
          </cell>
          <cell r="E505" t="str">
            <v>Nữ</v>
          </cell>
          <cell r="F505" t="str">
            <v>16/10/2003</v>
          </cell>
          <cell r="G505" t="str">
            <v>Nam Định</v>
          </cell>
          <cell r="H505" t="str">
            <v>Khoa Khách sạn - Du lịch</v>
          </cell>
          <cell r="I505" t="str">
            <v>Quản trị khách sạn</v>
          </cell>
          <cell r="J505" t="str">
            <v>Quản trị khách sạn</v>
          </cell>
          <cell r="K505" t="str">
            <v>DHCQK57</v>
          </cell>
          <cell r="L505" t="str">
            <v>K57B4KS</v>
          </cell>
          <cell r="M505" t="str">
            <v>DHCQK57BKS-Quản trị khách sạn  - K57</v>
          </cell>
          <cell r="N505" t="str">
            <v>XetKL</v>
          </cell>
          <cell r="O505">
            <v>3.35</v>
          </cell>
          <cell r="P505">
            <v>3.35</v>
          </cell>
          <cell r="Q505">
            <v>107</v>
          </cell>
        </row>
        <row r="506">
          <cell r="B506" t="str">
            <v>21D110233</v>
          </cell>
          <cell r="C506" t="str">
            <v>Nguyễn Trung</v>
          </cell>
          <cell r="D506" t="str">
            <v>Kiên</v>
          </cell>
          <cell r="E506" t="str">
            <v>Nam</v>
          </cell>
          <cell r="F506" t="str">
            <v>07/07/2002</v>
          </cell>
          <cell r="G506" t="str">
            <v>Lào Cai</v>
          </cell>
          <cell r="H506" t="str">
            <v>Khoa Khách sạn - Du lịch</v>
          </cell>
          <cell r="I506" t="str">
            <v>Quản trị khách sạn</v>
          </cell>
          <cell r="J506" t="str">
            <v>Quản trị khách sạn</v>
          </cell>
          <cell r="K506" t="str">
            <v>DHCQK57</v>
          </cell>
          <cell r="L506" t="str">
            <v>K57B4KS</v>
          </cell>
          <cell r="M506" t="str">
            <v>DHCQK57BKS-Quản trị khách sạn  - K57</v>
          </cell>
          <cell r="N506" t="str">
            <v>XetKL</v>
          </cell>
          <cell r="O506">
            <v>3.28</v>
          </cell>
          <cell r="P506">
            <v>3.28</v>
          </cell>
          <cell r="Q506">
            <v>107</v>
          </cell>
        </row>
        <row r="507">
          <cell r="B507" t="str">
            <v>21D110234</v>
          </cell>
          <cell r="C507" t="str">
            <v>Đặng Vũ Thiên</v>
          </cell>
          <cell r="D507" t="str">
            <v>Kim</v>
          </cell>
          <cell r="E507" t="str">
            <v>Nữ</v>
          </cell>
          <cell r="F507" t="str">
            <v>21/12/2003</v>
          </cell>
          <cell r="G507" t="str">
            <v>Hà Nội</v>
          </cell>
          <cell r="H507" t="str">
            <v>Khoa Khách sạn - Du lịch</v>
          </cell>
          <cell r="I507" t="str">
            <v>Quản trị khách sạn</v>
          </cell>
          <cell r="J507" t="str">
            <v>Quản trị khách sạn</v>
          </cell>
          <cell r="K507" t="str">
            <v>DHCQK57</v>
          </cell>
          <cell r="L507" t="str">
            <v>K57B4KS</v>
          </cell>
          <cell r="M507" t="str">
            <v>DHCQK57BKS-Quản trị khách sạn  - K57</v>
          </cell>
          <cell r="N507" t="str">
            <v>XetKL</v>
          </cell>
          <cell r="O507">
            <v>3.61</v>
          </cell>
          <cell r="P507">
            <v>3.61</v>
          </cell>
          <cell r="Q507">
            <v>107</v>
          </cell>
        </row>
        <row r="508">
          <cell r="B508" t="str">
            <v>21D110238</v>
          </cell>
          <cell r="C508" t="str">
            <v>Hoàng Thị Phương</v>
          </cell>
          <cell r="D508" t="str">
            <v>Loan</v>
          </cell>
          <cell r="E508" t="str">
            <v>Nữ</v>
          </cell>
          <cell r="F508" t="str">
            <v>05/03/2003</v>
          </cell>
          <cell r="G508" t="str">
            <v>Ninh Bình</v>
          </cell>
          <cell r="H508" t="str">
            <v>Khoa Khách sạn - Du lịch</v>
          </cell>
          <cell r="I508" t="str">
            <v>Quản trị khách sạn</v>
          </cell>
          <cell r="J508" t="str">
            <v>Quản trị khách sạn</v>
          </cell>
          <cell r="K508" t="str">
            <v>DHCQK57</v>
          </cell>
          <cell r="L508" t="str">
            <v>K57B4KS</v>
          </cell>
          <cell r="M508" t="str">
            <v>DHCQK57BKS-Quản trị khách sạn  - K57</v>
          </cell>
          <cell r="N508" t="str">
            <v>XetKL</v>
          </cell>
          <cell r="O508">
            <v>3.36</v>
          </cell>
          <cell r="P508">
            <v>3.36</v>
          </cell>
          <cell r="Q508">
            <v>107</v>
          </cell>
        </row>
        <row r="509">
          <cell r="B509" t="str">
            <v>21D110239</v>
          </cell>
          <cell r="C509" t="str">
            <v>Phan Văn</v>
          </cell>
          <cell r="D509" t="str">
            <v>Lộc</v>
          </cell>
          <cell r="E509" t="str">
            <v>Nam</v>
          </cell>
          <cell r="F509" t="str">
            <v>16/07/2003</v>
          </cell>
          <cell r="G509" t="str">
            <v>Ninh Bình</v>
          </cell>
          <cell r="H509" t="str">
            <v>Khoa Khách sạn - Du lịch</v>
          </cell>
          <cell r="I509" t="str">
            <v>Quản trị khách sạn</v>
          </cell>
          <cell r="J509" t="str">
            <v>Quản trị khách sạn</v>
          </cell>
          <cell r="K509" t="str">
            <v>DHCQK57</v>
          </cell>
          <cell r="L509" t="str">
            <v>K57B4KS</v>
          </cell>
          <cell r="M509" t="str">
            <v>DHCQK57BKS-Quản trị khách sạn  - K57</v>
          </cell>
          <cell r="N509" t="str">
            <v>XetKL</v>
          </cell>
          <cell r="O509">
            <v>3.1</v>
          </cell>
          <cell r="P509">
            <v>3.1</v>
          </cell>
          <cell r="Q509">
            <v>106</v>
          </cell>
        </row>
        <row r="510">
          <cell r="B510" t="str">
            <v>21D110240</v>
          </cell>
          <cell r="C510" t="str">
            <v>Ngô Thị Thanh</v>
          </cell>
          <cell r="D510" t="str">
            <v>Mai</v>
          </cell>
          <cell r="E510" t="str">
            <v>Nữ</v>
          </cell>
          <cell r="F510" t="str">
            <v>25/07/2003</v>
          </cell>
          <cell r="G510" t="str">
            <v>Nam Định</v>
          </cell>
          <cell r="H510" t="str">
            <v>Khoa Khách sạn - Du lịch</v>
          </cell>
          <cell r="I510" t="str">
            <v>Quản trị khách sạn</v>
          </cell>
          <cell r="J510" t="str">
            <v>Quản trị khách sạn</v>
          </cell>
          <cell r="K510" t="str">
            <v>DHCQK57</v>
          </cell>
          <cell r="L510" t="str">
            <v>K57B4KS</v>
          </cell>
          <cell r="M510" t="str">
            <v>DHCQK57BKS-Quản trị khách sạn  - K57</v>
          </cell>
          <cell r="N510" t="str">
            <v>XetKL</v>
          </cell>
          <cell r="O510">
            <v>3.42</v>
          </cell>
          <cell r="P510">
            <v>3.42</v>
          </cell>
          <cell r="Q510">
            <v>102</v>
          </cell>
        </row>
        <row r="511">
          <cell r="B511" t="str">
            <v>21D110241</v>
          </cell>
          <cell r="C511" t="str">
            <v>Nguyễn Thị Hà</v>
          </cell>
          <cell r="D511" t="str">
            <v>My</v>
          </cell>
          <cell r="E511" t="str">
            <v>Nữ</v>
          </cell>
          <cell r="F511" t="str">
            <v>04/09/2003</v>
          </cell>
          <cell r="G511" t="str">
            <v>Thanh Hóa</v>
          </cell>
          <cell r="H511" t="str">
            <v>Khoa Khách sạn - Du lịch</v>
          </cell>
          <cell r="I511" t="str">
            <v>Quản trị khách sạn</v>
          </cell>
          <cell r="J511" t="str">
            <v>Quản trị khách sạn</v>
          </cell>
          <cell r="K511" t="str">
            <v>DHCQK57</v>
          </cell>
          <cell r="L511" t="str">
            <v>K57B4KS</v>
          </cell>
          <cell r="M511" t="str">
            <v>DHCQK57BKS-Quản trị khách sạn  - K57</v>
          </cell>
          <cell r="N511" t="str">
            <v>XetKL</v>
          </cell>
          <cell r="O511">
            <v>3.24</v>
          </cell>
          <cell r="P511">
            <v>3.24</v>
          </cell>
          <cell r="Q511">
            <v>105</v>
          </cell>
        </row>
        <row r="512">
          <cell r="B512" t="str">
            <v>21D110012</v>
          </cell>
          <cell r="C512" t="str">
            <v>Vũ Thị Thanh</v>
          </cell>
          <cell r="D512" t="str">
            <v>Nga</v>
          </cell>
          <cell r="E512" t="str">
            <v>Nữ</v>
          </cell>
          <cell r="F512" t="str">
            <v>10/06/2003</v>
          </cell>
          <cell r="G512" t="str">
            <v>Bắc Ninh</v>
          </cell>
          <cell r="H512" t="str">
            <v>Khoa Khách sạn - Du lịch</v>
          </cell>
          <cell r="I512" t="str">
            <v>Quản trị khách sạn</v>
          </cell>
          <cell r="J512" t="str">
            <v>Quản trị khách sạn</v>
          </cell>
          <cell r="K512" t="str">
            <v>DHCQK57</v>
          </cell>
          <cell r="L512" t="str">
            <v>K57B4KS</v>
          </cell>
          <cell r="M512" t="str">
            <v>DHCQK57BKS-Quản trị khách sạn  - K57</v>
          </cell>
          <cell r="N512" t="str">
            <v>XetKL</v>
          </cell>
          <cell r="O512">
            <v>3.11</v>
          </cell>
          <cell r="P512">
            <v>3.11</v>
          </cell>
          <cell r="Q512">
            <v>105</v>
          </cell>
        </row>
        <row r="513">
          <cell r="B513" t="str">
            <v>21D110243</v>
          </cell>
          <cell r="C513" t="str">
            <v>Chu Bảo</v>
          </cell>
          <cell r="D513" t="str">
            <v>Ngọc</v>
          </cell>
          <cell r="E513" t="str">
            <v>Nữ</v>
          </cell>
          <cell r="F513" t="str">
            <v>30/06/2003</v>
          </cell>
          <cell r="G513" t="str">
            <v>Hà Nội</v>
          </cell>
          <cell r="H513" t="str">
            <v>Khoa Khách sạn - Du lịch</v>
          </cell>
          <cell r="I513" t="str">
            <v>Quản trị khách sạn</v>
          </cell>
          <cell r="J513" t="str">
            <v>Quản trị khách sạn</v>
          </cell>
          <cell r="K513" t="str">
            <v>DHCQK57</v>
          </cell>
          <cell r="L513" t="str">
            <v>K57B4KS</v>
          </cell>
          <cell r="M513" t="str">
            <v>DHCQK57BKS-Quản trị khách sạn  - K57</v>
          </cell>
          <cell r="N513" t="str">
            <v>XetKL</v>
          </cell>
          <cell r="O513">
            <v>3.03</v>
          </cell>
          <cell r="P513">
            <v>3.03</v>
          </cell>
          <cell r="Q513">
            <v>107</v>
          </cell>
        </row>
        <row r="514">
          <cell r="B514" t="str">
            <v>21D110245</v>
          </cell>
          <cell r="C514" t="str">
            <v>Trần Bùi Yến</v>
          </cell>
          <cell r="D514" t="str">
            <v>Nhi</v>
          </cell>
          <cell r="E514" t="str">
            <v>Nữ</v>
          </cell>
          <cell r="F514" t="str">
            <v>25/10/2003</v>
          </cell>
          <cell r="G514" t="str">
            <v>Quảng Ninh</v>
          </cell>
          <cell r="H514" t="str">
            <v>Khoa Khách sạn - Du lịch</v>
          </cell>
          <cell r="I514" t="str">
            <v>Quản trị khách sạn</v>
          </cell>
          <cell r="J514" t="str">
            <v>Quản trị khách sạn</v>
          </cell>
          <cell r="K514" t="str">
            <v>DHCQK57</v>
          </cell>
          <cell r="L514" t="str">
            <v>K57B4KS</v>
          </cell>
          <cell r="M514" t="str">
            <v>DHCQK57BKS-Quản trị khách sạn  - K57</v>
          </cell>
          <cell r="N514" t="str">
            <v>XetKL</v>
          </cell>
          <cell r="O514">
            <v>3.02</v>
          </cell>
          <cell r="P514">
            <v>3.02</v>
          </cell>
          <cell r="Q514">
            <v>107</v>
          </cell>
        </row>
        <row r="515">
          <cell r="B515" t="str">
            <v>21D110246</v>
          </cell>
          <cell r="C515" t="str">
            <v>Nguyễn Kim</v>
          </cell>
          <cell r="D515" t="str">
            <v>Oanh</v>
          </cell>
          <cell r="E515" t="str">
            <v>Nữ</v>
          </cell>
          <cell r="F515" t="str">
            <v>19/04/2003</v>
          </cell>
          <cell r="G515" t="str">
            <v>Yên Bái</v>
          </cell>
          <cell r="H515" t="str">
            <v>Khoa Khách sạn - Du lịch</v>
          </cell>
          <cell r="I515" t="str">
            <v>Quản trị khách sạn</v>
          </cell>
          <cell r="J515" t="str">
            <v>Quản trị khách sạn</v>
          </cell>
          <cell r="K515" t="str">
            <v>DHCQK57</v>
          </cell>
          <cell r="L515" t="str">
            <v>K57B4KS</v>
          </cell>
          <cell r="M515" t="str">
            <v>DHCQK57BKS-Quản trị khách sạn  - K57</v>
          </cell>
          <cell r="N515" t="str">
            <v>XetKL</v>
          </cell>
          <cell r="O515">
            <v>3.03</v>
          </cell>
          <cell r="P515">
            <v>3.03</v>
          </cell>
          <cell r="Q515">
            <v>107</v>
          </cell>
        </row>
        <row r="516">
          <cell r="B516" t="str">
            <v>21D110247</v>
          </cell>
          <cell r="C516" t="str">
            <v>Phạm Thị Ngọc</v>
          </cell>
          <cell r="D516" t="str">
            <v>Phượng</v>
          </cell>
          <cell r="E516" t="str">
            <v>Nữ</v>
          </cell>
          <cell r="F516" t="str">
            <v>18/10/2003</v>
          </cell>
          <cell r="G516" t="str">
            <v>Ninh Bình</v>
          </cell>
          <cell r="H516" t="str">
            <v>Khoa Khách sạn - Du lịch</v>
          </cell>
          <cell r="I516" t="str">
            <v>Quản trị khách sạn</v>
          </cell>
          <cell r="J516" t="str">
            <v>Quản trị khách sạn</v>
          </cell>
          <cell r="K516" t="str">
            <v>DHCQK57</v>
          </cell>
          <cell r="L516" t="str">
            <v>K57B4KS</v>
          </cell>
          <cell r="M516" t="str">
            <v>DHCQK57BKS-Quản trị khách sạn  - K57</v>
          </cell>
          <cell r="N516" t="str">
            <v>XetKL</v>
          </cell>
          <cell r="O516">
            <v>3.27</v>
          </cell>
          <cell r="P516">
            <v>3.27</v>
          </cell>
          <cell r="Q516">
            <v>107</v>
          </cell>
        </row>
        <row r="517">
          <cell r="B517" t="str">
            <v>21D110248</v>
          </cell>
          <cell r="C517" t="str">
            <v>Nguyễn Thị Ngọc</v>
          </cell>
          <cell r="D517" t="str">
            <v>Quỳnh</v>
          </cell>
          <cell r="E517" t="str">
            <v>Nữ</v>
          </cell>
          <cell r="F517" t="str">
            <v>02/12/2003</v>
          </cell>
          <cell r="G517" t="str">
            <v>Nam Định</v>
          </cell>
          <cell r="H517" t="str">
            <v>Khoa Khách sạn - Du lịch</v>
          </cell>
          <cell r="I517" t="str">
            <v>Quản trị khách sạn</v>
          </cell>
          <cell r="J517" t="str">
            <v>Quản trị khách sạn</v>
          </cell>
          <cell r="K517" t="str">
            <v>DHCQK57</v>
          </cell>
          <cell r="L517" t="str">
            <v>K57B4KS</v>
          </cell>
          <cell r="M517" t="str">
            <v>DHCQK57BKS-Quản trị khách sạn  - K57</v>
          </cell>
          <cell r="N517" t="str">
            <v>XetKL</v>
          </cell>
          <cell r="O517">
            <v>3.7</v>
          </cell>
          <cell r="P517">
            <v>3.7</v>
          </cell>
          <cell r="Q517">
            <v>107</v>
          </cell>
        </row>
        <row r="518">
          <cell r="B518" t="str">
            <v>21D110249</v>
          </cell>
          <cell r="C518" t="str">
            <v>Nguyễn Đức</v>
          </cell>
          <cell r="D518" t="str">
            <v>Quý</v>
          </cell>
          <cell r="E518" t="str">
            <v>Nam</v>
          </cell>
          <cell r="F518" t="str">
            <v>17/03/2003</v>
          </cell>
          <cell r="G518" t="str">
            <v>Sơn La</v>
          </cell>
          <cell r="H518" t="str">
            <v>Khoa Khách sạn - Du lịch</v>
          </cell>
          <cell r="I518" t="str">
            <v>Quản trị khách sạn</v>
          </cell>
          <cell r="J518" t="str">
            <v>Quản trị khách sạn</v>
          </cell>
          <cell r="K518" t="str">
            <v>DHCQK57</v>
          </cell>
          <cell r="L518" t="str">
            <v>K57B4KS</v>
          </cell>
          <cell r="M518" t="str">
            <v>DHCQK57BKS-Quản trị khách sạn  - K57</v>
          </cell>
          <cell r="N518" t="str">
            <v>XetKL</v>
          </cell>
          <cell r="O518">
            <v>3</v>
          </cell>
          <cell r="P518">
            <v>3</v>
          </cell>
          <cell r="Q518">
            <v>107</v>
          </cell>
        </row>
        <row r="519">
          <cell r="B519" t="str">
            <v>21D110250</v>
          </cell>
          <cell r="C519" t="str">
            <v>Vũ Minh Thanh</v>
          </cell>
          <cell r="D519" t="str">
            <v>Thảo</v>
          </cell>
          <cell r="E519" t="str">
            <v>Nữ</v>
          </cell>
          <cell r="F519" t="str">
            <v>15/10/2003</v>
          </cell>
          <cell r="G519" t="str">
            <v>Hưng Yên</v>
          </cell>
          <cell r="H519" t="str">
            <v>Khoa Khách sạn - Du lịch</v>
          </cell>
          <cell r="I519" t="str">
            <v>Quản trị khách sạn</v>
          </cell>
          <cell r="J519" t="str">
            <v>Quản trị khách sạn</v>
          </cell>
          <cell r="K519" t="str">
            <v>DHCQK57</v>
          </cell>
          <cell r="L519" t="str">
            <v>K57B4KS</v>
          </cell>
          <cell r="M519" t="str">
            <v>DHCQK57BKS-Quản trị khách sạn  - K57</v>
          </cell>
          <cell r="N519" t="str">
            <v>XetKL</v>
          </cell>
          <cell r="O519">
            <v>3.6</v>
          </cell>
          <cell r="P519">
            <v>3.6</v>
          </cell>
          <cell r="Q519">
            <v>107</v>
          </cell>
        </row>
        <row r="520">
          <cell r="B520" t="str">
            <v>21D110251</v>
          </cell>
          <cell r="C520" t="str">
            <v>Phạm Thị Hoài</v>
          </cell>
          <cell r="D520" t="str">
            <v>Thu</v>
          </cell>
          <cell r="E520" t="str">
            <v>Nữ</v>
          </cell>
          <cell r="F520" t="str">
            <v>14/07/2003</v>
          </cell>
          <cell r="G520" t="str">
            <v>Thanh Hóa</v>
          </cell>
          <cell r="H520" t="str">
            <v>Khoa Khách sạn - Du lịch</v>
          </cell>
          <cell r="I520" t="str">
            <v>Quản trị khách sạn</v>
          </cell>
          <cell r="J520" t="str">
            <v>Quản trị khách sạn</v>
          </cell>
          <cell r="K520" t="str">
            <v>DHCQK57</v>
          </cell>
          <cell r="L520" t="str">
            <v>K57B4KS</v>
          </cell>
          <cell r="M520" t="str">
            <v>DHCQK57BKS-Quản trị khách sạn  - K57</v>
          </cell>
          <cell r="N520" t="str">
            <v>XetKL</v>
          </cell>
          <cell r="O520">
            <v>3.5</v>
          </cell>
          <cell r="P520">
            <v>3.5</v>
          </cell>
          <cell r="Q520">
            <v>107</v>
          </cell>
        </row>
        <row r="521">
          <cell r="B521" t="str">
            <v>21D110252</v>
          </cell>
          <cell r="C521" t="str">
            <v>Nguyễn Thị</v>
          </cell>
          <cell r="D521" t="str">
            <v>Thúy</v>
          </cell>
          <cell r="E521" t="str">
            <v>Nữ</v>
          </cell>
          <cell r="F521" t="str">
            <v>27/01/2003</v>
          </cell>
          <cell r="G521" t="str">
            <v>Vĩnh Phúc</v>
          </cell>
          <cell r="H521" t="str">
            <v>Khoa Khách sạn - Du lịch</v>
          </cell>
          <cell r="I521" t="str">
            <v>Quản trị khách sạn</v>
          </cell>
          <cell r="J521" t="str">
            <v>Quản trị khách sạn</v>
          </cell>
          <cell r="K521" t="str">
            <v>DHCQK57</v>
          </cell>
          <cell r="L521" t="str">
            <v>K57B4KS</v>
          </cell>
          <cell r="M521" t="str">
            <v>DHCQK57BKS-Quản trị khách sạn  - K57</v>
          </cell>
          <cell r="N521" t="str">
            <v>XetKL</v>
          </cell>
          <cell r="O521">
            <v>3.28</v>
          </cell>
          <cell r="P521">
            <v>3.28</v>
          </cell>
          <cell r="Q521">
            <v>107</v>
          </cell>
        </row>
        <row r="522">
          <cell r="B522" t="str">
            <v>21D110253</v>
          </cell>
          <cell r="C522" t="str">
            <v>Đỗ Quang</v>
          </cell>
          <cell r="D522" t="str">
            <v>Thụy</v>
          </cell>
          <cell r="E522" t="str">
            <v>Nam</v>
          </cell>
          <cell r="F522" t="str">
            <v>08/11/2003</v>
          </cell>
          <cell r="G522" t="str">
            <v>Bắc Giang</v>
          </cell>
          <cell r="H522" t="str">
            <v>Khoa Khách sạn - Du lịch</v>
          </cell>
          <cell r="I522" t="str">
            <v>Quản trị khách sạn</v>
          </cell>
          <cell r="J522" t="str">
            <v>Quản trị khách sạn</v>
          </cell>
          <cell r="K522" t="str">
            <v>DHCQK57</v>
          </cell>
          <cell r="L522" t="str">
            <v>K57B4KS</v>
          </cell>
          <cell r="M522" t="str">
            <v>DHCQK57BKS-Quản trị khách sạn  - K57</v>
          </cell>
          <cell r="N522" t="str">
            <v>XetKL</v>
          </cell>
          <cell r="O522">
            <v>2.9</v>
          </cell>
          <cell r="P522">
            <v>2.9</v>
          </cell>
          <cell r="Q522">
            <v>106</v>
          </cell>
        </row>
        <row r="523">
          <cell r="B523" t="str">
            <v>21D110254</v>
          </cell>
          <cell r="C523" t="str">
            <v>Lại Thị Thu</v>
          </cell>
          <cell r="D523" t="str">
            <v>Trang</v>
          </cell>
          <cell r="E523" t="str">
            <v>Nữ</v>
          </cell>
          <cell r="F523" t="str">
            <v>20/09/2003</v>
          </cell>
          <cell r="G523" t="str">
            <v>Thanh Hóa</v>
          </cell>
          <cell r="H523" t="str">
            <v>Khoa Khách sạn - Du lịch</v>
          </cell>
          <cell r="I523" t="str">
            <v>Quản trị khách sạn</v>
          </cell>
          <cell r="J523" t="str">
            <v>Quản trị khách sạn</v>
          </cell>
          <cell r="K523" t="str">
            <v>DHCQK57</v>
          </cell>
          <cell r="L523" t="str">
            <v>K57B4KS</v>
          </cell>
          <cell r="M523" t="str">
            <v>DHCQK57BKS-Quản trị khách sạn  - K57</v>
          </cell>
          <cell r="N523" t="str">
            <v>XetKL</v>
          </cell>
          <cell r="O523">
            <v>3.42</v>
          </cell>
          <cell r="P523">
            <v>3.42</v>
          </cell>
          <cell r="Q523">
            <v>107</v>
          </cell>
        </row>
        <row r="524">
          <cell r="B524" t="str">
            <v>21D110256</v>
          </cell>
          <cell r="C524" t="str">
            <v>Lê Xuân</v>
          </cell>
          <cell r="D524" t="str">
            <v>Tùng</v>
          </cell>
          <cell r="E524" t="str">
            <v>Nam</v>
          </cell>
          <cell r="F524" t="str">
            <v>24/10/2003</v>
          </cell>
          <cell r="G524" t="str">
            <v>Ninh Bình</v>
          </cell>
          <cell r="H524" t="str">
            <v>Khoa Khách sạn - Du lịch</v>
          </cell>
          <cell r="I524" t="str">
            <v>Quản trị khách sạn</v>
          </cell>
          <cell r="J524" t="str">
            <v>Quản trị khách sạn</v>
          </cell>
          <cell r="K524" t="str">
            <v>DHCQK57</v>
          </cell>
          <cell r="L524" t="str">
            <v>K57B4KS</v>
          </cell>
          <cell r="M524" t="str">
            <v>DHCQK57BKS-Quản trị khách sạn  - K57</v>
          </cell>
          <cell r="N524" t="str">
            <v>XetKL</v>
          </cell>
          <cell r="O524">
            <v>3.19</v>
          </cell>
          <cell r="P524">
            <v>3.19</v>
          </cell>
          <cell r="Q524">
            <v>104</v>
          </cell>
        </row>
        <row r="525">
          <cell r="B525" t="str">
            <v>21D110257</v>
          </cell>
          <cell r="C525" t="str">
            <v>Vũ Thị</v>
          </cell>
          <cell r="D525" t="str">
            <v>Xim</v>
          </cell>
          <cell r="E525" t="str">
            <v>Nữ</v>
          </cell>
          <cell r="F525" t="str">
            <v>25/04/2003</v>
          </cell>
          <cell r="G525" t="str">
            <v>Thái Bình</v>
          </cell>
          <cell r="H525" t="str">
            <v>Khoa Khách sạn - Du lịch</v>
          </cell>
          <cell r="I525" t="str">
            <v>Quản trị khách sạn</v>
          </cell>
          <cell r="J525" t="str">
            <v>Quản trị khách sạn</v>
          </cell>
          <cell r="K525" t="str">
            <v>DHCQK57</v>
          </cell>
          <cell r="L525" t="str">
            <v>K57B4KS</v>
          </cell>
          <cell r="M525" t="str">
            <v>DHCQK57BKS-Quản trị khách sạn  - K57</v>
          </cell>
          <cell r="N525" t="str">
            <v>XetKL</v>
          </cell>
          <cell r="O525">
            <v>3.38</v>
          </cell>
          <cell r="P525">
            <v>3.38</v>
          </cell>
          <cell r="Q525">
            <v>107</v>
          </cell>
        </row>
        <row r="526">
          <cell r="B526" t="str">
            <v>21D110259</v>
          </cell>
          <cell r="C526" t="str">
            <v>Nguyễn Ngọc</v>
          </cell>
          <cell r="D526" t="str">
            <v>Anh</v>
          </cell>
          <cell r="E526" t="str">
            <v>Nữ</v>
          </cell>
          <cell r="F526" t="str">
            <v>19/05/2003</v>
          </cell>
          <cell r="G526" t="str">
            <v>Hà Nội</v>
          </cell>
          <cell r="H526" t="str">
            <v>Khoa Khách sạn - Du lịch</v>
          </cell>
          <cell r="I526" t="str">
            <v>Quản trị khách sạn</v>
          </cell>
          <cell r="J526" t="str">
            <v>Quản trị khách sạn</v>
          </cell>
          <cell r="K526" t="str">
            <v>DHCQK57</v>
          </cell>
          <cell r="L526" t="str">
            <v>K57B5KS</v>
          </cell>
          <cell r="M526" t="str">
            <v>DHCQK57BKS-Quản trị khách sạn  - K57</v>
          </cell>
          <cell r="N526" t="str">
            <v>XetKL</v>
          </cell>
          <cell r="O526">
            <v>3.02</v>
          </cell>
          <cell r="P526">
            <v>3.02</v>
          </cell>
          <cell r="Q526">
            <v>107</v>
          </cell>
        </row>
        <row r="527">
          <cell r="B527" t="str">
            <v>21D110260</v>
          </cell>
          <cell r="C527" t="str">
            <v>Nguyễn Phương</v>
          </cell>
          <cell r="D527" t="str">
            <v>Ánh</v>
          </cell>
          <cell r="E527" t="str">
            <v>Nữ</v>
          </cell>
          <cell r="F527" t="str">
            <v>17/04/2003</v>
          </cell>
          <cell r="G527" t="str">
            <v>Bắc Giang</v>
          </cell>
          <cell r="H527" t="str">
            <v>Khoa Khách sạn - Du lịch</v>
          </cell>
          <cell r="I527" t="str">
            <v>Quản trị khách sạn</v>
          </cell>
          <cell r="J527" t="str">
            <v>Quản trị khách sạn</v>
          </cell>
          <cell r="K527" t="str">
            <v>DHCQK57</v>
          </cell>
          <cell r="L527" t="str">
            <v>K57B5KS</v>
          </cell>
          <cell r="M527" t="str">
            <v>DHCQK57BKS-Quản trị khách sạn  - K57</v>
          </cell>
          <cell r="N527" t="str">
            <v>XetKL</v>
          </cell>
          <cell r="O527">
            <v>2.89</v>
          </cell>
          <cell r="P527">
            <v>2.89</v>
          </cell>
          <cell r="Q527">
            <v>107</v>
          </cell>
        </row>
        <row r="528">
          <cell r="B528" t="str">
            <v>21D110017</v>
          </cell>
          <cell r="C528" t="str">
            <v>Lê Thị Huyền</v>
          </cell>
          <cell r="D528" t="str">
            <v>Chi</v>
          </cell>
          <cell r="E528" t="str">
            <v>Nữ</v>
          </cell>
          <cell r="F528" t="str">
            <v>06/10/2003</v>
          </cell>
          <cell r="G528" t="str">
            <v>Hải Dương</v>
          </cell>
          <cell r="H528" t="str">
            <v>Khoa Khách sạn - Du lịch</v>
          </cell>
          <cell r="I528" t="str">
            <v>Quản trị khách sạn</v>
          </cell>
          <cell r="J528" t="str">
            <v>Quản trị khách sạn</v>
          </cell>
          <cell r="K528" t="str">
            <v>DHCQK57</v>
          </cell>
          <cell r="L528" t="str">
            <v>K57B5KS</v>
          </cell>
          <cell r="M528" t="str">
            <v>DHCQK57BKS-Quản trị khách sạn  - K57</v>
          </cell>
          <cell r="N528" t="str">
            <v>XetKL</v>
          </cell>
          <cell r="O528">
            <v>3.34</v>
          </cell>
          <cell r="P528">
            <v>3.34</v>
          </cell>
          <cell r="Q528">
            <v>105</v>
          </cell>
        </row>
        <row r="529">
          <cell r="B529" t="str">
            <v>21D110265</v>
          </cell>
          <cell r="C529" t="str">
            <v>Nguyễn Đức Kim</v>
          </cell>
          <cell r="D529" t="str">
            <v>Đồng</v>
          </cell>
          <cell r="E529" t="str">
            <v>Nam</v>
          </cell>
          <cell r="F529" t="str">
            <v>07/12/2002</v>
          </cell>
          <cell r="G529" t="str">
            <v>Ninh Bình</v>
          </cell>
          <cell r="H529" t="str">
            <v>Khoa Khách sạn - Du lịch</v>
          </cell>
          <cell r="I529" t="str">
            <v>Quản trị khách sạn</v>
          </cell>
          <cell r="J529" t="str">
            <v>Quản trị khách sạn</v>
          </cell>
          <cell r="K529" t="str">
            <v>DHCQK57</v>
          </cell>
          <cell r="L529" t="str">
            <v>K57B5KS</v>
          </cell>
          <cell r="M529" t="str">
            <v>DHCQK57BKS-Quản trị khách sạn  - K57</v>
          </cell>
          <cell r="N529" t="str">
            <v>XetKL</v>
          </cell>
          <cell r="O529">
            <v>2.72</v>
          </cell>
          <cell r="P529">
            <v>2.72</v>
          </cell>
          <cell r="Q529">
            <v>107</v>
          </cell>
        </row>
        <row r="530">
          <cell r="B530" t="str">
            <v>21D110269</v>
          </cell>
          <cell r="C530" t="str">
            <v>Nguyễn Thị Khánh</v>
          </cell>
          <cell r="D530" t="str">
            <v>Huyền</v>
          </cell>
          <cell r="E530" t="str">
            <v>Nữ</v>
          </cell>
          <cell r="F530" t="str">
            <v>21/04/2003</v>
          </cell>
          <cell r="G530" t="str">
            <v>Bắc Giang</v>
          </cell>
          <cell r="H530" t="str">
            <v>Khoa Khách sạn - Du lịch</v>
          </cell>
          <cell r="I530" t="str">
            <v>Quản trị khách sạn</v>
          </cell>
          <cell r="J530" t="str">
            <v>Quản trị khách sạn</v>
          </cell>
          <cell r="K530" t="str">
            <v>DHCQK57</v>
          </cell>
          <cell r="L530" t="str">
            <v>K57B5KS</v>
          </cell>
          <cell r="M530" t="str">
            <v>DHCQK57BKS-Quản trị khách sạn  - K57</v>
          </cell>
          <cell r="N530" t="str">
            <v>XetKL</v>
          </cell>
          <cell r="O530">
            <v>3.21</v>
          </cell>
          <cell r="P530">
            <v>3.21</v>
          </cell>
          <cell r="Q530">
            <v>107</v>
          </cell>
        </row>
        <row r="531">
          <cell r="B531" t="str">
            <v>21D110272</v>
          </cell>
          <cell r="C531" t="str">
            <v>Đàm Thị Kiều</v>
          </cell>
          <cell r="D531" t="str">
            <v>Lam</v>
          </cell>
          <cell r="E531" t="str">
            <v>Nữ</v>
          </cell>
          <cell r="F531" t="str">
            <v>31/07/2003</v>
          </cell>
          <cell r="G531" t="str">
            <v>Cao Bằng</v>
          </cell>
          <cell r="H531" t="str">
            <v>Khoa Khách sạn - Du lịch</v>
          </cell>
          <cell r="I531" t="str">
            <v>Quản trị khách sạn</v>
          </cell>
          <cell r="J531" t="str">
            <v>Quản trị khách sạn</v>
          </cell>
          <cell r="K531" t="str">
            <v>DHCQK57</v>
          </cell>
          <cell r="L531" t="str">
            <v>K57B5KS</v>
          </cell>
          <cell r="M531" t="str">
            <v>DHCQK57BKS-Quản trị khách sạn  - K57</v>
          </cell>
          <cell r="N531" t="str">
            <v>XetKL</v>
          </cell>
          <cell r="O531">
            <v>3.08</v>
          </cell>
          <cell r="P531">
            <v>3.08</v>
          </cell>
          <cell r="Q531">
            <v>108</v>
          </cell>
        </row>
        <row r="532">
          <cell r="B532" t="str">
            <v>21D110273</v>
          </cell>
          <cell r="C532" t="str">
            <v>Lê Thế</v>
          </cell>
          <cell r="D532" t="str">
            <v>Lâm</v>
          </cell>
          <cell r="E532" t="str">
            <v>Nam</v>
          </cell>
          <cell r="F532" t="str">
            <v>19/04/2002</v>
          </cell>
          <cell r="G532" t="str">
            <v>Lào Cai</v>
          </cell>
          <cell r="H532" t="str">
            <v>Khoa Khách sạn - Du lịch</v>
          </cell>
          <cell r="I532" t="str">
            <v>Quản trị khách sạn</v>
          </cell>
          <cell r="J532" t="str">
            <v>Quản trị khách sạn</v>
          </cell>
          <cell r="K532" t="str">
            <v>DHCQK57</v>
          </cell>
          <cell r="L532" t="str">
            <v>K57B5KS</v>
          </cell>
          <cell r="M532" t="str">
            <v>DHCQK57BKS-Quản trị khách sạn  - K57</v>
          </cell>
          <cell r="N532" t="str">
            <v>XetKL</v>
          </cell>
          <cell r="O532">
            <v>3.31</v>
          </cell>
          <cell r="P532">
            <v>3.31</v>
          </cell>
          <cell r="Q532">
            <v>107</v>
          </cell>
        </row>
        <row r="533">
          <cell r="B533" t="str">
            <v>21D110277</v>
          </cell>
          <cell r="C533" t="str">
            <v>Đỗ Thị</v>
          </cell>
          <cell r="D533" t="str">
            <v>Lợi</v>
          </cell>
          <cell r="E533" t="str">
            <v>Nữ</v>
          </cell>
          <cell r="F533" t="str">
            <v>17/09/2003</v>
          </cell>
          <cell r="G533" t="str">
            <v>Hà Nội</v>
          </cell>
          <cell r="H533" t="str">
            <v>Khoa Khách sạn - Du lịch</v>
          </cell>
          <cell r="I533" t="str">
            <v>Quản trị khách sạn</v>
          </cell>
          <cell r="J533" t="str">
            <v>Quản trị khách sạn</v>
          </cell>
          <cell r="K533" t="str">
            <v>DHCQK57</v>
          </cell>
          <cell r="L533" t="str">
            <v>K57B5KS</v>
          </cell>
          <cell r="M533" t="str">
            <v>DHCQK57BKS-Quản trị khách sạn  - K57</v>
          </cell>
          <cell r="N533" t="str">
            <v>XetKL</v>
          </cell>
          <cell r="O533">
            <v>3.61</v>
          </cell>
          <cell r="P533">
            <v>3.61</v>
          </cell>
          <cell r="Q533">
            <v>107</v>
          </cell>
        </row>
        <row r="534">
          <cell r="B534" t="str">
            <v>21D110278</v>
          </cell>
          <cell r="C534" t="str">
            <v>Hoàng Văn</v>
          </cell>
          <cell r="D534" t="str">
            <v>Luân</v>
          </cell>
          <cell r="E534" t="str">
            <v>Nam</v>
          </cell>
          <cell r="F534" t="str">
            <v>22/03/2003</v>
          </cell>
          <cell r="G534" t="str">
            <v>Nam Định</v>
          </cell>
          <cell r="H534" t="str">
            <v>Khoa Khách sạn - Du lịch</v>
          </cell>
          <cell r="I534" t="str">
            <v>Quản trị khách sạn</v>
          </cell>
          <cell r="J534" t="str">
            <v>Quản trị khách sạn</v>
          </cell>
          <cell r="K534" t="str">
            <v>DHCQK57</v>
          </cell>
          <cell r="L534" t="str">
            <v>K57B5KS</v>
          </cell>
          <cell r="M534" t="str">
            <v>DHCQK57BKS-Quản trị khách sạn  - K57</v>
          </cell>
          <cell r="N534" t="str">
            <v>XetKL</v>
          </cell>
          <cell r="O534">
            <v>2.97</v>
          </cell>
          <cell r="P534">
            <v>2.97</v>
          </cell>
          <cell r="Q534">
            <v>105</v>
          </cell>
        </row>
        <row r="535">
          <cell r="B535" t="str">
            <v>21D110280</v>
          </cell>
          <cell r="C535" t="str">
            <v>Bùi Thị</v>
          </cell>
          <cell r="D535" t="str">
            <v>Ngân</v>
          </cell>
          <cell r="E535" t="str">
            <v>Nữ</v>
          </cell>
          <cell r="F535" t="str">
            <v>29/06/2003</v>
          </cell>
          <cell r="G535" t="str">
            <v>Hà Nội</v>
          </cell>
          <cell r="H535" t="str">
            <v>Khoa Khách sạn - Du lịch</v>
          </cell>
          <cell r="I535" t="str">
            <v>Quản trị khách sạn</v>
          </cell>
          <cell r="J535" t="str">
            <v>Quản trị khách sạn</v>
          </cell>
          <cell r="K535" t="str">
            <v>DHCQK57</v>
          </cell>
          <cell r="L535" t="str">
            <v>K57B5KS</v>
          </cell>
          <cell r="M535" t="str">
            <v>DHCQK57BKS-Quản trị khách sạn  - K57</v>
          </cell>
          <cell r="N535" t="str">
            <v>XetKL</v>
          </cell>
          <cell r="O535">
            <v>3.38</v>
          </cell>
          <cell r="P535">
            <v>3.38</v>
          </cell>
          <cell r="Q535">
            <v>107</v>
          </cell>
        </row>
        <row r="536">
          <cell r="B536" t="str">
            <v>21D110281</v>
          </cell>
          <cell r="C536" t="str">
            <v>Đỗ Thị Hồng</v>
          </cell>
          <cell r="D536" t="str">
            <v>Ngọc</v>
          </cell>
          <cell r="E536" t="str">
            <v>Nữ</v>
          </cell>
          <cell r="F536" t="str">
            <v>19/12/2003</v>
          </cell>
          <cell r="G536" t="str">
            <v>Nam Định</v>
          </cell>
          <cell r="H536" t="str">
            <v>Khoa Khách sạn - Du lịch</v>
          </cell>
          <cell r="I536" t="str">
            <v>Quản trị khách sạn</v>
          </cell>
          <cell r="J536" t="str">
            <v>Quản trị khách sạn</v>
          </cell>
          <cell r="K536" t="str">
            <v>DHCQK57</v>
          </cell>
          <cell r="L536" t="str">
            <v>K57B5KS</v>
          </cell>
          <cell r="M536" t="str">
            <v>DHCQK57BKS-Quản trị khách sạn  - K57</v>
          </cell>
          <cell r="N536" t="str">
            <v>XetKL</v>
          </cell>
          <cell r="O536">
            <v>3.61</v>
          </cell>
          <cell r="P536">
            <v>3.61</v>
          </cell>
          <cell r="Q536">
            <v>107</v>
          </cell>
        </row>
        <row r="537">
          <cell r="B537" t="str">
            <v>21D110282</v>
          </cell>
          <cell r="C537" t="str">
            <v>Phạm Minh</v>
          </cell>
          <cell r="D537" t="str">
            <v>Ngọc</v>
          </cell>
          <cell r="E537" t="str">
            <v>Nữ</v>
          </cell>
          <cell r="F537" t="str">
            <v>15/11/2003</v>
          </cell>
          <cell r="G537" t="str">
            <v>Hà Nội</v>
          </cell>
          <cell r="H537" t="str">
            <v>Khoa Khách sạn - Du lịch</v>
          </cell>
          <cell r="I537" t="str">
            <v>Quản trị khách sạn</v>
          </cell>
          <cell r="J537" t="str">
            <v>Quản trị khách sạn</v>
          </cell>
          <cell r="K537" t="str">
            <v>DHCQK57</v>
          </cell>
          <cell r="L537" t="str">
            <v>K57B5KS</v>
          </cell>
          <cell r="M537" t="str">
            <v>DHCQK57BKS-Quản trị khách sạn  - K57</v>
          </cell>
          <cell r="N537" t="str">
            <v>XetKL</v>
          </cell>
          <cell r="O537">
            <v>3.58</v>
          </cell>
          <cell r="P537">
            <v>3.58</v>
          </cell>
          <cell r="Q537">
            <v>105</v>
          </cell>
        </row>
        <row r="538">
          <cell r="B538" t="str">
            <v>21D110286</v>
          </cell>
          <cell r="C538" t="str">
            <v>Nguyễn Thị</v>
          </cell>
          <cell r="D538" t="str">
            <v>Quyên</v>
          </cell>
          <cell r="E538" t="str">
            <v>Nữ</v>
          </cell>
          <cell r="F538" t="str">
            <v>01/07/2003</v>
          </cell>
          <cell r="G538" t="str">
            <v>Bắc Giang</v>
          </cell>
          <cell r="H538" t="str">
            <v>Khoa Khách sạn - Du lịch</v>
          </cell>
          <cell r="I538" t="str">
            <v>Quản trị khách sạn</v>
          </cell>
          <cell r="J538" t="str">
            <v>Quản trị khách sạn</v>
          </cell>
          <cell r="K538" t="str">
            <v>DHCQK57</v>
          </cell>
          <cell r="L538" t="str">
            <v>K57B5KS</v>
          </cell>
          <cell r="M538" t="str">
            <v>DHCQK57BKS-Quản trị khách sạn  - K57</v>
          </cell>
          <cell r="N538" t="str">
            <v>XetKL</v>
          </cell>
          <cell r="O538">
            <v>3.69</v>
          </cell>
          <cell r="P538">
            <v>3.69</v>
          </cell>
          <cell r="Q538">
            <v>107</v>
          </cell>
        </row>
        <row r="539">
          <cell r="B539" t="str">
            <v>21D110287</v>
          </cell>
          <cell r="C539" t="str">
            <v>Trần Thị Thu</v>
          </cell>
          <cell r="D539" t="str">
            <v>Quỳnh</v>
          </cell>
          <cell r="E539" t="str">
            <v>Nữ</v>
          </cell>
          <cell r="F539" t="str">
            <v>14/11/2003</v>
          </cell>
          <cell r="G539" t="str">
            <v>Quảng Ninh</v>
          </cell>
          <cell r="H539" t="str">
            <v>Khoa Khách sạn - Du lịch</v>
          </cell>
          <cell r="I539" t="str">
            <v>Quản trị khách sạn</v>
          </cell>
          <cell r="J539" t="str">
            <v>Quản trị khách sạn</v>
          </cell>
          <cell r="K539" t="str">
            <v>DHCQK57</v>
          </cell>
          <cell r="L539" t="str">
            <v>K57B5KS</v>
          </cell>
          <cell r="M539" t="str">
            <v>DHCQK57BKS-Quản trị khách sạn  - K57</v>
          </cell>
          <cell r="N539" t="str">
            <v>XetKL</v>
          </cell>
          <cell r="O539">
            <v>3.29</v>
          </cell>
          <cell r="P539">
            <v>3.29</v>
          </cell>
          <cell r="Q539">
            <v>107</v>
          </cell>
        </row>
        <row r="540">
          <cell r="B540" t="str">
            <v>21D110289</v>
          </cell>
          <cell r="C540" t="str">
            <v>Nguyễn Thị Hồng</v>
          </cell>
          <cell r="D540" t="str">
            <v>Thắm</v>
          </cell>
          <cell r="E540" t="str">
            <v>Nữ</v>
          </cell>
          <cell r="F540" t="str">
            <v>02/08/2003</v>
          </cell>
          <cell r="G540" t="str">
            <v>Hà Nội</v>
          </cell>
          <cell r="H540" t="str">
            <v>Khoa Khách sạn - Du lịch</v>
          </cell>
          <cell r="I540" t="str">
            <v>Quản trị khách sạn</v>
          </cell>
          <cell r="J540" t="str">
            <v>Quản trị khách sạn</v>
          </cell>
          <cell r="K540" t="str">
            <v>DHCQK57</v>
          </cell>
          <cell r="L540" t="str">
            <v>K57B5KS</v>
          </cell>
          <cell r="M540" t="str">
            <v>DHCQK57BKS-Quản trị khách sạn  - K57</v>
          </cell>
          <cell r="N540" t="str">
            <v>XetKL</v>
          </cell>
          <cell r="O540">
            <v>3.33</v>
          </cell>
          <cell r="P540">
            <v>3.33</v>
          </cell>
          <cell r="Q540">
            <v>107</v>
          </cell>
        </row>
        <row r="541">
          <cell r="B541" t="str">
            <v>21D110295</v>
          </cell>
          <cell r="C541" t="str">
            <v>Dương Quang</v>
          </cell>
          <cell r="D541" t="str">
            <v>Việt</v>
          </cell>
          <cell r="E541" t="str">
            <v>Nam</v>
          </cell>
          <cell r="F541" t="str">
            <v>07/10/2003</v>
          </cell>
          <cell r="G541" t="str">
            <v>Hà Tĩnh</v>
          </cell>
          <cell r="H541" t="str">
            <v>Khoa Khách sạn - Du lịch</v>
          </cell>
          <cell r="I541" t="str">
            <v>Quản trị khách sạn</v>
          </cell>
          <cell r="J541" t="str">
            <v>Quản trị khách sạn</v>
          </cell>
          <cell r="K541" t="str">
            <v>DHCQK57</v>
          </cell>
          <cell r="L541" t="str">
            <v>K57B5KS</v>
          </cell>
          <cell r="M541" t="str">
            <v>DHCQK57BKS-Quản trị khách sạn  - K57</v>
          </cell>
          <cell r="N541" t="str">
            <v>XetKL</v>
          </cell>
          <cell r="O541">
            <v>3.27</v>
          </cell>
          <cell r="P541">
            <v>3.27</v>
          </cell>
          <cell r="Q541">
            <v>105</v>
          </cell>
        </row>
        <row r="542">
          <cell r="B542" t="str">
            <v>21D110296</v>
          </cell>
          <cell r="C542" t="str">
            <v>Đại Thị</v>
          </cell>
          <cell r="D542" t="str">
            <v>Xuân</v>
          </cell>
          <cell r="E542" t="str">
            <v>Nữ</v>
          </cell>
          <cell r="F542" t="str">
            <v>03/09/2003</v>
          </cell>
          <cell r="G542" t="str">
            <v>Vĩnh Phúc</v>
          </cell>
          <cell r="H542" t="str">
            <v>Khoa Khách sạn - Du lịch</v>
          </cell>
          <cell r="I542" t="str">
            <v>Quản trị khách sạn</v>
          </cell>
          <cell r="J542" t="str">
            <v>Quản trị khách sạn</v>
          </cell>
          <cell r="K542" t="str">
            <v>DHCQK57</v>
          </cell>
          <cell r="L542" t="str">
            <v>K57B5KS</v>
          </cell>
          <cell r="M542" t="str">
            <v>DHCQK57BKS-Quản trị khách sạn  - K57</v>
          </cell>
          <cell r="N542" t="str">
            <v>XetKL</v>
          </cell>
          <cell r="O542">
            <v>3.3</v>
          </cell>
          <cell r="P542">
            <v>3.3</v>
          </cell>
          <cell r="Q542">
            <v>107</v>
          </cell>
        </row>
        <row r="543">
          <cell r="B543" t="str">
            <v>18D250125</v>
          </cell>
          <cell r="C543" t="str">
            <v>Đỗ Thị Ngọc</v>
          </cell>
          <cell r="D543" t="str">
            <v>Bích</v>
          </cell>
          <cell r="E543" t="str">
            <v>Nữ</v>
          </cell>
          <cell r="F543" t="str">
            <v>29/10/2000</v>
          </cell>
          <cell r="G543" t="str">
            <v>Nam Định</v>
          </cell>
          <cell r="H543" t="str">
            <v>Khoa Khách sạn - Du lịch</v>
          </cell>
          <cell r="I543" t="str">
            <v>Quản trị dịch vụ du lịch và lữ hành</v>
          </cell>
          <cell r="J543" t="str">
            <v>Quản trị dịch vụ du lịch và lữ hành</v>
          </cell>
          <cell r="K543" t="str">
            <v>DHCQK56</v>
          </cell>
          <cell r="L543" t="str">
            <v>K56B3LH</v>
          </cell>
          <cell r="M543" t="str">
            <v>Quản trị dịch vụ du lịch &amp; lữ hành - K56</v>
          </cell>
          <cell r="N543" t="str">
            <v>XetKL</v>
          </cell>
          <cell r="O543">
            <v>2.6</v>
          </cell>
          <cell r="P543">
            <v>2.6</v>
          </cell>
          <cell r="Q543">
            <v>104</v>
          </cell>
        </row>
        <row r="544">
          <cell r="B544" t="str">
            <v>20D250131</v>
          </cell>
          <cell r="C544" t="str">
            <v>La Hải</v>
          </cell>
          <cell r="D544" t="str">
            <v>Đăng</v>
          </cell>
          <cell r="E544" t="str">
            <v>Nam</v>
          </cell>
          <cell r="F544" t="str">
            <v>09/12/2002</v>
          </cell>
          <cell r="G544" t="str">
            <v>Lào Cai</v>
          </cell>
          <cell r="H544" t="str">
            <v>Khoa Khách sạn - Du lịch</v>
          </cell>
          <cell r="I544" t="str">
            <v>Quản trị dịch vụ du lịch và lữ hành</v>
          </cell>
          <cell r="J544" t="str">
            <v>Quản trị dịch vụ du lịch và lữ hành</v>
          </cell>
          <cell r="K544" t="str">
            <v>DHCQK56</v>
          </cell>
          <cell r="L544" t="str">
            <v>K56B3LH</v>
          </cell>
          <cell r="M544" t="str">
            <v>Quản trị dịch vụ du lịch &amp; lữ hành - K56</v>
          </cell>
          <cell r="N544" t="str">
            <v>XetKL</v>
          </cell>
          <cell r="O544">
            <v>2.5</v>
          </cell>
          <cell r="P544">
            <v>2.5</v>
          </cell>
          <cell r="Q544">
            <v>93</v>
          </cell>
        </row>
        <row r="545">
          <cell r="B545" t="str">
            <v>21D250101</v>
          </cell>
          <cell r="C545" t="str">
            <v>Vũ Trường</v>
          </cell>
          <cell r="D545" t="str">
            <v>An</v>
          </cell>
          <cell r="E545" t="str">
            <v>Nam</v>
          </cell>
          <cell r="F545" t="str">
            <v>19/04/2003</v>
          </cell>
          <cell r="G545" t="str">
            <v>Quảng Ninh</v>
          </cell>
          <cell r="H545" t="str">
            <v>Khoa Khách sạn - Du lịch</v>
          </cell>
          <cell r="I545" t="str">
            <v>Quản trị dịch vụ du lịch và lữ hành</v>
          </cell>
          <cell r="J545" t="str">
            <v>Quản trị dịch vụ du lịch và lữ hành</v>
          </cell>
          <cell r="K545" t="str">
            <v>DHCQK57</v>
          </cell>
          <cell r="L545" t="str">
            <v>K57B1LH</v>
          </cell>
          <cell r="M545" t="str">
            <v>DHCQK57BLH-Quản trị dịch vụ du lịch &amp; lữ hành - K57</v>
          </cell>
          <cell r="N545" t="str">
            <v>XetKL</v>
          </cell>
          <cell r="O545">
            <v>3.25</v>
          </cell>
          <cell r="P545">
            <v>3.25</v>
          </cell>
          <cell r="Q545">
            <v>107</v>
          </cell>
        </row>
        <row r="546">
          <cell r="B546" t="str">
            <v>21D250103</v>
          </cell>
          <cell r="C546" t="str">
            <v>Lê Quang</v>
          </cell>
          <cell r="D546" t="str">
            <v>Anh</v>
          </cell>
          <cell r="E546" t="str">
            <v>Nam</v>
          </cell>
          <cell r="F546" t="str">
            <v>19/12/2003</v>
          </cell>
          <cell r="G546" t="str">
            <v>Thái Bình</v>
          </cell>
          <cell r="H546" t="str">
            <v>Khoa Khách sạn - Du lịch</v>
          </cell>
          <cell r="I546" t="str">
            <v>Quản trị dịch vụ du lịch và lữ hành</v>
          </cell>
          <cell r="J546" t="str">
            <v>Quản trị dịch vụ du lịch và lữ hành</v>
          </cell>
          <cell r="K546" t="str">
            <v>DHCQK57</v>
          </cell>
          <cell r="L546" t="str">
            <v>K57B1LH</v>
          </cell>
          <cell r="M546" t="str">
            <v>DHCQK57BLH-Quản trị dịch vụ du lịch &amp; lữ hành - K57</v>
          </cell>
          <cell r="N546" t="str">
            <v>XetKL</v>
          </cell>
          <cell r="O546">
            <v>3.7</v>
          </cell>
          <cell r="P546">
            <v>3.7</v>
          </cell>
          <cell r="Q546">
            <v>107</v>
          </cell>
        </row>
        <row r="547">
          <cell r="B547" t="str">
            <v>21D250105</v>
          </cell>
          <cell r="C547" t="str">
            <v>Lường Kim</v>
          </cell>
          <cell r="D547" t="str">
            <v>Chi</v>
          </cell>
          <cell r="E547" t="str">
            <v>Nữ</v>
          </cell>
          <cell r="F547" t="str">
            <v>03/09/2003</v>
          </cell>
          <cell r="G547" t="str">
            <v>Hoà Bình</v>
          </cell>
          <cell r="H547" t="str">
            <v>Khoa Khách sạn - Du lịch</v>
          </cell>
          <cell r="I547" t="str">
            <v>Quản trị dịch vụ du lịch và lữ hành</v>
          </cell>
          <cell r="J547" t="str">
            <v>Quản trị dịch vụ du lịch và lữ hành</v>
          </cell>
          <cell r="K547" t="str">
            <v>DHCQK57</v>
          </cell>
          <cell r="L547" t="str">
            <v>K57B1LH</v>
          </cell>
          <cell r="M547" t="str">
            <v>DHCQK57BLH-Quản trị dịch vụ du lịch &amp; lữ hành - K57</v>
          </cell>
          <cell r="N547" t="str">
            <v>XetKL</v>
          </cell>
          <cell r="O547">
            <v>3.11</v>
          </cell>
          <cell r="P547">
            <v>3.11</v>
          </cell>
          <cell r="Q547">
            <v>107</v>
          </cell>
        </row>
        <row r="548">
          <cell r="B548" t="str">
            <v>21D250106</v>
          </cell>
          <cell r="C548" t="str">
            <v>Hoàng Thị Phương</v>
          </cell>
          <cell r="D548" t="str">
            <v>Diệu</v>
          </cell>
          <cell r="E548" t="str">
            <v>Nữ</v>
          </cell>
          <cell r="F548" t="str">
            <v>21/09/2003</v>
          </cell>
          <cell r="G548" t="str">
            <v>Yên Bái</v>
          </cell>
          <cell r="H548" t="str">
            <v>Khoa Khách sạn - Du lịch</v>
          </cell>
          <cell r="I548" t="str">
            <v>Quản trị dịch vụ du lịch và lữ hành</v>
          </cell>
          <cell r="J548" t="str">
            <v>Quản trị dịch vụ du lịch và lữ hành</v>
          </cell>
          <cell r="K548" t="str">
            <v>DHCQK57</v>
          </cell>
          <cell r="L548" t="str">
            <v>K57B1LH</v>
          </cell>
          <cell r="M548" t="str">
            <v>DHCQK57BLH-Quản trị dịch vụ du lịch &amp; lữ hành - K57</v>
          </cell>
          <cell r="N548" t="str">
            <v>XetKL</v>
          </cell>
          <cell r="O548">
            <v>3.37</v>
          </cell>
          <cell r="P548">
            <v>3.37</v>
          </cell>
          <cell r="Q548">
            <v>107</v>
          </cell>
        </row>
        <row r="549">
          <cell r="B549" t="str">
            <v>21D250107</v>
          </cell>
          <cell r="C549" t="str">
            <v>Nguyễn Thị Hồng</v>
          </cell>
          <cell r="D549" t="str">
            <v>Duyên</v>
          </cell>
          <cell r="E549" t="str">
            <v>Nữ</v>
          </cell>
          <cell r="F549" t="str">
            <v>02/09/2003</v>
          </cell>
          <cell r="G549" t="str">
            <v>Nam Định</v>
          </cell>
          <cell r="H549" t="str">
            <v>Khoa Khách sạn - Du lịch</v>
          </cell>
          <cell r="I549" t="str">
            <v>Quản trị dịch vụ du lịch và lữ hành</v>
          </cell>
          <cell r="J549" t="str">
            <v>Quản trị dịch vụ du lịch và lữ hành</v>
          </cell>
          <cell r="K549" t="str">
            <v>DHCQK57</v>
          </cell>
          <cell r="L549" t="str">
            <v>K57B1LH</v>
          </cell>
          <cell r="M549" t="str">
            <v>DHCQK57BLH-Quản trị dịch vụ du lịch &amp; lữ hành - K57</v>
          </cell>
          <cell r="N549" t="str">
            <v>XetKL</v>
          </cell>
          <cell r="O549">
            <v>3.64</v>
          </cell>
          <cell r="P549">
            <v>3.64</v>
          </cell>
          <cell r="Q549">
            <v>107</v>
          </cell>
        </row>
        <row r="550">
          <cell r="B550" t="str">
            <v>21D250002</v>
          </cell>
          <cell r="C550" t="str">
            <v>Nguyễn Văn</v>
          </cell>
          <cell r="D550" t="str">
            <v>Dương</v>
          </cell>
          <cell r="E550" t="str">
            <v>Nam</v>
          </cell>
          <cell r="F550" t="str">
            <v>19/10/2003</v>
          </cell>
          <cell r="G550" t="str">
            <v>Bắc Ninh</v>
          </cell>
          <cell r="H550" t="str">
            <v>Khoa Khách sạn - Du lịch</v>
          </cell>
          <cell r="I550" t="str">
            <v>Quản trị dịch vụ du lịch và lữ hành</v>
          </cell>
          <cell r="J550" t="str">
            <v>Quản trị dịch vụ du lịch và lữ hành</v>
          </cell>
          <cell r="K550" t="str">
            <v>DHCQK57</v>
          </cell>
          <cell r="L550" t="str">
            <v>K57B1LH</v>
          </cell>
          <cell r="M550" t="str">
            <v>DHCQK57BLH-Quản trị dịch vụ du lịch &amp; lữ hành - K57</v>
          </cell>
          <cell r="N550" t="str">
            <v>XetKL</v>
          </cell>
          <cell r="O550">
            <v>3.4</v>
          </cell>
          <cell r="P550">
            <v>3.4</v>
          </cell>
          <cell r="Q550">
            <v>107</v>
          </cell>
        </row>
        <row r="551">
          <cell r="B551" t="str">
            <v>21D250108</v>
          </cell>
          <cell r="C551" t="str">
            <v>Thiều Thị</v>
          </cell>
          <cell r="D551" t="str">
            <v>Giang</v>
          </cell>
          <cell r="E551" t="str">
            <v>Nữ</v>
          </cell>
          <cell r="F551" t="str">
            <v>03/10/2003</v>
          </cell>
          <cell r="G551" t="str">
            <v>Thanh Hóa</v>
          </cell>
          <cell r="H551" t="str">
            <v>Khoa Khách sạn - Du lịch</v>
          </cell>
          <cell r="I551" t="str">
            <v>Quản trị dịch vụ du lịch và lữ hành</v>
          </cell>
          <cell r="J551" t="str">
            <v>Quản trị dịch vụ du lịch và lữ hành</v>
          </cell>
          <cell r="K551" t="str">
            <v>DHCQK57</v>
          </cell>
          <cell r="L551" t="str">
            <v>K57B1LH</v>
          </cell>
          <cell r="M551" t="str">
            <v>DHCQK57BLH-Quản trị dịch vụ du lịch &amp; lữ hành - K57</v>
          </cell>
          <cell r="N551" t="str">
            <v>XetKL</v>
          </cell>
          <cell r="O551">
            <v>3.41</v>
          </cell>
          <cell r="P551">
            <v>3.41</v>
          </cell>
          <cell r="Q551">
            <v>107</v>
          </cell>
        </row>
        <row r="552">
          <cell r="B552" t="str">
            <v>21D250109</v>
          </cell>
          <cell r="C552" t="str">
            <v>Trần Thu</v>
          </cell>
          <cell r="D552" t="str">
            <v>Hà</v>
          </cell>
          <cell r="E552" t="str">
            <v>Nữ</v>
          </cell>
          <cell r="F552" t="str">
            <v>15/12/2003</v>
          </cell>
          <cell r="G552" t="str">
            <v>Hà Nội</v>
          </cell>
          <cell r="H552" t="str">
            <v>Khoa Khách sạn - Du lịch</v>
          </cell>
          <cell r="I552" t="str">
            <v>Quản trị dịch vụ du lịch và lữ hành</v>
          </cell>
          <cell r="J552" t="str">
            <v>Quản trị dịch vụ du lịch và lữ hành</v>
          </cell>
          <cell r="K552" t="str">
            <v>DHCQK57</v>
          </cell>
          <cell r="L552" t="str">
            <v>K57B1LH</v>
          </cell>
          <cell r="M552" t="str">
            <v>DHCQK57BLH-Quản trị dịch vụ du lịch &amp; lữ hành - K57</v>
          </cell>
          <cell r="N552" t="str">
            <v>XetKL</v>
          </cell>
          <cell r="O552">
            <v>3.25</v>
          </cell>
          <cell r="P552">
            <v>3.25</v>
          </cell>
          <cell r="Q552">
            <v>107</v>
          </cell>
        </row>
        <row r="553">
          <cell r="B553" t="str">
            <v>21D250111</v>
          </cell>
          <cell r="C553" t="str">
            <v>Phí Thị</v>
          </cell>
          <cell r="D553" t="str">
            <v>Hạ</v>
          </cell>
          <cell r="E553" t="str">
            <v>Nữ</v>
          </cell>
          <cell r="F553" t="str">
            <v>12/05/2003</v>
          </cell>
          <cell r="G553" t="str">
            <v>Thái Bình</v>
          </cell>
          <cell r="H553" t="str">
            <v>Khoa Khách sạn - Du lịch</v>
          </cell>
          <cell r="I553" t="str">
            <v>Quản trị dịch vụ du lịch và lữ hành</v>
          </cell>
          <cell r="J553" t="str">
            <v>Quản trị dịch vụ du lịch và lữ hành</v>
          </cell>
          <cell r="K553" t="str">
            <v>DHCQK57</v>
          </cell>
          <cell r="L553" t="str">
            <v>K57B1LH</v>
          </cell>
          <cell r="M553" t="str">
            <v>DHCQK57BLH-Quản trị dịch vụ du lịch &amp; lữ hành - K57</v>
          </cell>
          <cell r="N553" t="str">
            <v>XetKL</v>
          </cell>
          <cell r="O553">
            <v>3.15</v>
          </cell>
          <cell r="P553">
            <v>3.15</v>
          </cell>
          <cell r="Q553">
            <v>107</v>
          </cell>
        </row>
        <row r="554">
          <cell r="B554" t="str">
            <v>21D250112</v>
          </cell>
          <cell r="C554" t="str">
            <v>Nguyễn Thị</v>
          </cell>
          <cell r="D554" t="str">
            <v>Hậu</v>
          </cell>
          <cell r="E554" t="str">
            <v>Nữ</v>
          </cell>
          <cell r="F554" t="str">
            <v>02/03/2003</v>
          </cell>
          <cell r="G554" t="str">
            <v>Hà Nam</v>
          </cell>
          <cell r="H554" t="str">
            <v>Khoa Khách sạn - Du lịch</v>
          </cell>
          <cell r="I554" t="str">
            <v>Quản trị dịch vụ du lịch và lữ hành</v>
          </cell>
          <cell r="J554" t="str">
            <v>Quản trị dịch vụ du lịch và lữ hành</v>
          </cell>
          <cell r="K554" t="str">
            <v>DHCQK57</v>
          </cell>
          <cell r="L554" t="str">
            <v>K57B1LH</v>
          </cell>
          <cell r="M554" t="str">
            <v>DHCQK57BLH-Quản trị dịch vụ du lịch &amp; lữ hành - K57</v>
          </cell>
          <cell r="N554" t="str">
            <v>XetKL</v>
          </cell>
          <cell r="O554">
            <v>3.44</v>
          </cell>
          <cell r="P554">
            <v>3.44</v>
          </cell>
          <cell r="Q554">
            <v>107</v>
          </cell>
        </row>
        <row r="555">
          <cell r="B555" t="str">
            <v>21D250113</v>
          </cell>
          <cell r="C555" t="str">
            <v>Phạm Thị Phương</v>
          </cell>
          <cell r="D555" t="str">
            <v>Hoa</v>
          </cell>
          <cell r="E555" t="str">
            <v>Nữ</v>
          </cell>
          <cell r="F555" t="str">
            <v>12/06/2003</v>
          </cell>
          <cell r="G555" t="str">
            <v>Lào Cai</v>
          </cell>
          <cell r="H555" t="str">
            <v>Khoa Khách sạn - Du lịch</v>
          </cell>
          <cell r="I555" t="str">
            <v>Quản trị dịch vụ du lịch và lữ hành</v>
          </cell>
          <cell r="J555" t="str">
            <v>Quản trị dịch vụ du lịch và lữ hành</v>
          </cell>
          <cell r="K555" t="str">
            <v>DHCQK57</v>
          </cell>
          <cell r="L555" t="str">
            <v>K57B1LH</v>
          </cell>
          <cell r="M555" t="str">
            <v>DHCQK57BLH-Quản trị dịch vụ du lịch &amp; lữ hành - K57</v>
          </cell>
          <cell r="N555" t="str">
            <v>XetKL</v>
          </cell>
          <cell r="O555">
            <v>3.02</v>
          </cell>
          <cell r="P555">
            <v>3.02</v>
          </cell>
          <cell r="Q555">
            <v>107</v>
          </cell>
        </row>
        <row r="556">
          <cell r="B556" t="str">
            <v>21D250114</v>
          </cell>
          <cell r="C556" t="str">
            <v>Phạm Việt</v>
          </cell>
          <cell r="D556" t="str">
            <v>Hoàng</v>
          </cell>
          <cell r="E556" t="str">
            <v>Nam</v>
          </cell>
          <cell r="F556" t="str">
            <v>30/03/2003</v>
          </cell>
          <cell r="G556" t="str">
            <v>Nam Định</v>
          </cell>
          <cell r="H556" t="str">
            <v>Khoa Khách sạn - Du lịch</v>
          </cell>
          <cell r="I556" t="str">
            <v>Quản trị dịch vụ du lịch và lữ hành</v>
          </cell>
          <cell r="J556" t="str">
            <v>Quản trị dịch vụ du lịch và lữ hành</v>
          </cell>
          <cell r="K556" t="str">
            <v>DHCQK57</v>
          </cell>
          <cell r="L556" t="str">
            <v>K57B1LH</v>
          </cell>
          <cell r="M556" t="str">
            <v>DHCQK57BLH-Quản trị dịch vụ du lịch &amp; lữ hành - K57</v>
          </cell>
          <cell r="N556" t="str">
            <v>XetKL</v>
          </cell>
          <cell r="O556">
            <v>3.07</v>
          </cell>
          <cell r="P556">
            <v>3.07</v>
          </cell>
          <cell r="Q556">
            <v>105</v>
          </cell>
        </row>
        <row r="557">
          <cell r="B557" t="str">
            <v>21D250115</v>
          </cell>
          <cell r="C557" t="str">
            <v>Cao Thu</v>
          </cell>
          <cell r="D557" t="str">
            <v>Huyền</v>
          </cell>
          <cell r="E557" t="str">
            <v>Nữ</v>
          </cell>
          <cell r="F557" t="str">
            <v>27/08/2003</v>
          </cell>
          <cell r="G557" t="str">
            <v>Nghệ An</v>
          </cell>
          <cell r="H557" t="str">
            <v>Khoa Khách sạn - Du lịch</v>
          </cell>
          <cell r="I557" t="str">
            <v>Quản trị dịch vụ du lịch và lữ hành</v>
          </cell>
          <cell r="J557" t="str">
            <v>Quản trị dịch vụ du lịch và lữ hành</v>
          </cell>
          <cell r="K557" t="str">
            <v>DHCQK57</v>
          </cell>
          <cell r="L557" t="str">
            <v>K57B1LH</v>
          </cell>
          <cell r="M557" t="str">
            <v>DHCQK57BLH-Quản trị dịch vụ du lịch &amp; lữ hành - K57</v>
          </cell>
          <cell r="N557" t="str">
            <v>XetKL</v>
          </cell>
          <cell r="O557">
            <v>3.39</v>
          </cell>
          <cell r="P557">
            <v>3.39</v>
          </cell>
          <cell r="Q557">
            <v>107</v>
          </cell>
        </row>
        <row r="558">
          <cell r="B558" t="str">
            <v>21D250116</v>
          </cell>
          <cell r="C558" t="str">
            <v>Phan Duy</v>
          </cell>
          <cell r="D558" t="str">
            <v>Hưng</v>
          </cell>
          <cell r="E558" t="str">
            <v>Nam</v>
          </cell>
          <cell r="F558" t="str">
            <v>02/01/2003</v>
          </cell>
          <cell r="G558" t="str">
            <v>Bắc Giang</v>
          </cell>
          <cell r="H558" t="str">
            <v>Khoa Khách sạn - Du lịch</v>
          </cell>
          <cell r="I558" t="str">
            <v>Quản trị dịch vụ du lịch và lữ hành</v>
          </cell>
          <cell r="J558" t="str">
            <v>Quản trị dịch vụ du lịch và lữ hành</v>
          </cell>
          <cell r="K558" t="str">
            <v>DHCQK57</v>
          </cell>
          <cell r="L558" t="str">
            <v>K57B1LH</v>
          </cell>
          <cell r="M558" t="str">
            <v>DHCQK57BLH-Quản trị dịch vụ du lịch &amp; lữ hành - K57</v>
          </cell>
          <cell r="N558" t="str">
            <v>XetKL</v>
          </cell>
          <cell r="O558">
            <v>3.64</v>
          </cell>
          <cell r="P558">
            <v>3.64</v>
          </cell>
          <cell r="Q558">
            <v>107</v>
          </cell>
        </row>
        <row r="559">
          <cell r="B559" t="str">
            <v>21D250502</v>
          </cell>
          <cell r="C559" t="str">
            <v>Tống Công</v>
          </cell>
          <cell r="D559" t="str">
            <v>Khánh</v>
          </cell>
          <cell r="E559" t="str">
            <v>Nam</v>
          </cell>
          <cell r="F559" t="str">
            <v>11/03/2002</v>
          </cell>
          <cell r="G559" t="str">
            <v>Lào Cai</v>
          </cell>
          <cell r="H559" t="str">
            <v>Khoa Khách sạn - Du lịch</v>
          </cell>
          <cell r="I559" t="str">
            <v>Quản trị dịch vụ du lịch và lữ hành</v>
          </cell>
          <cell r="J559" t="str">
            <v>Quản trị dịch vụ du lịch và lữ hành</v>
          </cell>
          <cell r="K559" t="str">
            <v>DHCQK57</v>
          </cell>
          <cell r="L559" t="str">
            <v>K57B1LH</v>
          </cell>
          <cell r="M559" t="str">
            <v>DHCQK57BLH-Quản trị dịch vụ du lịch &amp; lữ hành - K57</v>
          </cell>
          <cell r="N559" t="str">
            <v>XetKL</v>
          </cell>
          <cell r="O559">
            <v>2.74</v>
          </cell>
          <cell r="P559">
            <v>2.74</v>
          </cell>
          <cell r="Q559">
            <v>105</v>
          </cell>
        </row>
        <row r="560">
          <cell r="B560" t="str">
            <v>21D250119</v>
          </cell>
          <cell r="C560" t="str">
            <v>Đặng Thị</v>
          </cell>
          <cell r="D560" t="str">
            <v>Lệ</v>
          </cell>
          <cell r="E560" t="str">
            <v>Nữ</v>
          </cell>
          <cell r="F560" t="str">
            <v>10/08/2003</v>
          </cell>
          <cell r="G560" t="str">
            <v>Nam Định</v>
          </cell>
          <cell r="H560" t="str">
            <v>Khoa Khách sạn - Du lịch</v>
          </cell>
          <cell r="I560" t="str">
            <v>Quản trị dịch vụ du lịch và lữ hành</v>
          </cell>
          <cell r="J560" t="str">
            <v>Quản trị dịch vụ du lịch và lữ hành</v>
          </cell>
          <cell r="K560" t="str">
            <v>DHCQK57</v>
          </cell>
          <cell r="L560" t="str">
            <v>K57B1LH</v>
          </cell>
          <cell r="M560" t="str">
            <v>DHCQK57BLH-Quản trị dịch vụ du lịch &amp; lữ hành - K57</v>
          </cell>
          <cell r="N560" t="str">
            <v>XetKL</v>
          </cell>
          <cell r="O560">
            <v>3.09</v>
          </cell>
          <cell r="P560">
            <v>3.09</v>
          </cell>
          <cell r="Q560">
            <v>107</v>
          </cell>
        </row>
        <row r="561">
          <cell r="B561" t="str">
            <v>21D250005</v>
          </cell>
          <cell r="C561" t="str">
            <v>Nguyễn Diệu</v>
          </cell>
          <cell r="D561" t="str">
            <v>Linh</v>
          </cell>
          <cell r="E561" t="str">
            <v>Nữ</v>
          </cell>
          <cell r="F561" t="str">
            <v>05/12/2003</v>
          </cell>
          <cell r="G561" t="str">
            <v>Hà Nội</v>
          </cell>
          <cell r="H561" t="str">
            <v>Khoa Khách sạn - Du lịch</v>
          </cell>
          <cell r="I561" t="str">
            <v>Quản trị dịch vụ du lịch và lữ hành</v>
          </cell>
          <cell r="J561" t="str">
            <v>Quản trị dịch vụ du lịch và lữ hành</v>
          </cell>
          <cell r="K561" t="str">
            <v>DHCQK57</v>
          </cell>
          <cell r="L561" t="str">
            <v>K57B1LH</v>
          </cell>
          <cell r="M561" t="str">
            <v>DHCQK57BLH-Quản trị dịch vụ du lịch &amp; lữ hành - K57</v>
          </cell>
          <cell r="N561" t="str">
            <v>XetKL</v>
          </cell>
          <cell r="O561">
            <v>3.07</v>
          </cell>
          <cell r="P561">
            <v>3.07</v>
          </cell>
          <cell r="Q561">
            <v>105</v>
          </cell>
        </row>
        <row r="562">
          <cell r="B562" t="str">
            <v>21D250006</v>
          </cell>
          <cell r="C562" t="str">
            <v>Nguyễn Trung</v>
          </cell>
          <cell r="D562" t="str">
            <v>Long</v>
          </cell>
          <cell r="E562" t="str">
            <v>Nam</v>
          </cell>
          <cell r="F562" t="str">
            <v>26/04/2003</v>
          </cell>
          <cell r="G562" t="str">
            <v>Thanh Hóa</v>
          </cell>
          <cell r="H562" t="str">
            <v>Khoa Khách sạn - Du lịch</v>
          </cell>
          <cell r="I562" t="str">
            <v>Quản trị dịch vụ du lịch và lữ hành</v>
          </cell>
          <cell r="J562" t="str">
            <v>Quản trị dịch vụ du lịch và lữ hành</v>
          </cell>
          <cell r="K562" t="str">
            <v>DHCQK57</v>
          </cell>
          <cell r="L562" t="str">
            <v>K57B1LH</v>
          </cell>
          <cell r="M562" t="str">
            <v>DHCQK57BLH-Quản trị dịch vụ du lịch &amp; lữ hành - K57</v>
          </cell>
          <cell r="N562" t="str">
            <v>XetKL</v>
          </cell>
          <cell r="O562">
            <v>2.92</v>
          </cell>
          <cell r="P562">
            <v>2.92</v>
          </cell>
          <cell r="Q562">
            <v>107</v>
          </cell>
        </row>
        <row r="563">
          <cell r="B563" t="str">
            <v>21D250121</v>
          </cell>
          <cell r="C563" t="str">
            <v>Nguyễn Thảo</v>
          </cell>
          <cell r="D563" t="str">
            <v>My</v>
          </cell>
          <cell r="E563" t="str">
            <v>Nữ</v>
          </cell>
          <cell r="F563" t="str">
            <v>20/02/2003</v>
          </cell>
          <cell r="G563" t="str">
            <v>Hà Nội</v>
          </cell>
          <cell r="H563" t="str">
            <v>Khoa Khách sạn - Du lịch</v>
          </cell>
          <cell r="I563" t="str">
            <v>Quản trị dịch vụ du lịch và lữ hành</v>
          </cell>
          <cell r="J563" t="str">
            <v>Quản trị dịch vụ du lịch và lữ hành</v>
          </cell>
          <cell r="K563" t="str">
            <v>DHCQK57</v>
          </cell>
          <cell r="L563" t="str">
            <v>K57B1LH</v>
          </cell>
          <cell r="M563" t="str">
            <v>DHCQK57BLH-Quản trị dịch vụ du lịch &amp; lữ hành - K57</v>
          </cell>
          <cell r="N563" t="str">
            <v>XetKL</v>
          </cell>
          <cell r="O563">
            <v>2.8</v>
          </cell>
          <cell r="P563">
            <v>2.8</v>
          </cell>
          <cell r="Q563">
            <v>105</v>
          </cell>
        </row>
        <row r="564">
          <cell r="B564" t="str">
            <v>21D250131</v>
          </cell>
          <cell r="C564" t="str">
            <v>Nguyễn Thị</v>
          </cell>
          <cell r="D564" t="str">
            <v>Thúy</v>
          </cell>
          <cell r="E564" t="str">
            <v>Nữ</v>
          </cell>
          <cell r="F564" t="str">
            <v>20/12/2003</v>
          </cell>
          <cell r="G564" t="str">
            <v>Thanh Hóa</v>
          </cell>
          <cell r="H564" t="str">
            <v>Khoa Khách sạn - Du lịch</v>
          </cell>
          <cell r="I564" t="str">
            <v>Quản trị dịch vụ du lịch và lữ hành</v>
          </cell>
          <cell r="J564" t="str">
            <v>Quản trị dịch vụ du lịch và lữ hành</v>
          </cell>
          <cell r="K564" t="str">
            <v>DHCQK57</v>
          </cell>
          <cell r="L564" t="str">
            <v>K57B1LH</v>
          </cell>
          <cell r="M564" t="str">
            <v>DHCQK57BLH-Quản trị dịch vụ du lịch &amp; lữ hành - K57</v>
          </cell>
          <cell r="N564" t="str">
            <v>XetKL</v>
          </cell>
          <cell r="O564">
            <v>3.46</v>
          </cell>
          <cell r="P564">
            <v>3.46</v>
          </cell>
          <cell r="Q564">
            <v>107</v>
          </cell>
        </row>
        <row r="565">
          <cell r="B565" t="str">
            <v>21D250132</v>
          </cell>
          <cell r="C565" t="str">
            <v>Đặng Hoài</v>
          </cell>
          <cell r="D565" t="str">
            <v>Thương</v>
          </cell>
          <cell r="E565" t="str">
            <v>Nữ</v>
          </cell>
          <cell r="F565" t="str">
            <v>23/11/2003</v>
          </cell>
          <cell r="G565" t="str">
            <v>Phú Thọ</v>
          </cell>
          <cell r="H565" t="str">
            <v>Khoa Khách sạn - Du lịch</v>
          </cell>
          <cell r="I565" t="str">
            <v>Quản trị dịch vụ du lịch và lữ hành</v>
          </cell>
          <cell r="J565" t="str">
            <v>Quản trị dịch vụ du lịch và lữ hành</v>
          </cell>
          <cell r="K565" t="str">
            <v>DHCQK57</v>
          </cell>
          <cell r="L565" t="str">
            <v>K57B1LH</v>
          </cell>
          <cell r="M565" t="str">
            <v>DHCQK57BLH-Quản trị dịch vụ du lịch &amp; lữ hành - K57</v>
          </cell>
          <cell r="N565" t="str">
            <v>XetKL</v>
          </cell>
          <cell r="O565">
            <v>3.11</v>
          </cell>
          <cell r="P565">
            <v>3.11</v>
          </cell>
          <cell r="Q565">
            <v>107</v>
          </cell>
        </row>
        <row r="566">
          <cell r="B566" t="str">
            <v>21D250134</v>
          </cell>
          <cell r="C566" t="str">
            <v>Nguyễn Huyền</v>
          </cell>
          <cell r="D566" t="str">
            <v>Trang</v>
          </cell>
          <cell r="E566" t="str">
            <v>Nữ</v>
          </cell>
          <cell r="F566" t="str">
            <v>31/10/2003</v>
          </cell>
          <cell r="G566" t="str">
            <v>Thành phố Hà Nội</v>
          </cell>
          <cell r="H566" t="str">
            <v>Khoa Khách sạn - Du lịch</v>
          </cell>
          <cell r="I566" t="str">
            <v>Quản trị dịch vụ du lịch và lữ hành</v>
          </cell>
          <cell r="J566" t="str">
            <v>Quản trị dịch vụ du lịch và lữ hành</v>
          </cell>
          <cell r="K566" t="str">
            <v>DHCQK57</v>
          </cell>
          <cell r="L566" t="str">
            <v>K57B1LH</v>
          </cell>
          <cell r="M566" t="str">
            <v>DHCQK57BLH-Quản trị dịch vụ du lịch &amp; lữ hành - K57</v>
          </cell>
          <cell r="N566" t="str">
            <v>XetKL</v>
          </cell>
          <cell r="O566">
            <v>3.19</v>
          </cell>
          <cell r="P566">
            <v>3.19</v>
          </cell>
          <cell r="Q566">
            <v>107</v>
          </cell>
        </row>
        <row r="567">
          <cell r="B567" t="str">
            <v>21D250135</v>
          </cell>
          <cell r="C567" t="str">
            <v>Nguyễn Thị Thùy</v>
          </cell>
          <cell r="D567" t="str">
            <v>Trang</v>
          </cell>
          <cell r="E567" t="str">
            <v>Nữ</v>
          </cell>
          <cell r="F567" t="str">
            <v>17/11/2002</v>
          </cell>
          <cell r="G567" t="str">
            <v>Thanh Hóa</v>
          </cell>
          <cell r="H567" t="str">
            <v>Khoa Khách sạn - Du lịch</v>
          </cell>
          <cell r="I567" t="str">
            <v>Quản trị dịch vụ du lịch và lữ hành</v>
          </cell>
          <cell r="J567" t="str">
            <v>Quản trị dịch vụ du lịch và lữ hành</v>
          </cell>
          <cell r="K567" t="str">
            <v>DHCQK57</v>
          </cell>
          <cell r="L567" t="str">
            <v>K57B1LH</v>
          </cell>
          <cell r="M567" t="str">
            <v>DHCQK57BLH-Quản trị dịch vụ du lịch &amp; lữ hành - K57</v>
          </cell>
          <cell r="N567" t="str">
            <v>XetKL</v>
          </cell>
          <cell r="O567">
            <v>3.48</v>
          </cell>
          <cell r="P567">
            <v>3.48</v>
          </cell>
          <cell r="Q567">
            <v>107</v>
          </cell>
        </row>
        <row r="568">
          <cell r="B568" t="str">
            <v>21D250136</v>
          </cell>
          <cell r="C568" t="str">
            <v>Trần Thị Như</v>
          </cell>
          <cell r="D568" t="str">
            <v>Ý</v>
          </cell>
          <cell r="E568" t="str">
            <v>Nữ</v>
          </cell>
          <cell r="F568" t="str">
            <v>11/10/2003</v>
          </cell>
          <cell r="G568" t="str">
            <v>Hà Nội</v>
          </cell>
          <cell r="H568" t="str">
            <v>Khoa Khách sạn - Du lịch</v>
          </cell>
          <cell r="I568" t="str">
            <v>Quản trị dịch vụ du lịch và lữ hành</v>
          </cell>
          <cell r="J568" t="str">
            <v>Quản trị dịch vụ du lịch và lữ hành</v>
          </cell>
          <cell r="K568" t="str">
            <v>DHCQK57</v>
          </cell>
          <cell r="L568" t="str">
            <v>K57B1LH</v>
          </cell>
          <cell r="M568" t="str">
            <v>DHCQK57BLH-Quản trị dịch vụ du lịch &amp; lữ hành - K57</v>
          </cell>
          <cell r="N568" t="str">
            <v>XetKL</v>
          </cell>
          <cell r="O568">
            <v>3.37</v>
          </cell>
          <cell r="P568">
            <v>3.37</v>
          </cell>
          <cell r="Q568">
            <v>107</v>
          </cell>
        </row>
        <row r="569">
          <cell r="B569" t="str">
            <v>21D250137</v>
          </cell>
          <cell r="C569" t="str">
            <v>Hoàng Thị Mai</v>
          </cell>
          <cell r="D569" t="str">
            <v>Anh</v>
          </cell>
          <cell r="E569" t="str">
            <v>Nữ</v>
          </cell>
          <cell r="F569" t="str">
            <v>12/06/2003</v>
          </cell>
          <cell r="G569" t="str">
            <v>Thái Bình</v>
          </cell>
          <cell r="H569" t="str">
            <v>Khoa Khách sạn - Du lịch</v>
          </cell>
          <cell r="I569" t="str">
            <v>Quản trị dịch vụ du lịch và lữ hành</v>
          </cell>
          <cell r="J569" t="str">
            <v>Quản trị dịch vụ du lịch và lữ hành</v>
          </cell>
          <cell r="K569" t="str">
            <v>DHCQK57</v>
          </cell>
          <cell r="L569" t="str">
            <v>K57B2LH</v>
          </cell>
          <cell r="M569" t="str">
            <v>DHCQK57BLH-Quản trị dịch vụ du lịch &amp; lữ hành - K57</v>
          </cell>
          <cell r="N569" t="str">
            <v>XetKL</v>
          </cell>
          <cell r="O569">
            <v>3.79</v>
          </cell>
          <cell r="P569">
            <v>3.79</v>
          </cell>
          <cell r="Q569">
            <v>107</v>
          </cell>
        </row>
        <row r="570">
          <cell r="B570" t="str">
            <v>21D250138</v>
          </cell>
          <cell r="C570" t="str">
            <v>Lê Đức Tùng</v>
          </cell>
          <cell r="D570" t="str">
            <v>Anh</v>
          </cell>
          <cell r="E570" t="str">
            <v>Nam</v>
          </cell>
          <cell r="F570" t="str">
            <v>23/12/2003</v>
          </cell>
          <cell r="G570" t="str">
            <v>Hà Nội</v>
          </cell>
          <cell r="H570" t="str">
            <v>Khoa Khách sạn - Du lịch</v>
          </cell>
          <cell r="I570" t="str">
            <v>Quản trị dịch vụ du lịch và lữ hành</v>
          </cell>
          <cell r="J570" t="str">
            <v>Quản trị dịch vụ du lịch và lữ hành</v>
          </cell>
          <cell r="K570" t="str">
            <v>DHCQK57</v>
          </cell>
          <cell r="L570" t="str">
            <v>K57B2LH</v>
          </cell>
          <cell r="M570" t="str">
            <v>DHCQK57BLH-Quản trị dịch vụ du lịch &amp; lữ hành - K57</v>
          </cell>
          <cell r="N570" t="str">
            <v>XetKL</v>
          </cell>
          <cell r="O570">
            <v>3.18</v>
          </cell>
          <cell r="P570">
            <v>3.18</v>
          </cell>
          <cell r="Q570">
            <v>107</v>
          </cell>
        </row>
        <row r="571">
          <cell r="B571" t="str">
            <v>21D250501</v>
          </cell>
          <cell r="C571" t="str">
            <v>Lê Ngọc</v>
          </cell>
          <cell r="D571" t="str">
            <v>Ánh</v>
          </cell>
          <cell r="E571" t="str">
            <v>Nữ</v>
          </cell>
          <cell r="F571" t="str">
            <v>28/09/2002</v>
          </cell>
          <cell r="G571" t="str">
            <v>Phú Thọ</v>
          </cell>
          <cell r="H571" t="str">
            <v>Khoa Khách sạn - Du lịch</v>
          </cell>
          <cell r="I571" t="str">
            <v>Quản trị dịch vụ du lịch và lữ hành</v>
          </cell>
          <cell r="J571" t="str">
            <v>Quản trị dịch vụ du lịch và lữ hành</v>
          </cell>
          <cell r="K571" t="str">
            <v>DHCQK57</v>
          </cell>
          <cell r="L571" t="str">
            <v>K57B2LH</v>
          </cell>
          <cell r="M571" t="str">
            <v>DHCQK57BLH-Quản trị dịch vụ du lịch &amp; lữ hành - K57</v>
          </cell>
          <cell r="N571" t="str">
            <v>XetKL</v>
          </cell>
          <cell r="O571">
            <v>3.21</v>
          </cell>
          <cell r="P571">
            <v>3.21</v>
          </cell>
          <cell r="Q571">
            <v>107</v>
          </cell>
        </row>
        <row r="572">
          <cell r="B572" t="str">
            <v>21D250140</v>
          </cell>
          <cell r="C572" t="str">
            <v>Nông Thị Tuệ</v>
          </cell>
          <cell r="D572" t="str">
            <v>Chúc</v>
          </cell>
          <cell r="E572" t="str">
            <v>Nữ</v>
          </cell>
          <cell r="F572" t="str">
            <v>11/04/2003</v>
          </cell>
          <cell r="G572" t="str">
            <v>Bắc Giang</v>
          </cell>
          <cell r="H572" t="str">
            <v>Khoa Khách sạn - Du lịch</v>
          </cell>
          <cell r="I572" t="str">
            <v>Quản trị dịch vụ du lịch và lữ hành</v>
          </cell>
          <cell r="J572" t="str">
            <v>Quản trị dịch vụ du lịch và lữ hành</v>
          </cell>
          <cell r="K572" t="str">
            <v>DHCQK57</v>
          </cell>
          <cell r="L572" t="str">
            <v>K57B2LH</v>
          </cell>
          <cell r="M572" t="str">
            <v>DHCQK57BLH-Quản trị dịch vụ du lịch &amp; lữ hành - K57</v>
          </cell>
          <cell r="N572" t="str">
            <v>XetKL</v>
          </cell>
          <cell r="O572">
            <v>3.08</v>
          </cell>
          <cell r="P572">
            <v>3.08</v>
          </cell>
          <cell r="Q572">
            <v>105</v>
          </cell>
        </row>
        <row r="573">
          <cell r="B573" t="str">
            <v>21D250144</v>
          </cell>
          <cell r="C573" t="str">
            <v>Trần Hồng</v>
          </cell>
          <cell r="D573" t="str">
            <v>Giang</v>
          </cell>
          <cell r="E573" t="str">
            <v>Nữ</v>
          </cell>
          <cell r="F573" t="str">
            <v>20/02/2003</v>
          </cell>
          <cell r="G573" t="str">
            <v>Bắc Ninh</v>
          </cell>
          <cell r="H573" t="str">
            <v>Khoa Khách sạn - Du lịch</v>
          </cell>
          <cell r="I573" t="str">
            <v>Quản trị dịch vụ du lịch và lữ hành</v>
          </cell>
          <cell r="J573" t="str">
            <v>Quản trị dịch vụ du lịch và lữ hành</v>
          </cell>
          <cell r="K573" t="str">
            <v>DHCQK57</v>
          </cell>
          <cell r="L573" t="str">
            <v>K57B2LH</v>
          </cell>
          <cell r="M573" t="str">
            <v>DHCQK57BLH-Quản trị dịch vụ du lịch &amp; lữ hành - K57</v>
          </cell>
          <cell r="N573" t="str">
            <v>XetKL</v>
          </cell>
          <cell r="O573">
            <v>3.28</v>
          </cell>
          <cell r="P573">
            <v>3.28</v>
          </cell>
          <cell r="Q573">
            <v>105</v>
          </cell>
        </row>
        <row r="574">
          <cell r="B574" t="str">
            <v>21D250145</v>
          </cell>
          <cell r="C574" t="str">
            <v>Vương Ngân</v>
          </cell>
          <cell r="D574" t="str">
            <v>Hà</v>
          </cell>
          <cell r="E574" t="str">
            <v>Nữ</v>
          </cell>
          <cell r="F574" t="str">
            <v>23/03/2003</v>
          </cell>
          <cell r="G574" t="str">
            <v>Hà Nội</v>
          </cell>
          <cell r="H574" t="str">
            <v>Khoa Khách sạn - Du lịch</v>
          </cell>
          <cell r="I574" t="str">
            <v>Quản trị dịch vụ du lịch và lữ hành</v>
          </cell>
          <cell r="J574" t="str">
            <v>Quản trị dịch vụ du lịch và lữ hành</v>
          </cell>
          <cell r="K574" t="str">
            <v>DHCQK57</v>
          </cell>
          <cell r="L574" t="str">
            <v>K57B2LH</v>
          </cell>
          <cell r="M574" t="str">
            <v>DHCQK57BLH-Quản trị dịch vụ du lịch &amp; lữ hành - K57</v>
          </cell>
          <cell r="N574" t="str">
            <v>XetKL</v>
          </cell>
          <cell r="O574">
            <v>3.43</v>
          </cell>
          <cell r="P574">
            <v>3.43</v>
          </cell>
          <cell r="Q574">
            <v>103</v>
          </cell>
        </row>
        <row r="575">
          <cell r="B575" t="str">
            <v>21D250146</v>
          </cell>
          <cell r="C575" t="str">
            <v>Bùi Thị</v>
          </cell>
          <cell r="D575" t="str">
            <v>Hạnh</v>
          </cell>
          <cell r="E575" t="str">
            <v>Nữ</v>
          </cell>
          <cell r="F575" t="str">
            <v>08/08/2003</v>
          </cell>
          <cell r="G575" t="str">
            <v>Hà Nội</v>
          </cell>
          <cell r="H575" t="str">
            <v>Khoa Khách sạn - Du lịch</v>
          </cell>
          <cell r="I575" t="str">
            <v>Quản trị dịch vụ du lịch và lữ hành</v>
          </cell>
          <cell r="J575" t="str">
            <v>Quản trị dịch vụ du lịch và lữ hành</v>
          </cell>
          <cell r="K575" t="str">
            <v>DHCQK57</v>
          </cell>
          <cell r="L575" t="str">
            <v>K57B2LH</v>
          </cell>
          <cell r="M575" t="str">
            <v>DHCQK57BLH-Quản trị dịch vụ du lịch &amp; lữ hành - K57</v>
          </cell>
          <cell r="N575" t="str">
            <v>XetKL</v>
          </cell>
          <cell r="O575">
            <v>3.31</v>
          </cell>
          <cell r="P575">
            <v>3.31</v>
          </cell>
          <cell r="Q575">
            <v>107</v>
          </cell>
        </row>
        <row r="576">
          <cell r="B576" t="str">
            <v>21D250147</v>
          </cell>
          <cell r="C576" t="str">
            <v>Nguyễn Văn</v>
          </cell>
          <cell r="D576" t="str">
            <v>Hạnh</v>
          </cell>
          <cell r="E576" t="str">
            <v>Nam</v>
          </cell>
          <cell r="F576" t="str">
            <v>04/04/2003</v>
          </cell>
          <cell r="G576" t="str">
            <v>Bắc Giang</v>
          </cell>
          <cell r="H576" t="str">
            <v>Khoa Khách sạn - Du lịch</v>
          </cell>
          <cell r="I576" t="str">
            <v>Quản trị dịch vụ du lịch và lữ hành</v>
          </cell>
          <cell r="J576" t="str">
            <v>Quản trị dịch vụ du lịch và lữ hành</v>
          </cell>
          <cell r="K576" t="str">
            <v>DHCQK57</v>
          </cell>
          <cell r="L576" t="str">
            <v>K57B2LH</v>
          </cell>
          <cell r="M576" t="str">
            <v>DHCQK57BLH-Quản trị dịch vụ du lịch &amp; lữ hành - K57</v>
          </cell>
          <cell r="N576" t="str">
            <v>XetKL</v>
          </cell>
          <cell r="O576">
            <v>3.78</v>
          </cell>
          <cell r="P576">
            <v>3.78</v>
          </cell>
          <cell r="Q576">
            <v>107</v>
          </cell>
        </row>
        <row r="577">
          <cell r="B577" t="str">
            <v>21D250148</v>
          </cell>
          <cell r="C577" t="str">
            <v>Trần Thị Thu</v>
          </cell>
          <cell r="D577" t="str">
            <v>Hiền</v>
          </cell>
          <cell r="E577" t="str">
            <v>Nữ</v>
          </cell>
          <cell r="F577" t="str">
            <v>13/05/2001</v>
          </cell>
          <cell r="G577" t="str">
            <v>Đắk Lắk</v>
          </cell>
          <cell r="H577" t="str">
            <v>Khoa Khách sạn - Du lịch</v>
          </cell>
          <cell r="I577" t="str">
            <v>Quản trị dịch vụ du lịch và lữ hành</v>
          </cell>
          <cell r="J577" t="str">
            <v>Quản trị dịch vụ du lịch và lữ hành</v>
          </cell>
          <cell r="K577" t="str">
            <v>DHCQK57</v>
          </cell>
          <cell r="L577" t="str">
            <v>K57B2LH</v>
          </cell>
          <cell r="M577" t="str">
            <v>DHCQK57BLH-Quản trị dịch vụ du lịch &amp; lữ hành - K57</v>
          </cell>
          <cell r="N577" t="str">
            <v>XetKL</v>
          </cell>
          <cell r="O577">
            <v>3.43</v>
          </cell>
          <cell r="P577">
            <v>3.43</v>
          </cell>
          <cell r="Q577">
            <v>103</v>
          </cell>
        </row>
        <row r="578">
          <cell r="B578" t="str">
            <v>21D250149</v>
          </cell>
          <cell r="C578" t="str">
            <v>Lê Thị Thanh</v>
          </cell>
          <cell r="D578" t="str">
            <v>Hòa</v>
          </cell>
          <cell r="E578" t="str">
            <v>Nữ</v>
          </cell>
          <cell r="F578" t="str">
            <v>16/11/2003</v>
          </cell>
          <cell r="G578" t="str">
            <v>Phú Thọ</v>
          </cell>
          <cell r="H578" t="str">
            <v>Khoa Khách sạn - Du lịch</v>
          </cell>
          <cell r="I578" t="str">
            <v>Quản trị dịch vụ du lịch và lữ hành</v>
          </cell>
          <cell r="J578" t="str">
            <v>Quản trị dịch vụ du lịch và lữ hành</v>
          </cell>
          <cell r="K578" t="str">
            <v>DHCQK57</v>
          </cell>
          <cell r="L578" t="str">
            <v>K57B2LH</v>
          </cell>
          <cell r="M578" t="str">
            <v>DHCQK57BLH-Quản trị dịch vụ du lịch &amp; lữ hành - K57</v>
          </cell>
          <cell r="N578" t="str">
            <v>XetKL</v>
          </cell>
          <cell r="O578">
            <v>3.07</v>
          </cell>
          <cell r="P578">
            <v>3.07</v>
          </cell>
          <cell r="Q578">
            <v>105</v>
          </cell>
        </row>
        <row r="579">
          <cell r="B579" t="str">
            <v>21D250151</v>
          </cell>
          <cell r="C579" t="str">
            <v>Nguyễn Khánh</v>
          </cell>
          <cell r="D579" t="str">
            <v>Huyền</v>
          </cell>
          <cell r="E579" t="str">
            <v>Nữ</v>
          </cell>
          <cell r="F579" t="str">
            <v>28/06/2003</v>
          </cell>
          <cell r="G579" t="str">
            <v>Thanh Hóa</v>
          </cell>
          <cell r="H579" t="str">
            <v>Khoa Khách sạn - Du lịch</v>
          </cell>
          <cell r="I579" t="str">
            <v>Quản trị dịch vụ du lịch và lữ hành</v>
          </cell>
          <cell r="J579" t="str">
            <v>Quản trị dịch vụ du lịch và lữ hành</v>
          </cell>
          <cell r="K579" t="str">
            <v>DHCQK57</v>
          </cell>
          <cell r="L579" t="str">
            <v>K57B2LH</v>
          </cell>
          <cell r="M579" t="str">
            <v>DHCQK57BLH-Quản trị dịch vụ du lịch &amp; lữ hành - K57</v>
          </cell>
          <cell r="N579" t="str">
            <v>XetKL</v>
          </cell>
          <cell r="O579">
            <v>3.16</v>
          </cell>
          <cell r="P579">
            <v>3.16</v>
          </cell>
          <cell r="Q579">
            <v>105</v>
          </cell>
        </row>
        <row r="580">
          <cell r="B580" t="str">
            <v>21D250152</v>
          </cell>
          <cell r="C580" t="str">
            <v>Nguyễn Thị Lan</v>
          </cell>
          <cell r="D580" t="str">
            <v>Hương</v>
          </cell>
          <cell r="E580" t="str">
            <v>Nữ</v>
          </cell>
          <cell r="F580" t="str">
            <v>14/03/2003</v>
          </cell>
          <cell r="G580" t="str">
            <v>Vĩnh Phúc</v>
          </cell>
          <cell r="H580" t="str">
            <v>Khoa Khách sạn - Du lịch</v>
          </cell>
          <cell r="I580" t="str">
            <v>Quản trị dịch vụ du lịch và lữ hành</v>
          </cell>
          <cell r="J580" t="str">
            <v>Quản trị dịch vụ du lịch và lữ hành</v>
          </cell>
          <cell r="K580" t="str">
            <v>DHCQK57</v>
          </cell>
          <cell r="L580" t="str">
            <v>K57B2LH</v>
          </cell>
          <cell r="M580" t="str">
            <v>DHCQK57BLH-Quản trị dịch vụ du lịch &amp; lữ hành - K57</v>
          </cell>
          <cell r="N580" t="str">
            <v>XetKL</v>
          </cell>
          <cell r="O580">
            <v>3</v>
          </cell>
          <cell r="P580">
            <v>3</v>
          </cell>
          <cell r="Q580">
            <v>105</v>
          </cell>
        </row>
        <row r="581">
          <cell r="B581" t="str">
            <v>21D250153</v>
          </cell>
          <cell r="C581" t="str">
            <v>Quách Trung</v>
          </cell>
          <cell r="D581" t="str">
            <v>Kiên</v>
          </cell>
          <cell r="E581" t="str">
            <v>Nam</v>
          </cell>
          <cell r="F581" t="str">
            <v>26/05/2003</v>
          </cell>
          <cell r="G581" t="str">
            <v>Bắc Ninh</v>
          </cell>
          <cell r="H581" t="str">
            <v>Khoa Khách sạn - Du lịch</v>
          </cell>
          <cell r="I581" t="str">
            <v>Quản trị dịch vụ du lịch và lữ hành</v>
          </cell>
          <cell r="J581" t="str">
            <v>Quản trị dịch vụ du lịch và lữ hành</v>
          </cell>
          <cell r="K581" t="str">
            <v>DHCQK57</v>
          </cell>
          <cell r="L581" t="str">
            <v>K57B2LH</v>
          </cell>
          <cell r="M581" t="str">
            <v>DHCQK57BLH-Quản trị dịch vụ du lịch &amp; lữ hành - K57</v>
          </cell>
          <cell r="N581" t="str">
            <v>XetKL</v>
          </cell>
          <cell r="O581">
            <v>3.46</v>
          </cell>
          <cell r="P581">
            <v>3.46</v>
          </cell>
          <cell r="Q581">
            <v>107</v>
          </cell>
        </row>
        <row r="582">
          <cell r="B582" t="str">
            <v>21D250155</v>
          </cell>
          <cell r="C582" t="str">
            <v>Nguyễn Thị</v>
          </cell>
          <cell r="D582" t="str">
            <v>Linh</v>
          </cell>
          <cell r="E582" t="str">
            <v>Nữ</v>
          </cell>
          <cell r="F582" t="str">
            <v>28/09/2003</v>
          </cell>
          <cell r="G582" t="str">
            <v>Trung Quốc</v>
          </cell>
          <cell r="H582" t="str">
            <v>Khoa Khách sạn - Du lịch</v>
          </cell>
          <cell r="I582" t="str">
            <v>Quản trị dịch vụ du lịch và lữ hành</v>
          </cell>
          <cell r="J582" t="str">
            <v>Quản trị dịch vụ du lịch và lữ hành</v>
          </cell>
          <cell r="K582" t="str">
            <v>DHCQK57</v>
          </cell>
          <cell r="L582" t="str">
            <v>K57B2LH</v>
          </cell>
          <cell r="M582" t="str">
            <v>DHCQK57BLH-Quản trị dịch vụ du lịch &amp; lữ hành - K57</v>
          </cell>
          <cell r="N582" t="str">
            <v>XetKL</v>
          </cell>
          <cell r="O582">
            <v>3.57</v>
          </cell>
          <cell r="P582">
            <v>3.57</v>
          </cell>
          <cell r="Q582">
            <v>107</v>
          </cell>
        </row>
        <row r="583">
          <cell r="B583" t="str">
            <v>21D250156</v>
          </cell>
          <cell r="C583" t="str">
            <v>Nguyễn Thanh</v>
          </cell>
          <cell r="D583" t="str">
            <v>Mai</v>
          </cell>
          <cell r="E583" t="str">
            <v>Nữ</v>
          </cell>
          <cell r="F583" t="str">
            <v>27/03/2003</v>
          </cell>
          <cell r="G583" t="str">
            <v>Hà Nội</v>
          </cell>
          <cell r="H583" t="str">
            <v>Khoa Khách sạn - Du lịch</v>
          </cell>
          <cell r="I583" t="str">
            <v>Quản trị dịch vụ du lịch và lữ hành</v>
          </cell>
          <cell r="J583" t="str">
            <v>Quản trị dịch vụ du lịch và lữ hành</v>
          </cell>
          <cell r="K583" t="str">
            <v>DHCQK57</v>
          </cell>
          <cell r="L583" t="str">
            <v>K57B2LH</v>
          </cell>
          <cell r="M583" t="str">
            <v>DHCQK57BLH-Quản trị dịch vụ du lịch &amp; lữ hành - K57</v>
          </cell>
          <cell r="N583" t="str">
            <v>XetKL</v>
          </cell>
          <cell r="O583">
            <v>3.5</v>
          </cell>
          <cell r="P583">
            <v>3.5</v>
          </cell>
          <cell r="Q583">
            <v>107</v>
          </cell>
        </row>
        <row r="584">
          <cell r="B584" t="str">
            <v>21D250158</v>
          </cell>
          <cell r="C584" t="str">
            <v>Nguyễn Thị Kiều</v>
          </cell>
          <cell r="D584" t="str">
            <v>Ngân</v>
          </cell>
          <cell r="E584" t="str">
            <v>Nữ</v>
          </cell>
          <cell r="F584" t="str">
            <v>21/07/2003</v>
          </cell>
          <cell r="G584" t="str">
            <v>Phú Thọ</v>
          </cell>
          <cell r="H584" t="str">
            <v>Khoa Khách sạn - Du lịch</v>
          </cell>
          <cell r="I584" t="str">
            <v>Quản trị dịch vụ du lịch và lữ hành</v>
          </cell>
          <cell r="J584" t="str">
            <v>Quản trị dịch vụ du lịch và lữ hành</v>
          </cell>
          <cell r="K584" t="str">
            <v>DHCQK57</v>
          </cell>
          <cell r="L584" t="str">
            <v>K57B2LH</v>
          </cell>
          <cell r="M584" t="str">
            <v>DHCQK57BLH-Quản trị dịch vụ du lịch &amp; lữ hành - K57</v>
          </cell>
          <cell r="N584" t="str">
            <v>XetKL</v>
          </cell>
          <cell r="O584">
            <v>3.17</v>
          </cell>
          <cell r="P584">
            <v>3.17</v>
          </cell>
          <cell r="Q584">
            <v>107</v>
          </cell>
        </row>
        <row r="585">
          <cell r="B585" t="str">
            <v>21D250160</v>
          </cell>
          <cell r="C585" t="str">
            <v>Kiều Thị Minh</v>
          </cell>
          <cell r="D585" t="str">
            <v>Nguyệt</v>
          </cell>
          <cell r="E585" t="str">
            <v>Nữ</v>
          </cell>
          <cell r="F585" t="str">
            <v>31/03/2003</v>
          </cell>
          <cell r="G585" t="str">
            <v>Hà Nội</v>
          </cell>
          <cell r="H585" t="str">
            <v>Khoa Khách sạn - Du lịch</v>
          </cell>
          <cell r="I585" t="str">
            <v>Quản trị dịch vụ du lịch và lữ hành</v>
          </cell>
          <cell r="J585" t="str">
            <v>Quản trị dịch vụ du lịch và lữ hành</v>
          </cell>
          <cell r="K585" t="str">
            <v>DHCQK57</v>
          </cell>
          <cell r="L585" t="str">
            <v>K57B2LH</v>
          </cell>
          <cell r="M585" t="str">
            <v>DHCQK57BLH-Quản trị dịch vụ du lịch &amp; lữ hành - K57</v>
          </cell>
          <cell r="N585" t="str">
            <v>XetKL</v>
          </cell>
          <cell r="O585">
            <v>3.18</v>
          </cell>
          <cell r="P585">
            <v>3.18</v>
          </cell>
          <cell r="Q585">
            <v>107</v>
          </cell>
        </row>
        <row r="586">
          <cell r="B586" t="str">
            <v>21D250161</v>
          </cell>
          <cell r="C586" t="str">
            <v>Tăng Tài</v>
          </cell>
          <cell r="D586" t="str">
            <v>Nhân</v>
          </cell>
          <cell r="E586" t="str">
            <v>Nam</v>
          </cell>
          <cell r="F586" t="str">
            <v>08/08/2003</v>
          </cell>
          <cell r="G586" t="str">
            <v>Yên Bái</v>
          </cell>
          <cell r="H586" t="str">
            <v>Khoa Khách sạn - Du lịch</v>
          </cell>
          <cell r="I586" t="str">
            <v>Quản trị dịch vụ du lịch và lữ hành</v>
          </cell>
          <cell r="J586" t="str">
            <v>Quản trị dịch vụ du lịch và lữ hành</v>
          </cell>
          <cell r="K586" t="str">
            <v>DHCQK57</v>
          </cell>
          <cell r="L586" t="str">
            <v>K57B2LH</v>
          </cell>
          <cell r="M586" t="str">
            <v>DHCQK57BLH-Quản trị dịch vụ du lịch &amp; lữ hành - K57</v>
          </cell>
          <cell r="N586" t="str">
            <v>XetKL</v>
          </cell>
          <cell r="O586">
            <v>2.74</v>
          </cell>
          <cell r="P586">
            <v>2.74</v>
          </cell>
          <cell r="Q586">
            <v>107</v>
          </cell>
        </row>
        <row r="587">
          <cell r="B587" t="str">
            <v>21D250162</v>
          </cell>
          <cell r="C587" t="str">
            <v>Trần Yến</v>
          </cell>
          <cell r="D587" t="str">
            <v>Nhi</v>
          </cell>
          <cell r="E587" t="str">
            <v>Nữ</v>
          </cell>
          <cell r="F587" t="str">
            <v>15/10/2003</v>
          </cell>
          <cell r="G587" t="str">
            <v>Hà Tĩnh</v>
          </cell>
          <cell r="H587" t="str">
            <v>Khoa Khách sạn - Du lịch</v>
          </cell>
          <cell r="I587" t="str">
            <v>Quản trị dịch vụ du lịch và lữ hành</v>
          </cell>
          <cell r="J587" t="str">
            <v>Quản trị dịch vụ du lịch và lữ hành</v>
          </cell>
          <cell r="K587" t="str">
            <v>DHCQK57</v>
          </cell>
          <cell r="L587" t="str">
            <v>K57B2LH</v>
          </cell>
          <cell r="M587" t="str">
            <v>DHCQK57BLH-Quản trị dịch vụ du lịch &amp; lữ hành - K57</v>
          </cell>
          <cell r="N587" t="str">
            <v>XetKL</v>
          </cell>
          <cell r="O587">
            <v>3.66</v>
          </cell>
          <cell r="P587">
            <v>3.66</v>
          </cell>
          <cell r="Q587">
            <v>107</v>
          </cell>
        </row>
        <row r="588">
          <cell r="B588" t="str">
            <v>21D250163</v>
          </cell>
          <cell r="C588" t="str">
            <v>Phạm Thị</v>
          </cell>
          <cell r="D588" t="str">
            <v>Nhung</v>
          </cell>
          <cell r="E588" t="str">
            <v>Nữ</v>
          </cell>
          <cell r="F588" t="str">
            <v>08/03/2003</v>
          </cell>
          <cell r="G588" t="str">
            <v>Ninh Bình</v>
          </cell>
          <cell r="H588" t="str">
            <v>Khoa Khách sạn - Du lịch</v>
          </cell>
          <cell r="I588" t="str">
            <v>Quản trị dịch vụ du lịch và lữ hành</v>
          </cell>
          <cell r="J588" t="str">
            <v>Quản trị dịch vụ du lịch và lữ hành</v>
          </cell>
          <cell r="K588" t="str">
            <v>DHCQK57</v>
          </cell>
          <cell r="L588" t="str">
            <v>K57B2LH</v>
          </cell>
          <cell r="M588" t="str">
            <v>DHCQK57BLH-Quản trị dịch vụ du lịch &amp; lữ hành - K57</v>
          </cell>
          <cell r="N588" t="str">
            <v>XetKL</v>
          </cell>
          <cell r="O588">
            <v>3.12</v>
          </cell>
          <cell r="P588">
            <v>3.12</v>
          </cell>
          <cell r="Q588">
            <v>107</v>
          </cell>
        </row>
        <row r="589">
          <cell r="B589" t="str">
            <v>21D250164</v>
          </cell>
          <cell r="C589" t="str">
            <v>Ninh Thị Ngọc</v>
          </cell>
          <cell r="D589" t="str">
            <v>Quỳnh</v>
          </cell>
          <cell r="E589" t="str">
            <v>Nữ</v>
          </cell>
          <cell r="F589" t="str">
            <v>15/01/2003</v>
          </cell>
          <cell r="G589" t="str">
            <v>Ninh Bình</v>
          </cell>
          <cell r="H589" t="str">
            <v>Khoa Khách sạn - Du lịch</v>
          </cell>
          <cell r="I589" t="str">
            <v>Quản trị dịch vụ du lịch và lữ hành</v>
          </cell>
          <cell r="J589" t="str">
            <v>Quản trị dịch vụ du lịch và lữ hành</v>
          </cell>
          <cell r="K589" t="str">
            <v>DHCQK57</v>
          </cell>
          <cell r="L589" t="str">
            <v>K57B2LH</v>
          </cell>
          <cell r="M589" t="str">
            <v>DHCQK57BLH-Quản trị dịch vụ du lịch &amp; lữ hành - K57</v>
          </cell>
          <cell r="N589" t="str">
            <v>XetKL</v>
          </cell>
          <cell r="O589">
            <v>3.69</v>
          </cell>
          <cell r="P589">
            <v>3.69</v>
          </cell>
          <cell r="Q589">
            <v>107</v>
          </cell>
        </row>
        <row r="590">
          <cell r="B590" t="str">
            <v>21D250165</v>
          </cell>
          <cell r="C590" t="str">
            <v>Nguyễn Thế</v>
          </cell>
          <cell r="D590" t="str">
            <v>Tài</v>
          </cell>
          <cell r="E590" t="str">
            <v>Nam</v>
          </cell>
          <cell r="F590" t="str">
            <v>30/01/2003</v>
          </cell>
          <cell r="G590" t="str">
            <v>Hà Nội</v>
          </cell>
          <cell r="H590" t="str">
            <v>Khoa Khách sạn - Du lịch</v>
          </cell>
          <cell r="I590" t="str">
            <v>Quản trị dịch vụ du lịch và lữ hành</v>
          </cell>
          <cell r="J590" t="str">
            <v>Quản trị dịch vụ du lịch và lữ hành</v>
          </cell>
          <cell r="K590" t="str">
            <v>DHCQK57</v>
          </cell>
          <cell r="L590" t="str">
            <v>K57B2LH</v>
          </cell>
          <cell r="M590" t="str">
            <v>DHCQK57BLH-Quản trị dịch vụ du lịch &amp; lữ hành - K57</v>
          </cell>
          <cell r="N590" t="str">
            <v>XetKL</v>
          </cell>
          <cell r="O590">
            <v>3.28</v>
          </cell>
          <cell r="P590">
            <v>3.28</v>
          </cell>
          <cell r="Q590">
            <v>107</v>
          </cell>
        </row>
        <row r="591">
          <cell r="B591" t="str">
            <v>21D250505</v>
          </cell>
          <cell r="C591" t="str">
            <v>Mông Thị</v>
          </cell>
          <cell r="D591" t="str">
            <v>Tâm</v>
          </cell>
          <cell r="E591" t="str">
            <v>Nữ</v>
          </cell>
          <cell r="F591" t="str">
            <v>18/11/2002</v>
          </cell>
          <cell r="G591" t="str">
            <v>Cao Bằng</v>
          </cell>
          <cell r="H591" t="str">
            <v>Khoa Khách sạn - Du lịch</v>
          </cell>
          <cell r="I591" t="str">
            <v>Quản trị dịch vụ du lịch và lữ hành</v>
          </cell>
          <cell r="J591" t="str">
            <v>Quản trị dịch vụ du lịch và lữ hành</v>
          </cell>
          <cell r="K591" t="str">
            <v>DHCQK57</v>
          </cell>
          <cell r="L591" t="str">
            <v>K57B2LH</v>
          </cell>
          <cell r="M591" t="str">
            <v>DHCQK57BLH-Quản trị dịch vụ du lịch &amp; lữ hành - K57</v>
          </cell>
          <cell r="N591" t="str">
            <v>XetKL</v>
          </cell>
          <cell r="O591">
            <v>3.36</v>
          </cell>
          <cell r="P591">
            <v>3.36</v>
          </cell>
          <cell r="Q591">
            <v>107</v>
          </cell>
        </row>
        <row r="592">
          <cell r="B592" t="str">
            <v>21D250166</v>
          </cell>
          <cell r="C592" t="str">
            <v>Hoàng Thị</v>
          </cell>
          <cell r="D592" t="str">
            <v>Thủy</v>
          </cell>
          <cell r="E592" t="str">
            <v>Nữ</v>
          </cell>
          <cell r="F592" t="str">
            <v>10/07/2003</v>
          </cell>
          <cell r="G592" t="str">
            <v>Thanh Hóa</v>
          </cell>
          <cell r="H592" t="str">
            <v>Khoa Khách sạn - Du lịch</v>
          </cell>
          <cell r="I592" t="str">
            <v>Quản trị dịch vụ du lịch và lữ hành</v>
          </cell>
          <cell r="J592" t="str">
            <v>Quản trị dịch vụ du lịch và lữ hành</v>
          </cell>
          <cell r="K592" t="str">
            <v>DHCQK57</v>
          </cell>
          <cell r="L592" t="str">
            <v>K57B2LH</v>
          </cell>
          <cell r="M592" t="str">
            <v>DHCQK57BLH-Quản trị dịch vụ du lịch &amp; lữ hành - K57</v>
          </cell>
          <cell r="N592" t="str">
            <v>XetKL</v>
          </cell>
          <cell r="O592">
            <v>3.29</v>
          </cell>
          <cell r="P592">
            <v>3.29</v>
          </cell>
          <cell r="Q592">
            <v>107</v>
          </cell>
        </row>
        <row r="593">
          <cell r="B593" t="str">
            <v>21D250167</v>
          </cell>
          <cell r="C593" t="str">
            <v>Trần Thị</v>
          </cell>
          <cell r="D593" t="str">
            <v>Thúy</v>
          </cell>
          <cell r="E593" t="str">
            <v>Nữ</v>
          </cell>
          <cell r="F593" t="str">
            <v>25/12/2003</v>
          </cell>
          <cell r="G593" t="str">
            <v>Nam Định</v>
          </cell>
          <cell r="H593" t="str">
            <v>Khoa Khách sạn - Du lịch</v>
          </cell>
          <cell r="I593" t="str">
            <v>Quản trị dịch vụ du lịch và lữ hành</v>
          </cell>
          <cell r="J593" t="str">
            <v>Quản trị dịch vụ du lịch và lữ hành</v>
          </cell>
          <cell r="K593" t="str">
            <v>DHCQK57</v>
          </cell>
          <cell r="L593" t="str">
            <v>K57B2LH</v>
          </cell>
          <cell r="M593" t="str">
            <v>DHCQK57BLH-Quản trị dịch vụ du lịch &amp; lữ hành - K57</v>
          </cell>
          <cell r="N593" t="str">
            <v>XetKL</v>
          </cell>
          <cell r="O593">
            <v>3.41</v>
          </cell>
          <cell r="P593">
            <v>3.41</v>
          </cell>
          <cell r="Q593">
            <v>107</v>
          </cell>
        </row>
        <row r="594">
          <cell r="B594" t="str">
            <v>21D250168</v>
          </cell>
          <cell r="C594" t="str">
            <v>Nguyễn Thị</v>
          </cell>
          <cell r="D594" t="str">
            <v>Thương</v>
          </cell>
          <cell r="E594" t="str">
            <v>Nữ</v>
          </cell>
          <cell r="F594" t="str">
            <v>04/04/2002</v>
          </cell>
          <cell r="G594" t="str">
            <v>Bắc Giang</v>
          </cell>
          <cell r="H594" t="str">
            <v>Khoa Khách sạn - Du lịch</v>
          </cell>
          <cell r="I594" t="str">
            <v>Quản trị dịch vụ du lịch và lữ hành</v>
          </cell>
          <cell r="J594" t="str">
            <v>Quản trị dịch vụ du lịch và lữ hành</v>
          </cell>
          <cell r="K594" t="str">
            <v>DHCQK57</v>
          </cell>
          <cell r="L594" t="str">
            <v>K57B2LH</v>
          </cell>
          <cell r="M594" t="str">
            <v>DHCQK57BLH-Quản trị dịch vụ du lịch &amp; lữ hành - K57</v>
          </cell>
          <cell r="N594" t="str">
            <v>XetKL</v>
          </cell>
          <cell r="O594">
            <v>3.38</v>
          </cell>
          <cell r="P594">
            <v>3.38</v>
          </cell>
          <cell r="Q594">
            <v>107</v>
          </cell>
        </row>
        <row r="595">
          <cell r="B595" t="str">
            <v>21D250169</v>
          </cell>
          <cell r="C595" t="str">
            <v>Hoàng Huyền</v>
          </cell>
          <cell r="D595" t="str">
            <v>Trang</v>
          </cell>
          <cell r="E595" t="str">
            <v>Nữ</v>
          </cell>
          <cell r="F595" t="str">
            <v>06/04/2003</v>
          </cell>
          <cell r="G595" t="str">
            <v>Thanh Hóa</v>
          </cell>
          <cell r="H595" t="str">
            <v>Khoa Khách sạn - Du lịch</v>
          </cell>
          <cell r="I595" t="str">
            <v>Quản trị dịch vụ du lịch và lữ hành</v>
          </cell>
          <cell r="J595" t="str">
            <v>Quản trị dịch vụ du lịch và lữ hành</v>
          </cell>
          <cell r="K595" t="str">
            <v>DHCQK57</v>
          </cell>
          <cell r="L595" t="str">
            <v>K57B2LH</v>
          </cell>
          <cell r="M595" t="str">
            <v>DHCQK57BLH-Quản trị dịch vụ du lịch &amp; lữ hành - K57</v>
          </cell>
          <cell r="N595" t="str">
            <v>XetKL</v>
          </cell>
          <cell r="O595">
            <v>3.1</v>
          </cell>
          <cell r="P595">
            <v>3.1</v>
          </cell>
          <cell r="Q595">
            <v>104</v>
          </cell>
        </row>
        <row r="596">
          <cell r="B596" t="str">
            <v>21D250170</v>
          </cell>
          <cell r="C596" t="str">
            <v>Nguyễn Thị Phương</v>
          </cell>
          <cell r="D596" t="str">
            <v>Trang</v>
          </cell>
          <cell r="E596" t="str">
            <v>Nữ</v>
          </cell>
          <cell r="F596" t="str">
            <v>17/01/2003</v>
          </cell>
          <cell r="G596" t="str">
            <v>Nghệ An</v>
          </cell>
          <cell r="H596" t="str">
            <v>Khoa Khách sạn - Du lịch</v>
          </cell>
          <cell r="I596" t="str">
            <v>Quản trị dịch vụ du lịch và lữ hành</v>
          </cell>
          <cell r="J596" t="str">
            <v>Quản trị dịch vụ du lịch và lữ hành</v>
          </cell>
          <cell r="K596" t="str">
            <v>DHCQK57</v>
          </cell>
          <cell r="L596" t="str">
            <v>K57B2LH</v>
          </cell>
          <cell r="M596" t="str">
            <v>DHCQK57BLH-Quản trị dịch vụ du lịch &amp; lữ hành - K57</v>
          </cell>
          <cell r="N596" t="str">
            <v>XetKL</v>
          </cell>
          <cell r="O596">
            <v>3.48</v>
          </cell>
          <cell r="P596">
            <v>3.48</v>
          </cell>
          <cell r="Q596">
            <v>107</v>
          </cell>
        </row>
        <row r="597">
          <cell r="B597" t="str">
            <v>21D250007</v>
          </cell>
          <cell r="C597" t="str">
            <v>Nguyễn Lê Đức</v>
          </cell>
          <cell r="D597" t="str">
            <v>Việt</v>
          </cell>
          <cell r="E597" t="str">
            <v>Nam</v>
          </cell>
          <cell r="F597" t="str">
            <v>19/04/2003</v>
          </cell>
          <cell r="G597" t="str">
            <v>Hà Nội</v>
          </cell>
          <cell r="H597" t="str">
            <v>Khoa Khách sạn - Du lịch</v>
          </cell>
          <cell r="I597" t="str">
            <v>Quản trị dịch vụ du lịch và lữ hành</v>
          </cell>
          <cell r="J597" t="str">
            <v>Quản trị dịch vụ du lịch và lữ hành</v>
          </cell>
          <cell r="K597" t="str">
            <v>DHCQK57</v>
          </cell>
          <cell r="L597" t="str">
            <v>K57B2LH</v>
          </cell>
          <cell r="M597" t="str">
            <v>DHCQK57BLH-Quản trị dịch vụ du lịch &amp; lữ hành - K57</v>
          </cell>
          <cell r="N597" t="str">
            <v>XetKL</v>
          </cell>
          <cell r="O597">
            <v>2.84</v>
          </cell>
          <cell r="P597">
            <v>2.84</v>
          </cell>
          <cell r="Q597">
            <v>107</v>
          </cell>
        </row>
        <row r="598">
          <cell r="B598" t="str">
            <v>21D250172</v>
          </cell>
          <cell r="C598" t="str">
            <v>Đặng Lan</v>
          </cell>
          <cell r="D598" t="str">
            <v>Anh</v>
          </cell>
          <cell r="E598" t="str">
            <v>Nữ</v>
          </cell>
          <cell r="F598" t="str">
            <v>28/05/2003</v>
          </cell>
          <cell r="G598" t="str">
            <v>Hải Phòng</v>
          </cell>
          <cell r="H598" t="str">
            <v>Khoa Khách sạn - Du lịch</v>
          </cell>
          <cell r="I598" t="str">
            <v>Quản trị dịch vụ du lịch và lữ hành</v>
          </cell>
          <cell r="J598" t="str">
            <v>Quản trị dịch vụ du lịch và lữ hành</v>
          </cell>
          <cell r="K598" t="str">
            <v>DHCQK57</v>
          </cell>
          <cell r="L598" t="str">
            <v>K57B3LH</v>
          </cell>
          <cell r="M598" t="str">
            <v>DHCQK57BLH-Quản trị dịch vụ du lịch &amp; lữ hành - K57</v>
          </cell>
          <cell r="N598" t="str">
            <v>XetKL</v>
          </cell>
          <cell r="O598">
            <v>3.46</v>
          </cell>
          <cell r="P598">
            <v>3.46</v>
          </cell>
          <cell r="Q598">
            <v>107</v>
          </cell>
        </row>
        <row r="599">
          <cell r="B599" t="str">
            <v>21D250173</v>
          </cell>
          <cell r="C599" t="str">
            <v>Lê Hoàng</v>
          </cell>
          <cell r="D599" t="str">
            <v>Anh</v>
          </cell>
          <cell r="E599" t="str">
            <v>Nam</v>
          </cell>
          <cell r="F599" t="str">
            <v>24/04/2003</v>
          </cell>
          <cell r="G599" t="str">
            <v>Hà Nội</v>
          </cell>
          <cell r="H599" t="str">
            <v>Khoa Khách sạn - Du lịch</v>
          </cell>
          <cell r="I599" t="str">
            <v>Quản trị dịch vụ du lịch và lữ hành</v>
          </cell>
          <cell r="J599" t="str">
            <v>Quản trị dịch vụ du lịch và lữ hành</v>
          </cell>
          <cell r="K599" t="str">
            <v>DHCQK57</v>
          </cell>
          <cell r="L599" t="str">
            <v>K57B3LH</v>
          </cell>
          <cell r="M599" t="str">
            <v>DHCQK57BLH-Quản trị dịch vụ du lịch &amp; lữ hành - K57</v>
          </cell>
          <cell r="N599" t="str">
            <v>XetKL</v>
          </cell>
          <cell r="O599">
            <v>3.76</v>
          </cell>
          <cell r="P599">
            <v>3.76</v>
          </cell>
          <cell r="Q599">
            <v>108</v>
          </cell>
        </row>
        <row r="600">
          <cell r="B600" t="str">
            <v>21D250001</v>
          </cell>
          <cell r="C600" t="str">
            <v>Nguyễn Phương</v>
          </cell>
          <cell r="D600" t="str">
            <v>Anh</v>
          </cell>
          <cell r="E600" t="str">
            <v>Nữ</v>
          </cell>
          <cell r="F600" t="str">
            <v>24/08/2003</v>
          </cell>
          <cell r="G600" t="str">
            <v>Hà Nội</v>
          </cell>
          <cell r="H600" t="str">
            <v>Khoa Khách sạn - Du lịch</v>
          </cell>
          <cell r="I600" t="str">
            <v>Quản trị dịch vụ du lịch và lữ hành</v>
          </cell>
          <cell r="J600" t="str">
            <v>Quản trị dịch vụ du lịch và lữ hành</v>
          </cell>
          <cell r="K600" t="str">
            <v>DHCQK57</v>
          </cell>
          <cell r="L600" t="str">
            <v>K57B3LH</v>
          </cell>
          <cell r="M600" t="str">
            <v>DHCQK57BLH-Quản trị dịch vụ du lịch &amp; lữ hành - K57</v>
          </cell>
          <cell r="N600" t="str">
            <v>XetKL</v>
          </cell>
          <cell r="O600">
            <v>3.33</v>
          </cell>
          <cell r="P600">
            <v>3.33</v>
          </cell>
          <cell r="Q600">
            <v>107</v>
          </cell>
        </row>
        <row r="601">
          <cell r="B601" t="str">
            <v>21D250174</v>
          </cell>
          <cell r="C601" t="str">
            <v>Nguyễn Thị Phương</v>
          </cell>
          <cell r="D601" t="str">
            <v>Anh</v>
          </cell>
          <cell r="E601" t="str">
            <v>Nữ</v>
          </cell>
          <cell r="F601" t="str">
            <v>25/12/2003</v>
          </cell>
          <cell r="G601" t="str">
            <v>Hải Phòng</v>
          </cell>
          <cell r="H601" t="str">
            <v>Khoa Khách sạn - Du lịch</v>
          </cell>
          <cell r="I601" t="str">
            <v>Quản trị dịch vụ du lịch và lữ hành</v>
          </cell>
          <cell r="J601" t="str">
            <v>Quản trị dịch vụ du lịch và lữ hành</v>
          </cell>
          <cell r="K601" t="str">
            <v>DHCQK57</v>
          </cell>
          <cell r="L601" t="str">
            <v>K57B3LH</v>
          </cell>
          <cell r="M601" t="str">
            <v>DHCQK57BLH-Quản trị dịch vụ du lịch &amp; lữ hành - K57</v>
          </cell>
          <cell r="N601" t="str">
            <v>XetKL</v>
          </cell>
          <cell r="O601">
            <v>3.42</v>
          </cell>
          <cell r="P601">
            <v>3.42</v>
          </cell>
          <cell r="Q601">
            <v>107</v>
          </cell>
        </row>
        <row r="602">
          <cell r="B602" t="str">
            <v>21D250175</v>
          </cell>
          <cell r="C602" t="str">
            <v>Phạm Thị Minh</v>
          </cell>
          <cell r="D602" t="str">
            <v>Ánh</v>
          </cell>
          <cell r="E602" t="str">
            <v>Nữ</v>
          </cell>
          <cell r="F602" t="str">
            <v>16/10/2003</v>
          </cell>
          <cell r="G602" t="str">
            <v>Nam Định</v>
          </cell>
          <cell r="H602" t="str">
            <v>Khoa Khách sạn - Du lịch</v>
          </cell>
          <cell r="I602" t="str">
            <v>Quản trị dịch vụ du lịch và lữ hành</v>
          </cell>
          <cell r="J602" t="str">
            <v>Quản trị dịch vụ du lịch và lữ hành</v>
          </cell>
          <cell r="K602" t="str">
            <v>DHCQK57</v>
          </cell>
          <cell r="L602" t="str">
            <v>K57B3LH</v>
          </cell>
          <cell r="M602" t="str">
            <v>DHCQK57BLH-Quản trị dịch vụ du lịch &amp; lữ hành - K57</v>
          </cell>
          <cell r="N602" t="str">
            <v>XetKL</v>
          </cell>
          <cell r="O602">
            <v>3.65</v>
          </cell>
          <cell r="P602">
            <v>3.65</v>
          </cell>
          <cell r="Q602">
            <v>107</v>
          </cell>
        </row>
        <row r="603">
          <cell r="B603" t="str">
            <v>21D250176</v>
          </cell>
          <cell r="C603" t="str">
            <v>Phạm Thị Xuân</v>
          </cell>
          <cell r="D603" t="str">
            <v>Diệp</v>
          </cell>
          <cell r="E603" t="str">
            <v>Nữ</v>
          </cell>
          <cell r="F603" t="str">
            <v>14/02/2003</v>
          </cell>
          <cell r="G603" t="str">
            <v>Thái Bình</v>
          </cell>
          <cell r="H603" t="str">
            <v>Khoa Khách sạn - Du lịch</v>
          </cell>
          <cell r="I603" t="str">
            <v>Quản trị dịch vụ du lịch và lữ hành</v>
          </cell>
          <cell r="J603" t="str">
            <v>Quản trị dịch vụ du lịch và lữ hành</v>
          </cell>
          <cell r="K603" t="str">
            <v>DHCQK57</v>
          </cell>
          <cell r="L603" t="str">
            <v>K57B3LH</v>
          </cell>
          <cell r="M603" t="str">
            <v>DHCQK57BLH-Quản trị dịch vụ du lịch &amp; lữ hành - K57</v>
          </cell>
          <cell r="N603" t="str">
            <v>XetKL</v>
          </cell>
          <cell r="O603">
            <v>3.4</v>
          </cell>
          <cell r="P603">
            <v>3.4</v>
          </cell>
          <cell r="Q603">
            <v>105</v>
          </cell>
        </row>
        <row r="604">
          <cell r="B604" t="str">
            <v>21D250178</v>
          </cell>
          <cell r="C604" t="str">
            <v>Nguyễn Anh</v>
          </cell>
          <cell r="D604" t="str">
            <v>Đức</v>
          </cell>
          <cell r="E604" t="str">
            <v>Nam</v>
          </cell>
          <cell r="F604" t="str">
            <v>30/12/2003</v>
          </cell>
          <cell r="G604" t="str">
            <v>Hà Nội</v>
          </cell>
          <cell r="H604" t="str">
            <v>Khoa Khách sạn - Du lịch</v>
          </cell>
          <cell r="I604" t="str">
            <v>Quản trị dịch vụ du lịch và lữ hành</v>
          </cell>
          <cell r="J604" t="str">
            <v>Quản trị dịch vụ du lịch và lữ hành</v>
          </cell>
          <cell r="K604" t="str">
            <v>DHCQK57</v>
          </cell>
          <cell r="L604" t="str">
            <v>K57B3LH</v>
          </cell>
          <cell r="M604" t="str">
            <v>DHCQK57BLH-Quản trị dịch vụ du lịch &amp; lữ hành - K57</v>
          </cell>
          <cell r="N604" t="str">
            <v>XetKL</v>
          </cell>
          <cell r="O604">
            <v>3.09</v>
          </cell>
          <cell r="P604">
            <v>3.09</v>
          </cell>
          <cell r="Q604">
            <v>105</v>
          </cell>
        </row>
        <row r="605">
          <cell r="B605" t="str">
            <v>21D250181</v>
          </cell>
          <cell r="C605" t="str">
            <v>Dư Thị Hồng</v>
          </cell>
          <cell r="D605" t="str">
            <v>Hảo</v>
          </cell>
          <cell r="E605" t="str">
            <v>Nữ</v>
          </cell>
          <cell r="F605" t="str">
            <v>26/09/2003</v>
          </cell>
          <cell r="G605" t="str">
            <v>Hà Nội</v>
          </cell>
          <cell r="H605" t="str">
            <v>Khoa Khách sạn - Du lịch</v>
          </cell>
          <cell r="I605" t="str">
            <v>Quản trị dịch vụ du lịch và lữ hành</v>
          </cell>
          <cell r="J605" t="str">
            <v>Quản trị dịch vụ du lịch và lữ hành</v>
          </cell>
          <cell r="K605" t="str">
            <v>DHCQK57</v>
          </cell>
          <cell r="L605" t="str">
            <v>K57B3LH</v>
          </cell>
          <cell r="M605" t="str">
            <v>DHCQK57BLH-Quản trị dịch vụ du lịch &amp; lữ hành - K57</v>
          </cell>
          <cell r="N605" t="str">
            <v>XetKL</v>
          </cell>
          <cell r="O605">
            <v>3.4</v>
          </cell>
          <cell r="P605">
            <v>3.4</v>
          </cell>
          <cell r="Q605">
            <v>107</v>
          </cell>
        </row>
        <row r="606">
          <cell r="B606" t="str">
            <v>21D250182</v>
          </cell>
          <cell r="C606" t="str">
            <v>Phan Thị</v>
          </cell>
          <cell r="D606" t="str">
            <v>Hằng</v>
          </cell>
          <cell r="E606" t="str">
            <v>Nữ</v>
          </cell>
          <cell r="F606" t="str">
            <v>03/03/2003</v>
          </cell>
          <cell r="G606" t="str">
            <v>Nghệ An</v>
          </cell>
          <cell r="H606" t="str">
            <v>Khoa Khách sạn - Du lịch</v>
          </cell>
          <cell r="I606" t="str">
            <v>Quản trị dịch vụ du lịch và lữ hành</v>
          </cell>
          <cell r="J606" t="str">
            <v>Quản trị dịch vụ du lịch và lữ hành</v>
          </cell>
          <cell r="K606" t="str">
            <v>DHCQK57</v>
          </cell>
          <cell r="L606" t="str">
            <v>K57B3LH</v>
          </cell>
          <cell r="M606" t="str">
            <v>DHCQK57BLH-Quản trị dịch vụ du lịch &amp; lữ hành - K57</v>
          </cell>
          <cell r="N606" t="str">
            <v>XetKL</v>
          </cell>
          <cell r="O606">
            <v>3.49</v>
          </cell>
          <cell r="P606">
            <v>3.49</v>
          </cell>
          <cell r="Q606">
            <v>107</v>
          </cell>
        </row>
        <row r="607">
          <cell r="B607" t="str">
            <v>21D250004</v>
          </cell>
          <cell r="C607" t="str">
            <v>Nguyễn Minh</v>
          </cell>
          <cell r="D607" t="str">
            <v>Hiếu</v>
          </cell>
          <cell r="E607" t="str">
            <v>Nam</v>
          </cell>
          <cell r="F607" t="str">
            <v>05/06/2003</v>
          </cell>
          <cell r="G607" t="str">
            <v>Hà Nội</v>
          </cell>
          <cell r="H607" t="str">
            <v>Khoa Khách sạn - Du lịch</v>
          </cell>
          <cell r="I607" t="str">
            <v>Quản trị dịch vụ du lịch và lữ hành</v>
          </cell>
          <cell r="J607" t="str">
            <v>Quản trị dịch vụ du lịch và lữ hành</v>
          </cell>
          <cell r="K607" t="str">
            <v>DHCQK57</v>
          </cell>
          <cell r="L607" t="str">
            <v>K57B3LH</v>
          </cell>
          <cell r="M607" t="str">
            <v>DHCQK57BLH-Quản trị dịch vụ du lịch &amp; lữ hành - K57</v>
          </cell>
          <cell r="N607" t="str">
            <v>XetKL</v>
          </cell>
          <cell r="O607">
            <v>3.29</v>
          </cell>
          <cell r="P607">
            <v>3.29</v>
          </cell>
          <cell r="Q607">
            <v>107</v>
          </cell>
        </row>
        <row r="608">
          <cell r="B608" t="str">
            <v>21D250183</v>
          </cell>
          <cell r="C608" t="str">
            <v>Nguyễn Thị</v>
          </cell>
          <cell r="D608" t="str">
            <v>Hoa</v>
          </cell>
          <cell r="E608" t="str">
            <v>Nữ</v>
          </cell>
          <cell r="F608" t="str">
            <v>04/04/2003</v>
          </cell>
          <cell r="G608" t="str">
            <v>Hà Nội</v>
          </cell>
          <cell r="H608" t="str">
            <v>Khoa Khách sạn - Du lịch</v>
          </cell>
          <cell r="I608" t="str">
            <v>Quản trị dịch vụ du lịch và lữ hành</v>
          </cell>
          <cell r="J608" t="str">
            <v>Quản trị dịch vụ du lịch và lữ hành</v>
          </cell>
          <cell r="K608" t="str">
            <v>DHCQK57</v>
          </cell>
          <cell r="L608" t="str">
            <v>K57B3LH</v>
          </cell>
          <cell r="M608" t="str">
            <v>DHCQK57BLH-Quản trị dịch vụ du lịch &amp; lữ hành - K57</v>
          </cell>
          <cell r="N608" t="str">
            <v>XetKL</v>
          </cell>
          <cell r="O608">
            <v>3.51</v>
          </cell>
          <cell r="P608">
            <v>3.51</v>
          </cell>
          <cell r="Q608">
            <v>107</v>
          </cell>
        </row>
        <row r="609">
          <cell r="B609" t="str">
            <v>21D250184</v>
          </cell>
          <cell r="C609" t="str">
            <v>Ngô Minh</v>
          </cell>
          <cell r="D609" t="str">
            <v>Hoàn</v>
          </cell>
          <cell r="E609" t="str">
            <v>Nam</v>
          </cell>
          <cell r="F609" t="str">
            <v>05/05/2003</v>
          </cell>
          <cell r="G609" t="str">
            <v>Hà Nội</v>
          </cell>
          <cell r="H609" t="str">
            <v>Khoa Khách sạn - Du lịch</v>
          </cell>
          <cell r="I609" t="str">
            <v>Quản trị dịch vụ du lịch và lữ hành</v>
          </cell>
          <cell r="J609" t="str">
            <v>Quản trị dịch vụ du lịch và lữ hành</v>
          </cell>
          <cell r="K609" t="str">
            <v>DHCQK57</v>
          </cell>
          <cell r="L609" t="str">
            <v>K57B3LH</v>
          </cell>
          <cell r="M609" t="str">
            <v>DHCQK57BLH-Quản trị dịch vụ du lịch &amp; lữ hành - K57</v>
          </cell>
          <cell r="N609" t="str">
            <v>XetKL</v>
          </cell>
          <cell r="O609">
            <v>3.33</v>
          </cell>
          <cell r="P609">
            <v>3.33</v>
          </cell>
          <cell r="Q609">
            <v>107</v>
          </cell>
        </row>
        <row r="610">
          <cell r="B610" t="str">
            <v>21D250185</v>
          </cell>
          <cell r="C610" t="str">
            <v>Vũ Thị Bích</v>
          </cell>
          <cell r="D610" t="str">
            <v>Hồng</v>
          </cell>
          <cell r="E610" t="str">
            <v>Nữ</v>
          </cell>
          <cell r="F610" t="str">
            <v>14/07/2003</v>
          </cell>
          <cell r="G610" t="str">
            <v>Nam Định</v>
          </cell>
          <cell r="H610" t="str">
            <v>Khoa Khách sạn - Du lịch</v>
          </cell>
          <cell r="I610" t="str">
            <v>Quản trị dịch vụ du lịch và lữ hành</v>
          </cell>
          <cell r="J610" t="str">
            <v>Quản trị dịch vụ du lịch và lữ hành</v>
          </cell>
          <cell r="K610" t="str">
            <v>DHCQK57</v>
          </cell>
          <cell r="L610" t="str">
            <v>K57B3LH</v>
          </cell>
          <cell r="M610" t="str">
            <v>DHCQK57BLH-Quản trị dịch vụ du lịch &amp; lữ hành - K57</v>
          </cell>
          <cell r="N610" t="str">
            <v>XetKL</v>
          </cell>
          <cell r="O610">
            <v>3.14</v>
          </cell>
          <cell r="P610">
            <v>3.14</v>
          </cell>
          <cell r="Q610">
            <v>105</v>
          </cell>
        </row>
        <row r="611">
          <cell r="B611" t="str">
            <v>21D250186</v>
          </cell>
          <cell r="C611" t="str">
            <v>Chu Quang</v>
          </cell>
          <cell r="D611" t="str">
            <v>Huấn</v>
          </cell>
          <cell r="E611" t="str">
            <v>Nam</v>
          </cell>
          <cell r="F611" t="str">
            <v>10/10/2003</v>
          </cell>
          <cell r="G611" t="str">
            <v>Hà Nam</v>
          </cell>
          <cell r="H611" t="str">
            <v>Khoa Khách sạn - Du lịch</v>
          </cell>
          <cell r="I611" t="str">
            <v>Quản trị dịch vụ du lịch và lữ hành</v>
          </cell>
          <cell r="J611" t="str">
            <v>Quản trị dịch vụ du lịch và lữ hành</v>
          </cell>
          <cell r="K611" t="str">
            <v>DHCQK57</v>
          </cell>
          <cell r="L611" t="str">
            <v>K57B3LH</v>
          </cell>
          <cell r="M611" t="str">
            <v>DHCQK57BLH-Quản trị dịch vụ du lịch &amp; lữ hành - K57</v>
          </cell>
          <cell r="N611" t="str">
            <v>XetKL</v>
          </cell>
          <cell r="O611">
            <v>3.35</v>
          </cell>
          <cell r="P611">
            <v>3.35</v>
          </cell>
          <cell r="Q611">
            <v>107</v>
          </cell>
        </row>
        <row r="612">
          <cell r="B612" t="str">
            <v>21D250187</v>
          </cell>
          <cell r="C612" t="str">
            <v>Nguyễn Thị Thanh</v>
          </cell>
          <cell r="D612" t="str">
            <v>Huyền</v>
          </cell>
          <cell r="E612" t="str">
            <v>Nữ</v>
          </cell>
          <cell r="F612" t="str">
            <v>22/11/2003</v>
          </cell>
          <cell r="G612" t="str">
            <v>Nghệ An</v>
          </cell>
          <cell r="H612" t="str">
            <v>Khoa Khách sạn - Du lịch</v>
          </cell>
          <cell r="I612" t="str">
            <v>Quản trị dịch vụ du lịch và lữ hành</v>
          </cell>
          <cell r="J612" t="str">
            <v>Quản trị dịch vụ du lịch và lữ hành</v>
          </cell>
          <cell r="K612" t="str">
            <v>DHCQK57</v>
          </cell>
          <cell r="L612" t="str">
            <v>K57B3LH</v>
          </cell>
          <cell r="M612" t="str">
            <v>DHCQK57BLH-Quản trị dịch vụ du lịch &amp; lữ hành - K57</v>
          </cell>
          <cell r="N612" t="str">
            <v>XetKL</v>
          </cell>
          <cell r="O612">
            <v>3.39</v>
          </cell>
          <cell r="P612">
            <v>3.39</v>
          </cell>
          <cell r="Q612">
            <v>107</v>
          </cell>
        </row>
        <row r="613">
          <cell r="B613" t="str">
            <v>21D250188</v>
          </cell>
          <cell r="C613" t="str">
            <v>Nguyễn Thị Xuân</v>
          </cell>
          <cell r="D613" t="str">
            <v>Khang</v>
          </cell>
          <cell r="E613" t="str">
            <v>Nữ</v>
          </cell>
          <cell r="F613" t="str">
            <v>16/03/2003</v>
          </cell>
          <cell r="G613" t="str">
            <v>Hà Nội</v>
          </cell>
          <cell r="H613" t="str">
            <v>Khoa Khách sạn - Du lịch</v>
          </cell>
          <cell r="I613" t="str">
            <v>Quản trị dịch vụ du lịch và lữ hành</v>
          </cell>
          <cell r="J613" t="str">
            <v>Quản trị dịch vụ du lịch và lữ hành</v>
          </cell>
          <cell r="K613" t="str">
            <v>DHCQK57</v>
          </cell>
          <cell r="L613" t="str">
            <v>K57B3LH</v>
          </cell>
          <cell r="M613" t="str">
            <v>DHCQK57BLH-Quản trị dịch vụ du lịch &amp; lữ hành - K57</v>
          </cell>
          <cell r="N613" t="str">
            <v>XetKL</v>
          </cell>
          <cell r="O613">
            <v>3.38</v>
          </cell>
          <cell r="P613">
            <v>3.38</v>
          </cell>
          <cell r="Q613">
            <v>107</v>
          </cell>
        </row>
        <row r="614">
          <cell r="B614" t="str">
            <v>21D250189</v>
          </cell>
          <cell r="C614" t="str">
            <v>Nguyễn Thị Hoàng</v>
          </cell>
          <cell r="D614" t="str">
            <v>Lan</v>
          </cell>
          <cell r="E614" t="str">
            <v>Nữ</v>
          </cell>
          <cell r="F614" t="str">
            <v>18/10/2003</v>
          </cell>
          <cell r="G614" t="str">
            <v>Tuyên Quang</v>
          </cell>
          <cell r="H614" t="str">
            <v>Khoa Khách sạn - Du lịch</v>
          </cell>
          <cell r="I614" t="str">
            <v>Quản trị dịch vụ du lịch và lữ hành</v>
          </cell>
          <cell r="J614" t="str">
            <v>Quản trị dịch vụ du lịch và lữ hành</v>
          </cell>
          <cell r="K614" t="str">
            <v>DHCQK57</v>
          </cell>
          <cell r="L614" t="str">
            <v>K57B3LH</v>
          </cell>
          <cell r="M614" t="str">
            <v>DHCQK57BLH-Quản trị dịch vụ du lịch &amp; lữ hành - K57</v>
          </cell>
          <cell r="N614" t="str">
            <v>XetKL</v>
          </cell>
          <cell r="O614">
            <v>3.36</v>
          </cell>
          <cell r="P614">
            <v>3.36</v>
          </cell>
          <cell r="Q614">
            <v>107</v>
          </cell>
        </row>
        <row r="615">
          <cell r="B615" t="str">
            <v>21D250190</v>
          </cell>
          <cell r="C615" t="str">
            <v>Nguyễn Thị Kim</v>
          </cell>
          <cell r="D615" t="str">
            <v>Ly</v>
          </cell>
          <cell r="E615" t="str">
            <v>Nữ</v>
          </cell>
          <cell r="F615" t="str">
            <v>24/06/2003</v>
          </cell>
          <cell r="G615" t="str">
            <v>Ninh Bình</v>
          </cell>
          <cell r="H615" t="str">
            <v>Khoa Khách sạn - Du lịch</v>
          </cell>
          <cell r="I615" t="str">
            <v>Quản trị dịch vụ du lịch và lữ hành</v>
          </cell>
          <cell r="J615" t="str">
            <v>Quản trị dịch vụ du lịch và lữ hành</v>
          </cell>
          <cell r="K615" t="str">
            <v>DHCQK57</v>
          </cell>
          <cell r="L615" t="str">
            <v>K57B3LH</v>
          </cell>
          <cell r="M615" t="str">
            <v>DHCQK57BLH-Quản trị dịch vụ du lịch &amp; lữ hành - K57</v>
          </cell>
          <cell r="N615" t="str">
            <v>XetKL</v>
          </cell>
          <cell r="O615">
            <v>3.68</v>
          </cell>
          <cell r="P615">
            <v>3.68</v>
          </cell>
          <cell r="Q615">
            <v>107</v>
          </cell>
        </row>
        <row r="616">
          <cell r="B616" t="str">
            <v>21D250191</v>
          </cell>
          <cell r="C616" t="str">
            <v>Phạm Ngọc</v>
          </cell>
          <cell r="D616" t="str">
            <v>Mai</v>
          </cell>
          <cell r="E616" t="str">
            <v>Nữ</v>
          </cell>
          <cell r="F616" t="str">
            <v>24/11/2003</v>
          </cell>
          <cell r="G616" t="str">
            <v>Thanh Hóa</v>
          </cell>
          <cell r="H616" t="str">
            <v>Khoa Khách sạn - Du lịch</v>
          </cell>
          <cell r="I616" t="str">
            <v>Quản trị dịch vụ du lịch và lữ hành</v>
          </cell>
          <cell r="J616" t="str">
            <v>Quản trị dịch vụ du lịch và lữ hành</v>
          </cell>
          <cell r="K616" t="str">
            <v>DHCQK57</v>
          </cell>
          <cell r="L616" t="str">
            <v>K57B3LH</v>
          </cell>
          <cell r="M616" t="str">
            <v>DHCQK57BLH-Quản trị dịch vụ du lịch &amp; lữ hành - K57</v>
          </cell>
          <cell r="N616" t="str">
            <v>XetKL</v>
          </cell>
          <cell r="O616">
            <v>3.61</v>
          </cell>
          <cell r="P616">
            <v>3.61</v>
          </cell>
          <cell r="Q616">
            <v>107</v>
          </cell>
        </row>
        <row r="617">
          <cell r="B617" t="str">
            <v>21D250192</v>
          </cell>
          <cell r="C617" t="str">
            <v>Trần Quang</v>
          </cell>
          <cell r="D617" t="str">
            <v>Minh</v>
          </cell>
          <cell r="E617" t="str">
            <v>Nam</v>
          </cell>
          <cell r="F617" t="str">
            <v>09/02/2003</v>
          </cell>
          <cell r="G617" t="str">
            <v>Nam Định</v>
          </cell>
          <cell r="H617" t="str">
            <v>Khoa Khách sạn - Du lịch</v>
          </cell>
          <cell r="I617" t="str">
            <v>Quản trị dịch vụ du lịch và lữ hành</v>
          </cell>
          <cell r="J617" t="str">
            <v>Quản trị dịch vụ du lịch và lữ hành</v>
          </cell>
          <cell r="K617" t="str">
            <v>DHCQK57</v>
          </cell>
          <cell r="L617" t="str">
            <v>K57B3LH</v>
          </cell>
          <cell r="M617" t="str">
            <v>DHCQK57BLH-Quản trị dịch vụ du lịch &amp; lữ hành - K57</v>
          </cell>
          <cell r="N617" t="str">
            <v>XetKL</v>
          </cell>
          <cell r="O617">
            <v>2.94</v>
          </cell>
          <cell r="P617">
            <v>2.94</v>
          </cell>
          <cell r="Q617">
            <v>105</v>
          </cell>
        </row>
        <row r="618">
          <cell r="B618" t="str">
            <v>21D250503</v>
          </cell>
          <cell r="C618" t="str">
            <v>Lương Thị</v>
          </cell>
          <cell r="D618" t="str">
            <v>Nga</v>
          </cell>
          <cell r="E618" t="str">
            <v>Nữ</v>
          </cell>
          <cell r="F618" t="str">
            <v>21/09/2002</v>
          </cell>
          <cell r="G618" t="str">
            <v>Cao Bằng</v>
          </cell>
          <cell r="H618" t="str">
            <v>Khoa Khách sạn - Du lịch</v>
          </cell>
          <cell r="I618" t="str">
            <v>Quản trị dịch vụ du lịch và lữ hành</v>
          </cell>
          <cell r="J618" t="str">
            <v>Quản trị dịch vụ du lịch và lữ hành</v>
          </cell>
          <cell r="K618" t="str">
            <v>DHCQK57</v>
          </cell>
          <cell r="L618" t="str">
            <v>K57B3LH</v>
          </cell>
          <cell r="M618" t="str">
            <v>DHCQK57BLH-Quản trị dịch vụ du lịch &amp; lữ hành - K57</v>
          </cell>
          <cell r="N618" t="str">
            <v>XetKL</v>
          </cell>
          <cell r="O618">
            <v>3.56</v>
          </cell>
          <cell r="P618">
            <v>3.56</v>
          </cell>
          <cell r="Q618">
            <v>107</v>
          </cell>
        </row>
        <row r="619">
          <cell r="B619" t="str">
            <v>21D250193</v>
          </cell>
          <cell r="C619" t="str">
            <v>Lý Thị Thu</v>
          </cell>
          <cell r="D619" t="str">
            <v>Nga</v>
          </cell>
          <cell r="E619" t="str">
            <v>Nữ</v>
          </cell>
          <cell r="F619" t="str">
            <v>11/02/2002</v>
          </cell>
          <cell r="G619" t="str">
            <v>Lạng Sơn</v>
          </cell>
          <cell r="H619" t="str">
            <v>Khoa Khách sạn - Du lịch</v>
          </cell>
          <cell r="I619" t="str">
            <v>Quản trị dịch vụ du lịch và lữ hành</v>
          </cell>
          <cell r="J619" t="str">
            <v>Quản trị dịch vụ du lịch và lữ hành</v>
          </cell>
          <cell r="K619" t="str">
            <v>DHCQK57</v>
          </cell>
          <cell r="L619" t="str">
            <v>K57B3LH</v>
          </cell>
          <cell r="M619" t="str">
            <v>DHCQK57BLH-Quản trị dịch vụ du lịch &amp; lữ hành - K57</v>
          </cell>
          <cell r="N619" t="str">
            <v>XetKL</v>
          </cell>
          <cell r="O619">
            <v>2.95</v>
          </cell>
          <cell r="P619">
            <v>2.95</v>
          </cell>
          <cell r="Q619">
            <v>107</v>
          </cell>
        </row>
        <row r="620">
          <cell r="B620" t="str">
            <v>21D250194</v>
          </cell>
          <cell r="C620" t="str">
            <v>Bùi Bích</v>
          </cell>
          <cell r="D620" t="str">
            <v>Ngọc</v>
          </cell>
          <cell r="E620" t="str">
            <v>Nữ</v>
          </cell>
          <cell r="F620" t="str">
            <v>31/07/2003</v>
          </cell>
          <cell r="G620" t="str">
            <v>Hà Nội</v>
          </cell>
          <cell r="H620" t="str">
            <v>Khoa Khách sạn - Du lịch</v>
          </cell>
          <cell r="I620" t="str">
            <v>Quản trị dịch vụ du lịch và lữ hành</v>
          </cell>
          <cell r="J620" t="str">
            <v>Quản trị dịch vụ du lịch và lữ hành</v>
          </cell>
          <cell r="K620" t="str">
            <v>DHCQK57</v>
          </cell>
          <cell r="L620" t="str">
            <v>K57B3LH</v>
          </cell>
          <cell r="M620" t="str">
            <v>DHCQK57BLH-Quản trị dịch vụ du lịch &amp; lữ hành - K57</v>
          </cell>
          <cell r="N620" t="str">
            <v>XetKL</v>
          </cell>
          <cell r="O620">
            <v>3.57</v>
          </cell>
          <cell r="P620">
            <v>3.57</v>
          </cell>
          <cell r="Q620">
            <v>107</v>
          </cell>
        </row>
        <row r="621">
          <cell r="B621" t="str">
            <v>21D250195</v>
          </cell>
          <cell r="C621" t="str">
            <v>Nguyễn Minh</v>
          </cell>
          <cell r="D621" t="str">
            <v>Ngọc</v>
          </cell>
          <cell r="E621" t="str">
            <v>Nữ</v>
          </cell>
          <cell r="F621" t="str">
            <v>18/12/2003</v>
          </cell>
          <cell r="G621" t="str">
            <v>Thái Bình</v>
          </cell>
          <cell r="H621" t="str">
            <v>Khoa Khách sạn - Du lịch</v>
          </cell>
          <cell r="I621" t="str">
            <v>Quản trị dịch vụ du lịch và lữ hành</v>
          </cell>
          <cell r="J621" t="str">
            <v>Quản trị dịch vụ du lịch và lữ hành</v>
          </cell>
          <cell r="K621" t="str">
            <v>DHCQK57</v>
          </cell>
          <cell r="L621" t="str">
            <v>K57B3LH</v>
          </cell>
          <cell r="M621" t="str">
            <v>DHCQK57BLH-Quản trị dịch vụ du lịch &amp; lữ hành - K57</v>
          </cell>
          <cell r="N621" t="str">
            <v>XetKL</v>
          </cell>
          <cell r="O621">
            <v>3.46</v>
          </cell>
          <cell r="P621">
            <v>3.46</v>
          </cell>
          <cell r="Q621">
            <v>105</v>
          </cell>
        </row>
        <row r="622">
          <cell r="B622" t="str">
            <v>21D250196</v>
          </cell>
          <cell r="C622" t="str">
            <v>Nguyễn Hoàng Yến</v>
          </cell>
          <cell r="D622" t="str">
            <v>Nhi</v>
          </cell>
          <cell r="E622" t="str">
            <v>Nữ</v>
          </cell>
          <cell r="F622" t="str">
            <v>04/05/2003</v>
          </cell>
          <cell r="G622" t="str">
            <v>Hải Phòng</v>
          </cell>
          <cell r="H622" t="str">
            <v>Khoa Khách sạn - Du lịch</v>
          </cell>
          <cell r="I622" t="str">
            <v>Quản trị dịch vụ du lịch và lữ hành</v>
          </cell>
          <cell r="J622" t="str">
            <v>Quản trị dịch vụ du lịch và lữ hành</v>
          </cell>
          <cell r="K622" t="str">
            <v>DHCQK57</v>
          </cell>
          <cell r="L622" t="str">
            <v>K57B3LH</v>
          </cell>
          <cell r="M622" t="str">
            <v>DHCQK57BLH-Quản trị dịch vụ du lịch &amp; lữ hành - K57</v>
          </cell>
          <cell r="N622" t="str">
            <v>XetKL</v>
          </cell>
          <cell r="O622">
            <v>3.24</v>
          </cell>
          <cell r="P622">
            <v>3.24</v>
          </cell>
          <cell r="Q622">
            <v>107</v>
          </cell>
        </row>
        <row r="623">
          <cell r="B623" t="str">
            <v>21D250197</v>
          </cell>
          <cell r="C623" t="str">
            <v>Trần Đức</v>
          </cell>
          <cell r="D623" t="str">
            <v>Nhuận</v>
          </cell>
          <cell r="E623" t="str">
            <v>Nam</v>
          </cell>
          <cell r="F623" t="str">
            <v>29/08/2003</v>
          </cell>
          <cell r="G623" t="str">
            <v>Vĩnh Phúc</v>
          </cell>
          <cell r="H623" t="str">
            <v>Khoa Khách sạn - Du lịch</v>
          </cell>
          <cell r="I623" t="str">
            <v>Quản trị dịch vụ du lịch và lữ hành</v>
          </cell>
          <cell r="J623" t="str">
            <v>Quản trị dịch vụ du lịch và lữ hành</v>
          </cell>
          <cell r="K623" t="str">
            <v>DHCQK57</v>
          </cell>
          <cell r="L623" t="str">
            <v>K57B3LH</v>
          </cell>
          <cell r="M623" t="str">
            <v>DHCQK57BLH-Quản trị dịch vụ du lịch &amp; lữ hành - K57</v>
          </cell>
          <cell r="N623" t="str">
            <v>XetKL</v>
          </cell>
          <cell r="O623">
            <v>2.94</v>
          </cell>
          <cell r="P623">
            <v>2.94</v>
          </cell>
          <cell r="Q623">
            <v>105</v>
          </cell>
        </row>
        <row r="624">
          <cell r="B624" t="str">
            <v>21D250198</v>
          </cell>
          <cell r="C624" t="str">
            <v>Đỗ Thị Hồng</v>
          </cell>
          <cell r="D624" t="str">
            <v>Nhung</v>
          </cell>
          <cell r="E624" t="str">
            <v>Nữ</v>
          </cell>
          <cell r="F624" t="str">
            <v>17/08/2003</v>
          </cell>
          <cell r="G624" t="str">
            <v>Hà Nam</v>
          </cell>
          <cell r="H624" t="str">
            <v>Khoa Khách sạn - Du lịch</v>
          </cell>
          <cell r="I624" t="str">
            <v>Quản trị dịch vụ du lịch và lữ hành</v>
          </cell>
          <cell r="J624" t="str">
            <v>Quản trị dịch vụ du lịch và lữ hành</v>
          </cell>
          <cell r="K624" t="str">
            <v>DHCQK57</v>
          </cell>
          <cell r="L624" t="str">
            <v>K57B3LH</v>
          </cell>
          <cell r="M624" t="str">
            <v>DHCQK57BLH-Quản trị dịch vụ du lịch &amp; lữ hành - K57</v>
          </cell>
          <cell r="N624" t="str">
            <v>XetKL</v>
          </cell>
          <cell r="O624">
            <v>3.9</v>
          </cell>
          <cell r="P624">
            <v>3.9</v>
          </cell>
          <cell r="Q624">
            <v>107</v>
          </cell>
        </row>
        <row r="625">
          <cell r="B625" t="str">
            <v>21D250504</v>
          </cell>
          <cell r="C625" t="str">
            <v>Phan Quỳnh</v>
          </cell>
          <cell r="D625" t="str">
            <v>Như</v>
          </cell>
          <cell r="E625" t="str">
            <v>Nữ</v>
          </cell>
          <cell r="F625" t="str">
            <v>01/10/2002</v>
          </cell>
          <cell r="G625" t="str">
            <v>Lào Cai</v>
          </cell>
          <cell r="H625" t="str">
            <v>Khoa Khách sạn - Du lịch</v>
          </cell>
          <cell r="I625" t="str">
            <v>Quản trị dịch vụ du lịch và lữ hành</v>
          </cell>
          <cell r="J625" t="str">
            <v>Quản trị dịch vụ du lịch và lữ hành</v>
          </cell>
          <cell r="K625" t="str">
            <v>DHCQK57</v>
          </cell>
          <cell r="L625" t="str">
            <v>K57B3LH</v>
          </cell>
          <cell r="M625" t="str">
            <v>DHCQK57BLH-Quản trị dịch vụ du lịch &amp; lữ hành - K57</v>
          </cell>
          <cell r="N625" t="str">
            <v>XetKL</v>
          </cell>
          <cell r="O625">
            <v>3.5</v>
          </cell>
          <cell r="P625">
            <v>3.5</v>
          </cell>
          <cell r="Q625">
            <v>107</v>
          </cell>
        </row>
        <row r="626">
          <cell r="B626" t="str">
            <v>21D250199</v>
          </cell>
          <cell r="C626" t="str">
            <v>Nguyễn Thị Thu</v>
          </cell>
          <cell r="D626" t="str">
            <v>Phương</v>
          </cell>
          <cell r="E626" t="str">
            <v>Nữ</v>
          </cell>
          <cell r="F626" t="str">
            <v>06/09/2003</v>
          </cell>
          <cell r="G626" t="str">
            <v>Bắc Ninh</v>
          </cell>
          <cell r="H626" t="str">
            <v>Khoa Khách sạn - Du lịch</v>
          </cell>
          <cell r="I626" t="str">
            <v>Quản trị dịch vụ du lịch và lữ hành</v>
          </cell>
          <cell r="J626" t="str">
            <v>Quản trị dịch vụ du lịch và lữ hành</v>
          </cell>
          <cell r="K626" t="str">
            <v>DHCQK57</v>
          </cell>
          <cell r="L626" t="str">
            <v>K57B3LH</v>
          </cell>
          <cell r="M626" t="str">
            <v>DHCQK57BLH-Quản trị dịch vụ du lịch &amp; lữ hành - K57</v>
          </cell>
          <cell r="N626" t="str">
            <v>XetKL</v>
          </cell>
          <cell r="O626">
            <v>3.48</v>
          </cell>
          <cell r="P626">
            <v>3.48</v>
          </cell>
          <cell r="Q626">
            <v>107</v>
          </cell>
        </row>
        <row r="627">
          <cell r="B627" t="str">
            <v>21D250200</v>
          </cell>
          <cell r="C627" t="str">
            <v>Lại Thị</v>
          </cell>
          <cell r="D627" t="str">
            <v>Thảo</v>
          </cell>
          <cell r="E627" t="str">
            <v>Nữ</v>
          </cell>
          <cell r="F627" t="str">
            <v>03/08/2003</v>
          </cell>
          <cell r="G627" t="str">
            <v>Thái Bình</v>
          </cell>
          <cell r="H627" t="str">
            <v>Khoa Khách sạn - Du lịch</v>
          </cell>
          <cell r="I627" t="str">
            <v>Quản trị dịch vụ du lịch và lữ hành</v>
          </cell>
          <cell r="J627" t="str">
            <v>Quản trị dịch vụ du lịch và lữ hành</v>
          </cell>
          <cell r="K627" t="str">
            <v>DHCQK57</v>
          </cell>
          <cell r="L627" t="str">
            <v>K57B3LH</v>
          </cell>
          <cell r="M627" t="str">
            <v>DHCQK57BLH-Quản trị dịch vụ du lịch &amp; lữ hành - K57</v>
          </cell>
          <cell r="N627" t="str">
            <v>XetKL</v>
          </cell>
          <cell r="O627">
            <v>3.26</v>
          </cell>
          <cell r="P627">
            <v>3.26</v>
          </cell>
          <cell r="Q627">
            <v>107</v>
          </cell>
        </row>
        <row r="628">
          <cell r="B628" t="str">
            <v>21D250201</v>
          </cell>
          <cell r="C628" t="str">
            <v>Nguyễn Thị Lệ</v>
          </cell>
          <cell r="D628" t="str">
            <v>Thủy</v>
          </cell>
          <cell r="E628" t="str">
            <v>Nữ</v>
          </cell>
          <cell r="F628" t="str">
            <v>26/02/2003</v>
          </cell>
          <cell r="G628" t="str">
            <v>Thái Nguyên</v>
          </cell>
          <cell r="H628" t="str">
            <v>Khoa Khách sạn - Du lịch</v>
          </cell>
          <cell r="I628" t="str">
            <v>Quản trị dịch vụ du lịch và lữ hành</v>
          </cell>
          <cell r="J628" t="str">
            <v>Quản trị dịch vụ du lịch và lữ hành</v>
          </cell>
          <cell r="K628" t="str">
            <v>DHCQK57</v>
          </cell>
          <cell r="L628" t="str">
            <v>K57B3LH</v>
          </cell>
          <cell r="M628" t="str">
            <v>DHCQK57BLH-Quản trị dịch vụ du lịch &amp; lữ hành - K57</v>
          </cell>
          <cell r="N628" t="str">
            <v>XetKL</v>
          </cell>
          <cell r="O628">
            <v>3.1</v>
          </cell>
          <cell r="P628">
            <v>3.1</v>
          </cell>
          <cell r="Q628">
            <v>107</v>
          </cell>
        </row>
        <row r="629">
          <cell r="B629" t="str">
            <v>21D250203</v>
          </cell>
          <cell r="C629" t="str">
            <v>Lê Thúy</v>
          </cell>
          <cell r="D629" t="str">
            <v>Tình</v>
          </cell>
          <cell r="E629" t="str">
            <v>Nữ</v>
          </cell>
          <cell r="F629" t="str">
            <v>04/05/2003</v>
          </cell>
          <cell r="G629" t="str">
            <v>Thanh Hóa</v>
          </cell>
          <cell r="H629" t="str">
            <v>Khoa Khách sạn - Du lịch</v>
          </cell>
          <cell r="I629" t="str">
            <v>Quản trị dịch vụ du lịch và lữ hành</v>
          </cell>
          <cell r="J629" t="str">
            <v>Quản trị dịch vụ du lịch và lữ hành</v>
          </cell>
          <cell r="K629" t="str">
            <v>DHCQK57</v>
          </cell>
          <cell r="L629" t="str">
            <v>K57B3LH</v>
          </cell>
          <cell r="M629" t="str">
            <v>DHCQK57BLH-Quản trị dịch vụ du lịch &amp; lữ hành - K57</v>
          </cell>
          <cell r="N629" t="str">
            <v>XetKL</v>
          </cell>
          <cell r="O629">
            <v>3.52</v>
          </cell>
          <cell r="P629">
            <v>3.52</v>
          </cell>
          <cell r="Q629">
            <v>107</v>
          </cell>
        </row>
        <row r="630">
          <cell r="B630" t="str">
            <v>21D250204</v>
          </cell>
          <cell r="C630" t="str">
            <v>Hoàng Khánh</v>
          </cell>
          <cell r="D630" t="str">
            <v>Trang</v>
          </cell>
          <cell r="E630" t="str">
            <v>Nữ</v>
          </cell>
          <cell r="F630" t="str">
            <v>17/11/2003</v>
          </cell>
          <cell r="G630" t="str">
            <v>Thanh Hóa</v>
          </cell>
          <cell r="H630" t="str">
            <v>Khoa Khách sạn - Du lịch</v>
          </cell>
          <cell r="I630" t="str">
            <v>Quản trị dịch vụ du lịch và lữ hành</v>
          </cell>
          <cell r="J630" t="str">
            <v>Quản trị dịch vụ du lịch và lữ hành</v>
          </cell>
          <cell r="K630" t="str">
            <v>DHCQK57</v>
          </cell>
          <cell r="L630" t="str">
            <v>K57B3LH</v>
          </cell>
          <cell r="M630" t="str">
            <v>DHCQK57BLH-Quản trị dịch vụ du lịch &amp; lữ hành - K57</v>
          </cell>
          <cell r="N630" t="str">
            <v>XetKL</v>
          </cell>
          <cell r="O630">
            <v>3.13</v>
          </cell>
          <cell r="P630">
            <v>3.13</v>
          </cell>
          <cell r="Q630">
            <v>107</v>
          </cell>
        </row>
        <row r="631">
          <cell r="B631" t="str">
            <v>21D250205</v>
          </cell>
          <cell r="C631" t="str">
            <v>Nguyễn Thị Thu</v>
          </cell>
          <cell r="D631" t="str">
            <v>Trang</v>
          </cell>
          <cell r="E631" t="str">
            <v>Nữ</v>
          </cell>
          <cell r="F631" t="str">
            <v>11/11/2003</v>
          </cell>
          <cell r="G631" t="str">
            <v>Hải Dương</v>
          </cell>
          <cell r="H631" t="str">
            <v>Khoa Khách sạn - Du lịch</v>
          </cell>
          <cell r="I631" t="str">
            <v>Quản trị dịch vụ du lịch và lữ hành</v>
          </cell>
          <cell r="J631" t="str">
            <v>Quản trị dịch vụ du lịch và lữ hành</v>
          </cell>
          <cell r="K631" t="str">
            <v>DHCQK57</v>
          </cell>
          <cell r="L631" t="str">
            <v>K57B3LH</v>
          </cell>
          <cell r="M631" t="str">
            <v>DHCQK57BLH-Quản trị dịch vụ du lịch &amp; lữ hành - K57</v>
          </cell>
          <cell r="N631" t="str">
            <v>XetKL</v>
          </cell>
          <cell r="O631">
            <v>3.03</v>
          </cell>
          <cell r="P631">
            <v>3.03</v>
          </cell>
          <cell r="Q631">
            <v>107</v>
          </cell>
        </row>
        <row r="632">
          <cell r="B632" t="str">
            <v>20D120047</v>
          </cell>
          <cell r="C632" t="str">
            <v>Vũ Kim</v>
          </cell>
          <cell r="D632" t="str">
            <v>Phượng</v>
          </cell>
          <cell r="E632" t="str">
            <v>Nữ</v>
          </cell>
          <cell r="F632" t="str">
            <v>27/05/2002</v>
          </cell>
          <cell r="G632" t="str">
            <v>Hòa Bình</v>
          </cell>
          <cell r="H632" t="str">
            <v>Khoa Marketing</v>
          </cell>
          <cell r="I632" t="str">
            <v>Marketing</v>
          </cell>
          <cell r="J632" t="str">
            <v>Marketing thương mại</v>
          </cell>
          <cell r="K632" t="str">
            <v>DHCQK56</v>
          </cell>
          <cell r="L632" t="str">
            <v>K56C1</v>
          </cell>
          <cell r="M632" t="str">
            <v>Marketing thương mại - K56</v>
          </cell>
          <cell r="N632" t="str">
            <v>XetKL</v>
          </cell>
          <cell r="O632">
            <v>3.1</v>
          </cell>
          <cell r="P632">
            <v>3.1</v>
          </cell>
          <cell r="Q632">
            <v>98</v>
          </cell>
        </row>
        <row r="633">
          <cell r="B633" t="str">
            <v>20D120177</v>
          </cell>
          <cell r="C633" t="str">
            <v>Trần Tuấn</v>
          </cell>
          <cell r="D633" t="str">
            <v>Minh</v>
          </cell>
          <cell r="E633" t="str">
            <v>Nam</v>
          </cell>
          <cell r="F633" t="str">
            <v>14/03/2002</v>
          </cell>
          <cell r="G633" t="str">
            <v>Hà Nội</v>
          </cell>
          <cell r="H633" t="str">
            <v>Khoa Marketing</v>
          </cell>
          <cell r="I633" t="str">
            <v>Marketing</v>
          </cell>
          <cell r="J633" t="str">
            <v>Marketing thương mại</v>
          </cell>
          <cell r="K633" t="str">
            <v>DHCQK56</v>
          </cell>
          <cell r="L633" t="str">
            <v>K56C3</v>
          </cell>
          <cell r="M633" t="str">
            <v>Marketing thương mại - K56</v>
          </cell>
          <cell r="N633" t="str">
            <v>XetKL</v>
          </cell>
          <cell r="O633">
            <v>2.38</v>
          </cell>
          <cell r="P633">
            <v>2.38</v>
          </cell>
          <cell r="Q633">
            <v>95</v>
          </cell>
        </row>
        <row r="634">
          <cell r="B634" t="str">
            <v>21D120001</v>
          </cell>
          <cell r="C634" t="str">
            <v>Trương Thảo</v>
          </cell>
          <cell r="D634" t="str">
            <v>An</v>
          </cell>
          <cell r="E634" t="str">
            <v>Nữ</v>
          </cell>
          <cell r="F634" t="str">
            <v>05/03/2003</v>
          </cell>
          <cell r="G634" t="str">
            <v>Hà Nội</v>
          </cell>
          <cell r="H634" t="str">
            <v>Khoa Marketing</v>
          </cell>
          <cell r="I634" t="str">
            <v>Marketing</v>
          </cell>
          <cell r="J634" t="str">
            <v>Marketing thương mại</v>
          </cell>
          <cell r="K634" t="str">
            <v>DHCQK57</v>
          </cell>
          <cell r="L634" t="str">
            <v>K57C1</v>
          </cell>
          <cell r="M634" t="str">
            <v>DHCQK57C-Marketing thương mại  - K57</v>
          </cell>
          <cell r="N634" t="str">
            <v>XetKL</v>
          </cell>
          <cell r="O634">
            <v>3.21</v>
          </cell>
          <cell r="P634">
            <v>3.21</v>
          </cell>
          <cell r="Q634">
            <v>107</v>
          </cell>
        </row>
        <row r="635">
          <cell r="B635" t="str">
            <v>21D120101</v>
          </cell>
          <cell r="C635" t="str">
            <v>Dương Thị Mai</v>
          </cell>
          <cell r="D635" t="str">
            <v>Anh</v>
          </cell>
          <cell r="E635" t="str">
            <v>Nữ</v>
          </cell>
          <cell r="F635" t="str">
            <v>19/05/2003</v>
          </cell>
          <cell r="G635" t="str">
            <v>Quảng Ninh</v>
          </cell>
          <cell r="H635" t="str">
            <v>Khoa Marketing</v>
          </cell>
          <cell r="I635" t="str">
            <v>Marketing</v>
          </cell>
          <cell r="J635" t="str">
            <v>Marketing thương mại</v>
          </cell>
          <cell r="K635" t="str">
            <v>DHCQK57</v>
          </cell>
          <cell r="L635" t="str">
            <v>K57C1</v>
          </cell>
          <cell r="M635" t="str">
            <v>DHCQK57C-Marketing thương mại  - K57</v>
          </cell>
          <cell r="N635" t="str">
            <v>XetKL</v>
          </cell>
          <cell r="O635">
            <v>3.5</v>
          </cell>
          <cell r="P635">
            <v>3.5</v>
          </cell>
          <cell r="Q635">
            <v>107</v>
          </cell>
        </row>
        <row r="636">
          <cell r="B636" t="str">
            <v>21D120102</v>
          </cell>
          <cell r="C636" t="str">
            <v>Ngô Hải</v>
          </cell>
          <cell r="D636" t="str">
            <v>Anh</v>
          </cell>
          <cell r="E636" t="str">
            <v>Nam</v>
          </cell>
          <cell r="F636" t="str">
            <v>19/02/2003</v>
          </cell>
          <cell r="G636" t="str">
            <v>Thanh Hóa</v>
          </cell>
          <cell r="H636" t="str">
            <v>Khoa Marketing</v>
          </cell>
          <cell r="I636" t="str">
            <v>Marketing</v>
          </cell>
          <cell r="J636" t="str">
            <v>Marketing thương mại</v>
          </cell>
          <cell r="K636" t="str">
            <v>DHCQK57</v>
          </cell>
          <cell r="L636" t="str">
            <v>K57C1</v>
          </cell>
          <cell r="M636" t="str">
            <v>DHCQK57C-Marketing thương mại  - K57</v>
          </cell>
          <cell r="N636" t="str">
            <v>XetKL</v>
          </cell>
          <cell r="O636">
            <v>3.14</v>
          </cell>
          <cell r="P636">
            <v>3.14</v>
          </cell>
          <cell r="Q636">
            <v>107</v>
          </cell>
        </row>
        <row r="637">
          <cell r="B637" t="str">
            <v>21D120103</v>
          </cell>
          <cell r="C637" t="str">
            <v>Phan Thị Trâm</v>
          </cell>
          <cell r="D637" t="str">
            <v>Anh</v>
          </cell>
          <cell r="E637" t="str">
            <v>Nữ</v>
          </cell>
          <cell r="F637" t="str">
            <v>26/02/2003</v>
          </cell>
          <cell r="G637" t="str">
            <v>Nghệ An</v>
          </cell>
          <cell r="H637" t="str">
            <v>Khoa Marketing</v>
          </cell>
          <cell r="I637" t="str">
            <v>Marketing</v>
          </cell>
          <cell r="J637" t="str">
            <v>Marketing thương mại</v>
          </cell>
          <cell r="K637" t="str">
            <v>DHCQK57</v>
          </cell>
          <cell r="L637" t="str">
            <v>K57C1</v>
          </cell>
          <cell r="M637" t="str">
            <v>DHCQK57C-Marketing thương mại  - K57</v>
          </cell>
          <cell r="N637" t="str">
            <v>XetKL</v>
          </cell>
          <cell r="O637">
            <v>3.64</v>
          </cell>
          <cell r="P637">
            <v>3.64</v>
          </cell>
          <cell r="Q637">
            <v>107</v>
          </cell>
        </row>
        <row r="638">
          <cell r="B638" t="str">
            <v>21D120006</v>
          </cell>
          <cell r="C638" t="str">
            <v>Phạm Quang</v>
          </cell>
          <cell r="D638" t="str">
            <v>Anh</v>
          </cell>
          <cell r="E638" t="str">
            <v>Nam</v>
          </cell>
          <cell r="F638" t="str">
            <v>23/02/2003</v>
          </cell>
          <cell r="G638" t="str">
            <v>Hà Nội</v>
          </cell>
          <cell r="H638" t="str">
            <v>Khoa Marketing</v>
          </cell>
          <cell r="I638" t="str">
            <v>Marketing</v>
          </cell>
          <cell r="J638" t="str">
            <v>Marketing thương mại</v>
          </cell>
          <cell r="K638" t="str">
            <v>DHCQK57</v>
          </cell>
          <cell r="L638" t="str">
            <v>K57C1</v>
          </cell>
          <cell r="M638" t="str">
            <v>DHCQK57C-Marketing thương mại  - K57</v>
          </cell>
          <cell r="N638" t="str">
            <v>XetKL</v>
          </cell>
          <cell r="O638">
            <v>3.32</v>
          </cell>
          <cell r="P638">
            <v>3.32</v>
          </cell>
          <cell r="Q638">
            <v>107</v>
          </cell>
        </row>
        <row r="639">
          <cell r="B639" t="str">
            <v>21D120105</v>
          </cell>
          <cell r="C639" t="str">
            <v>Lưu Thị</v>
          </cell>
          <cell r="D639" t="str">
            <v>Bích</v>
          </cell>
          <cell r="E639" t="str">
            <v>Nữ</v>
          </cell>
          <cell r="F639" t="str">
            <v>10/10/2003</v>
          </cell>
          <cell r="G639" t="str">
            <v>Bắc Giang</v>
          </cell>
          <cell r="H639" t="str">
            <v>Khoa Marketing</v>
          </cell>
          <cell r="I639" t="str">
            <v>Marketing</v>
          </cell>
          <cell r="J639" t="str">
            <v>Marketing thương mại</v>
          </cell>
          <cell r="K639" t="str">
            <v>DHCQK57</v>
          </cell>
          <cell r="L639" t="str">
            <v>K57C1</v>
          </cell>
          <cell r="M639" t="str">
            <v>DHCQK57C-Marketing thương mại  - K57</v>
          </cell>
          <cell r="N639" t="str">
            <v>XetKL</v>
          </cell>
          <cell r="O639">
            <v>3.36</v>
          </cell>
          <cell r="P639">
            <v>3.36</v>
          </cell>
          <cell r="Q639">
            <v>107</v>
          </cell>
        </row>
        <row r="640">
          <cell r="B640" t="str">
            <v>21D120505</v>
          </cell>
          <cell r="C640" t="str">
            <v>Triệu Thị</v>
          </cell>
          <cell r="D640" t="str">
            <v>Chinh</v>
          </cell>
          <cell r="E640" t="str">
            <v>Nữ</v>
          </cell>
          <cell r="F640" t="str">
            <v>25/02/2002</v>
          </cell>
          <cell r="G640" t="str">
            <v>Bắc Kạn</v>
          </cell>
          <cell r="H640" t="str">
            <v>Khoa Marketing</v>
          </cell>
          <cell r="I640" t="str">
            <v>Marketing</v>
          </cell>
          <cell r="J640" t="str">
            <v>Marketing thương mại</v>
          </cell>
          <cell r="K640" t="str">
            <v>DHCQK57</v>
          </cell>
          <cell r="L640" t="str">
            <v>K57C1</v>
          </cell>
          <cell r="M640" t="str">
            <v>DHCQK57C-Marketing thương mại  - K57</v>
          </cell>
          <cell r="N640" t="str">
            <v>XetKL</v>
          </cell>
          <cell r="O640">
            <v>3.34</v>
          </cell>
          <cell r="P640">
            <v>3.34</v>
          </cell>
          <cell r="Q640">
            <v>107</v>
          </cell>
        </row>
        <row r="641">
          <cell r="B641" t="str">
            <v>21D120107</v>
          </cell>
          <cell r="C641" t="str">
            <v>Phạm Thùy</v>
          </cell>
          <cell r="D641" t="str">
            <v>Dung</v>
          </cell>
          <cell r="E641" t="str">
            <v>Nữ</v>
          </cell>
          <cell r="F641" t="str">
            <v>11/02/2003</v>
          </cell>
          <cell r="G641" t="str">
            <v>Quảng Ninh</v>
          </cell>
          <cell r="H641" t="str">
            <v>Khoa Marketing</v>
          </cell>
          <cell r="I641" t="str">
            <v>Marketing</v>
          </cell>
          <cell r="J641" t="str">
            <v>Marketing thương mại</v>
          </cell>
          <cell r="K641" t="str">
            <v>DHCQK57</v>
          </cell>
          <cell r="L641" t="str">
            <v>K57C1</v>
          </cell>
          <cell r="M641" t="str">
            <v>DHCQK57C-Marketing thương mại  - K57</v>
          </cell>
          <cell r="N641" t="str">
            <v>XetKL</v>
          </cell>
          <cell r="O641">
            <v>3.71</v>
          </cell>
          <cell r="P641">
            <v>3.71</v>
          </cell>
          <cell r="Q641">
            <v>107</v>
          </cell>
        </row>
        <row r="642">
          <cell r="B642" t="str">
            <v>21D120108</v>
          </cell>
          <cell r="C642" t="str">
            <v>Phạm Hải</v>
          </cell>
          <cell r="D642" t="str">
            <v>Dương</v>
          </cell>
          <cell r="E642" t="str">
            <v>Nam</v>
          </cell>
          <cell r="F642" t="str">
            <v>03/11/2003</v>
          </cell>
          <cell r="G642" t="str">
            <v>Bắc Giang</v>
          </cell>
          <cell r="H642" t="str">
            <v>Khoa Marketing</v>
          </cell>
          <cell r="I642" t="str">
            <v>Marketing</v>
          </cell>
          <cell r="J642" t="str">
            <v>Marketing thương mại</v>
          </cell>
          <cell r="K642" t="str">
            <v>DHCQK57</v>
          </cell>
          <cell r="L642" t="str">
            <v>K57C1</v>
          </cell>
          <cell r="M642" t="str">
            <v>DHCQK57C-Marketing thương mại  - K57</v>
          </cell>
          <cell r="N642" t="str">
            <v>XetKL</v>
          </cell>
          <cell r="O642">
            <v>3.23</v>
          </cell>
          <cell r="P642">
            <v>3.23</v>
          </cell>
          <cell r="Q642">
            <v>107</v>
          </cell>
        </row>
        <row r="643">
          <cell r="B643" t="str">
            <v>21D120109</v>
          </cell>
          <cell r="C643" t="str">
            <v>Vũ Thị Hương</v>
          </cell>
          <cell r="D643" t="str">
            <v>Giang</v>
          </cell>
          <cell r="E643" t="str">
            <v>Nữ</v>
          </cell>
          <cell r="F643" t="str">
            <v>31/03/2003</v>
          </cell>
          <cell r="G643" t="str">
            <v>Ninh Bình</v>
          </cell>
          <cell r="H643" t="str">
            <v>Khoa Marketing</v>
          </cell>
          <cell r="I643" t="str">
            <v>Marketing</v>
          </cell>
          <cell r="J643" t="str">
            <v>Marketing thương mại</v>
          </cell>
          <cell r="K643" t="str">
            <v>DHCQK57</v>
          </cell>
          <cell r="L643" t="str">
            <v>K57C1</v>
          </cell>
          <cell r="M643" t="str">
            <v>DHCQK57C-Marketing thương mại  - K57</v>
          </cell>
          <cell r="N643" t="str">
            <v>XetKL</v>
          </cell>
          <cell r="O643">
            <v>3.14</v>
          </cell>
          <cell r="P643">
            <v>3.14</v>
          </cell>
          <cell r="Q643">
            <v>107</v>
          </cell>
        </row>
        <row r="644">
          <cell r="B644" t="str">
            <v>21D120110</v>
          </cell>
          <cell r="C644" t="str">
            <v>Trần Thị Thu</v>
          </cell>
          <cell r="D644" t="str">
            <v>Hà</v>
          </cell>
          <cell r="E644" t="str">
            <v>Nữ</v>
          </cell>
          <cell r="F644" t="str">
            <v>03/07/2003</v>
          </cell>
          <cell r="G644" t="str">
            <v>Vĩnh Phúc</v>
          </cell>
          <cell r="H644" t="str">
            <v>Khoa Marketing</v>
          </cell>
          <cell r="I644" t="str">
            <v>Marketing</v>
          </cell>
          <cell r="J644" t="str">
            <v>Marketing thương mại</v>
          </cell>
          <cell r="K644" t="str">
            <v>DHCQK57</v>
          </cell>
          <cell r="L644" t="str">
            <v>K57C1</v>
          </cell>
          <cell r="M644" t="str">
            <v>DHCQK57C-Marketing thương mại  - K57</v>
          </cell>
          <cell r="N644" t="str">
            <v>XetKL</v>
          </cell>
          <cell r="O644">
            <v>3.53</v>
          </cell>
          <cell r="P644">
            <v>3.53</v>
          </cell>
          <cell r="Q644">
            <v>107</v>
          </cell>
        </row>
        <row r="645">
          <cell r="B645" t="str">
            <v>21D120013</v>
          </cell>
          <cell r="C645" t="str">
            <v>Vũ Khánh</v>
          </cell>
          <cell r="D645" t="str">
            <v>Hiền</v>
          </cell>
          <cell r="E645" t="str">
            <v>Nữ</v>
          </cell>
          <cell r="F645" t="str">
            <v>18/08/2003</v>
          </cell>
          <cell r="G645" t="str">
            <v>Quảng Ninh</v>
          </cell>
          <cell r="H645" t="str">
            <v>Khoa Marketing</v>
          </cell>
          <cell r="I645" t="str">
            <v>Marketing</v>
          </cell>
          <cell r="J645" t="str">
            <v>Marketing thương mại</v>
          </cell>
          <cell r="K645" t="str">
            <v>DHCQK57</v>
          </cell>
          <cell r="L645" t="str">
            <v>K57C1</v>
          </cell>
          <cell r="M645" t="str">
            <v>DHCQK57C-Marketing thương mại  - K57</v>
          </cell>
          <cell r="N645" t="str">
            <v>XetKL</v>
          </cell>
          <cell r="O645">
            <v>3.36</v>
          </cell>
          <cell r="P645">
            <v>3.36</v>
          </cell>
          <cell r="Q645">
            <v>107</v>
          </cell>
        </row>
        <row r="646">
          <cell r="B646" t="str">
            <v>21D120112</v>
          </cell>
          <cell r="C646" t="str">
            <v>Bùi Thị</v>
          </cell>
          <cell r="D646" t="str">
            <v>Hoa</v>
          </cell>
          <cell r="E646" t="str">
            <v>Nữ</v>
          </cell>
          <cell r="F646" t="str">
            <v>02/08/2003</v>
          </cell>
          <cell r="G646" t="str">
            <v>Nam Định</v>
          </cell>
          <cell r="H646" t="str">
            <v>Khoa Marketing</v>
          </cell>
          <cell r="I646" t="str">
            <v>Marketing</v>
          </cell>
          <cell r="J646" t="str">
            <v>Marketing thương mại</v>
          </cell>
          <cell r="K646" t="str">
            <v>DHCQK57</v>
          </cell>
          <cell r="L646" t="str">
            <v>K57C1</v>
          </cell>
          <cell r="M646" t="str">
            <v>DHCQK57C-Marketing thương mại  - K57</v>
          </cell>
          <cell r="N646" t="str">
            <v>XetKL</v>
          </cell>
          <cell r="O646">
            <v>3.66</v>
          </cell>
          <cell r="P646">
            <v>3.66</v>
          </cell>
          <cell r="Q646">
            <v>104</v>
          </cell>
        </row>
        <row r="647">
          <cell r="B647" t="str">
            <v>21D120113</v>
          </cell>
          <cell r="C647" t="str">
            <v>Bùi Đức</v>
          </cell>
          <cell r="D647" t="str">
            <v>Huy</v>
          </cell>
          <cell r="E647" t="str">
            <v>Nam</v>
          </cell>
          <cell r="F647" t="str">
            <v>04/03/2003</v>
          </cell>
          <cell r="G647" t="str">
            <v>Hoà Bình</v>
          </cell>
          <cell r="H647" t="str">
            <v>Khoa Marketing</v>
          </cell>
          <cell r="I647" t="str">
            <v>Marketing</v>
          </cell>
          <cell r="J647" t="str">
            <v>Marketing thương mại</v>
          </cell>
          <cell r="K647" t="str">
            <v>DHCQK57</v>
          </cell>
          <cell r="L647" t="str">
            <v>K57C1</v>
          </cell>
          <cell r="M647" t="str">
            <v>DHCQK57C-Marketing thương mại  - K57</v>
          </cell>
          <cell r="N647" t="str">
            <v>XetKL</v>
          </cell>
          <cell r="O647">
            <v>2.88</v>
          </cell>
          <cell r="P647">
            <v>2.88</v>
          </cell>
          <cell r="Q647">
            <v>105</v>
          </cell>
        </row>
        <row r="648">
          <cell r="B648" t="str">
            <v>21D120018</v>
          </cell>
          <cell r="C648" t="str">
            <v>Phạm Nguyễn Trọng</v>
          </cell>
          <cell r="D648" t="str">
            <v>Khôi</v>
          </cell>
          <cell r="E648" t="str">
            <v>Nam</v>
          </cell>
          <cell r="F648" t="str">
            <v>18/04/2003</v>
          </cell>
          <cell r="G648" t="str">
            <v>Hải Phòng</v>
          </cell>
          <cell r="H648" t="str">
            <v>Khoa Marketing</v>
          </cell>
          <cell r="I648" t="str">
            <v>Marketing</v>
          </cell>
          <cell r="J648" t="str">
            <v>Marketing thương mại</v>
          </cell>
          <cell r="K648" t="str">
            <v>DHCQK57</v>
          </cell>
          <cell r="L648" t="str">
            <v>K57C1</v>
          </cell>
          <cell r="M648" t="str">
            <v>DHCQK57C-Marketing thương mại  - K57</v>
          </cell>
          <cell r="N648" t="str">
            <v>XetKL</v>
          </cell>
          <cell r="O648">
            <v>2.7</v>
          </cell>
          <cell r="P648">
            <v>2.7</v>
          </cell>
          <cell r="Q648">
            <v>107</v>
          </cell>
        </row>
        <row r="649">
          <cell r="B649" t="str">
            <v>21D120115</v>
          </cell>
          <cell r="C649" t="str">
            <v>Nguyễn Thị Phương</v>
          </cell>
          <cell r="D649" t="str">
            <v>Lan</v>
          </cell>
          <cell r="E649" t="str">
            <v>Nữ</v>
          </cell>
          <cell r="F649" t="str">
            <v>30/07/2003</v>
          </cell>
          <cell r="G649" t="str">
            <v>Hà Nội</v>
          </cell>
          <cell r="H649" t="str">
            <v>Khoa Marketing</v>
          </cell>
          <cell r="I649" t="str">
            <v>Marketing</v>
          </cell>
          <cell r="J649" t="str">
            <v>Marketing thương mại</v>
          </cell>
          <cell r="K649" t="str">
            <v>DHCQK57</v>
          </cell>
          <cell r="L649" t="str">
            <v>K57C1</v>
          </cell>
          <cell r="M649" t="str">
            <v>DHCQK57C-Marketing thương mại  - K57</v>
          </cell>
          <cell r="N649" t="str">
            <v>XetKL</v>
          </cell>
          <cell r="O649">
            <v>3.26</v>
          </cell>
          <cell r="P649">
            <v>3.26</v>
          </cell>
          <cell r="Q649">
            <v>107</v>
          </cell>
        </row>
        <row r="650">
          <cell r="B650" t="str">
            <v>21D120116</v>
          </cell>
          <cell r="C650" t="str">
            <v>Bùi Thị Khánh</v>
          </cell>
          <cell r="D650" t="str">
            <v>Linh</v>
          </cell>
          <cell r="E650" t="str">
            <v>Nữ</v>
          </cell>
          <cell r="F650" t="str">
            <v>29/10/2003</v>
          </cell>
          <cell r="G650" t="str">
            <v>Vĩnh Phúc</v>
          </cell>
          <cell r="H650" t="str">
            <v>Khoa Marketing</v>
          </cell>
          <cell r="I650" t="str">
            <v>Marketing</v>
          </cell>
          <cell r="J650" t="str">
            <v>Marketing thương mại</v>
          </cell>
          <cell r="K650" t="str">
            <v>DHCQK57</v>
          </cell>
          <cell r="L650" t="str">
            <v>K57C1</v>
          </cell>
          <cell r="M650" t="str">
            <v>DHCQK57C-Marketing thương mại  - K57</v>
          </cell>
          <cell r="N650" t="str">
            <v>XetKL</v>
          </cell>
          <cell r="O650">
            <v>3.46</v>
          </cell>
          <cell r="P650">
            <v>3.46</v>
          </cell>
          <cell r="Q650">
            <v>104</v>
          </cell>
        </row>
        <row r="651">
          <cell r="B651" t="str">
            <v>21D120117</v>
          </cell>
          <cell r="C651" t="str">
            <v>Mùi Hạ</v>
          </cell>
          <cell r="D651" t="str">
            <v>Linh</v>
          </cell>
          <cell r="E651" t="str">
            <v>Nữ</v>
          </cell>
          <cell r="F651" t="str">
            <v>21/03/2003</v>
          </cell>
          <cell r="G651" t="str">
            <v>Sơn La</v>
          </cell>
          <cell r="H651" t="str">
            <v>Khoa Marketing</v>
          </cell>
          <cell r="I651" t="str">
            <v>Marketing</v>
          </cell>
          <cell r="J651" t="str">
            <v>Marketing thương mại</v>
          </cell>
          <cell r="K651" t="str">
            <v>DHCQK57</v>
          </cell>
          <cell r="L651" t="str">
            <v>K57C1</v>
          </cell>
          <cell r="M651" t="str">
            <v>DHCQK57C-Marketing thương mại  - K57</v>
          </cell>
          <cell r="N651" t="str">
            <v>XetKL</v>
          </cell>
          <cell r="O651">
            <v>3.11</v>
          </cell>
          <cell r="P651">
            <v>3.11</v>
          </cell>
          <cell r="Q651">
            <v>107</v>
          </cell>
        </row>
        <row r="652">
          <cell r="B652" t="str">
            <v>21D120514</v>
          </cell>
          <cell r="C652" t="str">
            <v>Phạm Hà</v>
          </cell>
          <cell r="D652" t="str">
            <v>Linh</v>
          </cell>
          <cell r="E652" t="str">
            <v>Nữ</v>
          </cell>
          <cell r="F652" t="str">
            <v>15/09/2002</v>
          </cell>
          <cell r="G652" t="str">
            <v>Hà Giang</v>
          </cell>
          <cell r="H652" t="str">
            <v>Khoa Marketing</v>
          </cell>
          <cell r="I652" t="str">
            <v>Marketing</v>
          </cell>
          <cell r="J652" t="str">
            <v>Marketing thương mại</v>
          </cell>
          <cell r="K652" t="str">
            <v>DHCQK57</v>
          </cell>
          <cell r="L652" t="str">
            <v>K57C1</v>
          </cell>
          <cell r="M652" t="str">
            <v>DHCQK57C-Marketing thương mại  - K57</v>
          </cell>
          <cell r="N652" t="str">
            <v>XetKL</v>
          </cell>
          <cell r="O652">
            <v>2.89</v>
          </cell>
          <cell r="P652">
            <v>2.89</v>
          </cell>
          <cell r="Q652">
            <v>101</v>
          </cell>
        </row>
        <row r="653">
          <cell r="B653" t="str">
            <v>21D120119</v>
          </cell>
          <cell r="C653" t="str">
            <v>Trần Thị Xuân</v>
          </cell>
          <cell r="D653" t="str">
            <v>Mai</v>
          </cell>
          <cell r="E653" t="str">
            <v>Nữ</v>
          </cell>
          <cell r="F653" t="str">
            <v>21/09/2003</v>
          </cell>
          <cell r="G653" t="str">
            <v>Yên Bái</v>
          </cell>
          <cell r="H653" t="str">
            <v>Khoa Marketing</v>
          </cell>
          <cell r="I653" t="str">
            <v>Marketing</v>
          </cell>
          <cell r="J653" t="str">
            <v>Marketing thương mại</v>
          </cell>
          <cell r="K653" t="str">
            <v>DHCQK57</v>
          </cell>
          <cell r="L653" t="str">
            <v>K57C1</v>
          </cell>
          <cell r="M653" t="str">
            <v>DHCQK57C-Marketing thương mại  - K57</v>
          </cell>
          <cell r="N653" t="str">
            <v>XetKL</v>
          </cell>
          <cell r="O653">
            <v>3.56</v>
          </cell>
          <cell r="P653">
            <v>3.56</v>
          </cell>
          <cell r="Q653">
            <v>107</v>
          </cell>
        </row>
        <row r="654">
          <cell r="B654" t="str">
            <v>21D120032</v>
          </cell>
          <cell r="C654" t="str">
            <v>Nguyễn Minh</v>
          </cell>
          <cell r="D654" t="str">
            <v>Ngọc</v>
          </cell>
          <cell r="E654" t="str">
            <v>Nữ</v>
          </cell>
          <cell r="F654" t="str">
            <v>08/10/2003</v>
          </cell>
          <cell r="G654" t="str">
            <v>Hải Dương</v>
          </cell>
          <cell r="H654" t="str">
            <v>Khoa Marketing</v>
          </cell>
          <cell r="I654" t="str">
            <v>Marketing</v>
          </cell>
          <cell r="J654" t="str">
            <v>Marketing thương mại</v>
          </cell>
          <cell r="K654" t="str">
            <v>DHCQK57</v>
          </cell>
          <cell r="L654" t="str">
            <v>K57C1</v>
          </cell>
          <cell r="M654" t="str">
            <v>DHCQK57C-Marketing thương mại  - K57</v>
          </cell>
          <cell r="N654" t="str">
            <v>XetKL</v>
          </cell>
          <cell r="O654">
            <v>2.87</v>
          </cell>
          <cell r="P654">
            <v>2.87</v>
          </cell>
          <cell r="Q654">
            <v>107</v>
          </cell>
        </row>
        <row r="655">
          <cell r="B655" t="str">
            <v>21D120123</v>
          </cell>
          <cell r="C655" t="str">
            <v>Nguyễn Hồng</v>
          </cell>
          <cell r="D655" t="str">
            <v>Nhung</v>
          </cell>
          <cell r="E655" t="str">
            <v>Nữ</v>
          </cell>
          <cell r="F655" t="str">
            <v>18/01/2003</v>
          </cell>
          <cell r="G655" t="str">
            <v>Nghệ An</v>
          </cell>
          <cell r="H655" t="str">
            <v>Khoa Marketing</v>
          </cell>
          <cell r="I655" t="str">
            <v>Marketing</v>
          </cell>
          <cell r="J655" t="str">
            <v>Marketing thương mại</v>
          </cell>
          <cell r="K655" t="str">
            <v>DHCQK57</v>
          </cell>
          <cell r="L655" t="str">
            <v>K57C1</v>
          </cell>
          <cell r="M655" t="str">
            <v>DHCQK57C-Marketing thương mại  - K57</v>
          </cell>
          <cell r="N655" t="str">
            <v>XetKL</v>
          </cell>
          <cell r="O655">
            <v>3.64</v>
          </cell>
          <cell r="P655">
            <v>3.64</v>
          </cell>
          <cell r="Q655">
            <v>107</v>
          </cell>
        </row>
        <row r="656">
          <cell r="B656" t="str">
            <v>21D120520</v>
          </cell>
          <cell r="C656" t="str">
            <v>Nguyễn Thị Cẩm</v>
          </cell>
          <cell r="D656" t="str">
            <v>Nhung</v>
          </cell>
          <cell r="E656" t="str">
            <v>Nữ</v>
          </cell>
          <cell r="F656" t="str">
            <v>06/12/2002</v>
          </cell>
          <cell r="G656" t="str">
            <v>Cao Bằng</v>
          </cell>
          <cell r="H656" t="str">
            <v>Khoa Marketing</v>
          </cell>
          <cell r="I656" t="str">
            <v>Marketing</v>
          </cell>
          <cell r="J656" t="str">
            <v>Marketing thương mại</v>
          </cell>
          <cell r="K656" t="str">
            <v>DHCQK57</v>
          </cell>
          <cell r="L656" t="str">
            <v>K57C1</v>
          </cell>
          <cell r="M656" t="str">
            <v>DHCQK57C-Marketing thương mại  - K57</v>
          </cell>
          <cell r="N656" t="str">
            <v>XetKL</v>
          </cell>
          <cell r="O656">
            <v>3.45</v>
          </cell>
          <cell r="P656">
            <v>3.45</v>
          </cell>
          <cell r="Q656">
            <v>107</v>
          </cell>
        </row>
        <row r="657">
          <cell r="B657" t="str">
            <v>21D120125</v>
          </cell>
          <cell r="C657" t="str">
            <v>Nguyễn Thị Thanh</v>
          </cell>
          <cell r="D657" t="str">
            <v>Phương</v>
          </cell>
          <cell r="E657" t="str">
            <v>Nữ</v>
          </cell>
          <cell r="F657" t="str">
            <v>19/09/2002</v>
          </cell>
          <cell r="G657" t="str">
            <v>Lạng Sơn</v>
          </cell>
          <cell r="H657" t="str">
            <v>Khoa Marketing</v>
          </cell>
          <cell r="I657" t="str">
            <v>Marketing</v>
          </cell>
          <cell r="J657" t="str">
            <v>Marketing thương mại</v>
          </cell>
          <cell r="K657" t="str">
            <v>DHCQK57</v>
          </cell>
          <cell r="L657" t="str">
            <v>K57C1</v>
          </cell>
          <cell r="M657" t="str">
            <v>DHCQK57C-Marketing thương mại  - K57</v>
          </cell>
          <cell r="N657" t="str">
            <v>XetKL</v>
          </cell>
          <cell r="O657">
            <v>2.4900000000000002</v>
          </cell>
          <cell r="P657">
            <v>2.4900000000000002</v>
          </cell>
          <cell r="Q657">
            <v>101</v>
          </cell>
        </row>
        <row r="658">
          <cell r="B658" t="str">
            <v>21D120126</v>
          </cell>
          <cell r="C658" t="str">
            <v>Hoàng Hà Hạnh</v>
          </cell>
          <cell r="D658" t="str">
            <v>Quỳnh</v>
          </cell>
          <cell r="E658" t="str">
            <v>Nữ</v>
          </cell>
          <cell r="F658" t="str">
            <v>12/09/2002</v>
          </cell>
          <cell r="G658" t="str">
            <v>Lạng Sơn</v>
          </cell>
          <cell r="H658" t="str">
            <v>Khoa Marketing</v>
          </cell>
          <cell r="I658" t="str">
            <v>Marketing</v>
          </cell>
          <cell r="J658" t="str">
            <v>Marketing thương mại</v>
          </cell>
          <cell r="K658" t="str">
            <v>DHCQK57</v>
          </cell>
          <cell r="L658" t="str">
            <v>K57C1</v>
          </cell>
          <cell r="M658" t="str">
            <v>DHCQK57C-Marketing thương mại  - K57</v>
          </cell>
          <cell r="N658" t="str">
            <v>XetKL</v>
          </cell>
          <cell r="O658">
            <v>3.44</v>
          </cell>
          <cell r="P658">
            <v>3.44</v>
          </cell>
          <cell r="Q658">
            <v>107</v>
          </cell>
        </row>
        <row r="659">
          <cell r="B659" t="str">
            <v>21D120127</v>
          </cell>
          <cell r="C659" t="str">
            <v>Nguyễn Thị Hà</v>
          </cell>
          <cell r="D659" t="str">
            <v>Sương</v>
          </cell>
          <cell r="E659" t="str">
            <v>Nữ</v>
          </cell>
          <cell r="F659" t="str">
            <v>26/02/2003</v>
          </cell>
          <cell r="G659" t="str">
            <v>Hà Tĩnh</v>
          </cell>
          <cell r="H659" t="str">
            <v>Khoa Marketing</v>
          </cell>
          <cell r="I659" t="str">
            <v>Marketing</v>
          </cell>
          <cell r="J659" t="str">
            <v>Marketing thương mại</v>
          </cell>
          <cell r="K659" t="str">
            <v>DHCQK57</v>
          </cell>
          <cell r="L659" t="str">
            <v>K57C1</v>
          </cell>
          <cell r="M659" t="str">
            <v>DHCQK57C-Marketing thương mại  - K57</v>
          </cell>
          <cell r="N659" t="str">
            <v>XetKL</v>
          </cell>
          <cell r="O659">
            <v>3.58</v>
          </cell>
          <cell r="P659">
            <v>3.58</v>
          </cell>
          <cell r="Q659">
            <v>105</v>
          </cell>
        </row>
        <row r="660">
          <cell r="B660" t="str">
            <v>21D120128</v>
          </cell>
          <cell r="C660" t="str">
            <v>Nguyễn Đức</v>
          </cell>
          <cell r="D660" t="str">
            <v>Thành</v>
          </cell>
          <cell r="E660" t="str">
            <v>Nam</v>
          </cell>
          <cell r="F660" t="str">
            <v>16/11/2003</v>
          </cell>
          <cell r="G660" t="str">
            <v>Lạng Sơn</v>
          </cell>
          <cell r="H660" t="str">
            <v>Khoa Marketing</v>
          </cell>
          <cell r="I660" t="str">
            <v>Marketing</v>
          </cell>
          <cell r="J660" t="str">
            <v>Marketing thương mại</v>
          </cell>
          <cell r="K660" t="str">
            <v>DHCQK57</v>
          </cell>
          <cell r="L660" t="str">
            <v>K57C1</v>
          </cell>
          <cell r="M660" t="str">
            <v>DHCQK57C-Marketing thương mại  - K57</v>
          </cell>
          <cell r="N660" t="str">
            <v>XetKL</v>
          </cell>
          <cell r="O660">
            <v>3.17</v>
          </cell>
          <cell r="P660">
            <v>3.17</v>
          </cell>
          <cell r="Q660">
            <v>99</v>
          </cell>
        </row>
        <row r="661">
          <cell r="B661" t="str">
            <v>21D120130</v>
          </cell>
          <cell r="C661" t="str">
            <v>Nguyễn Thu</v>
          </cell>
          <cell r="D661" t="str">
            <v>Thủy</v>
          </cell>
          <cell r="E661" t="str">
            <v>Nữ</v>
          </cell>
          <cell r="F661" t="str">
            <v>10/07/2003</v>
          </cell>
          <cell r="G661" t="str">
            <v>Thái Bình</v>
          </cell>
          <cell r="H661" t="str">
            <v>Khoa Marketing</v>
          </cell>
          <cell r="I661" t="str">
            <v>Marketing</v>
          </cell>
          <cell r="J661" t="str">
            <v>Marketing thương mại</v>
          </cell>
          <cell r="K661" t="str">
            <v>DHCQK57</v>
          </cell>
          <cell r="L661" t="str">
            <v>K57C1</v>
          </cell>
          <cell r="M661" t="str">
            <v>DHCQK57C-Marketing thương mại  - K57</v>
          </cell>
          <cell r="N661" t="str">
            <v>XetKL</v>
          </cell>
          <cell r="O661">
            <v>3.64</v>
          </cell>
          <cell r="P661">
            <v>3.64</v>
          </cell>
          <cell r="Q661">
            <v>107</v>
          </cell>
        </row>
        <row r="662">
          <cell r="B662" t="str">
            <v>21D120131</v>
          </cell>
          <cell r="C662" t="str">
            <v>Lê Thị Thủy</v>
          </cell>
          <cell r="D662" t="str">
            <v>Tiên</v>
          </cell>
          <cell r="E662" t="str">
            <v>Nữ</v>
          </cell>
          <cell r="F662" t="str">
            <v>18/01/2003</v>
          </cell>
          <cell r="G662" t="str">
            <v>Nghệ An</v>
          </cell>
          <cell r="H662" t="str">
            <v>Khoa Marketing</v>
          </cell>
          <cell r="I662" t="str">
            <v>Marketing</v>
          </cell>
          <cell r="J662" t="str">
            <v>Marketing thương mại</v>
          </cell>
          <cell r="K662" t="str">
            <v>DHCQK57</v>
          </cell>
          <cell r="L662" t="str">
            <v>K57C1</v>
          </cell>
          <cell r="M662" t="str">
            <v>DHCQK57C-Marketing thương mại  - K57</v>
          </cell>
          <cell r="N662" t="str">
            <v>XetKL</v>
          </cell>
          <cell r="O662">
            <v>3.46</v>
          </cell>
          <cell r="P662">
            <v>3.46</v>
          </cell>
          <cell r="Q662">
            <v>107</v>
          </cell>
        </row>
        <row r="663">
          <cell r="B663" t="str">
            <v>21D120526</v>
          </cell>
          <cell r="C663" t="str">
            <v>Đỗ Linh</v>
          </cell>
          <cell r="D663" t="str">
            <v>Trang</v>
          </cell>
          <cell r="E663" t="str">
            <v>Nữ</v>
          </cell>
          <cell r="F663" t="str">
            <v>02/01/2002</v>
          </cell>
          <cell r="G663" t="str">
            <v>Thanh Hóa</v>
          </cell>
          <cell r="H663" t="str">
            <v>Khoa Marketing</v>
          </cell>
          <cell r="I663" t="str">
            <v>Marketing</v>
          </cell>
          <cell r="J663" t="str">
            <v>Marketing thương mại</v>
          </cell>
          <cell r="K663" t="str">
            <v>DHCQK57</v>
          </cell>
          <cell r="L663" t="str">
            <v>K57C1</v>
          </cell>
          <cell r="M663" t="str">
            <v>DHCQK57C-Marketing thương mại  - K57</v>
          </cell>
          <cell r="N663" t="str">
            <v>XetKL</v>
          </cell>
          <cell r="O663">
            <v>2.75</v>
          </cell>
          <cell r="P663">
            <v>2.75</v>
          </cell>
          <cell r="Q663">
            <v>107</v>
          </cell>
        </row>
        <row r="664">
          <cell r="B664" t="str">
            <v>21D120132</v>
          </cell>
          <cell r="C664" t="str">
            <v>Nguyễn Thị Huyền</v>
          </cell>
          <cell r="D664" t="str">
            <v>Trang</v>
          </cell>
          <cell r="E664" t="str">
            <v>Nữ</v>
          </cell>
          <cell r="F664" t="str">
            <v>03/10/2003</v>
          </cell>
          <cell r="G664" t="str">
            <v>Hà Nội</v>
          </cell>
          <cell r="H664" t="str">
            <v>Khoa Marketing</v>
          </cell>
          <cell r="I664" t="str">
            <v>Marketing</v>
          </cell>
          <cell r="J664" t="str">
            <v>Marketing thương mại</v>
          </cell>
          <cell r="K664" t="str">
            <v>DHCQK57</v>
          </cell>
          <cell r="L664" t="str">
            <v>K57C1</v>
          </cell>
          <cell r="M664" t="str">
            <v>DHCQK57C-Marketing thương mại  - K57</v>
          </cell>
          <cell r="N664" t="str">
            <v>XetKL</v>
          </cell>
          <cell r="O664">
            <v>3.49</v>
          </cell>
          <cell r="P664">
            <v>3.49</v>
          </cell>
          <cell r="Q664">
            <v>107</v>
          </cell>
        </row>
        <row r="665">
          <cell r="B665" t="str">
            <v>21D120133</v>
          </cell>
          <cell r="C665" t="str">
            <v>Phan Thị Hương</v>
          </cell>
          <cell r="D665" t="str">
            <v>Trà</v>
          </cell>
          <cell r="E665" t="str">
            <v>Nữ</v>
          </cell>
          <cell r="F665" t="str">
            <v>25/08/2003</v>
          </cell>
          <cell r="G665" t="str">
            <v>Nam Định</v>
          </cell>
          <cell r="H665" t="str">
            <v>Khoa Marketing</v>
          </cell>
          <cell r="I665" t="str">
            <v>Marketing</v>
          </cell>
          <cell r="J665" t="str">
            <v>Marketing thương mại</v>
          </cell>
          <cell r="K665" t="str">
            <v>DHCQK57</v>
          </cell>
          <cell r="L665" t="str">
            <v>K57C1</v>
          </cell>
          <cell r="M665" t="str">
            <v>DHCQK57C-Marketing thương mại  - K57</v>
          </cell>
          <cell r="N665" t="str">
            <v>XetKL</v>
          </cell>
          <cell r="O665">
            <v>3.27</v>
          </cell>
          <cell r="P665">
            <v>3.27</v>
          </cell>
          <cell r="Q665">
            <v>107</v>
          </cell>
        </row>
        <row r="666">
          <cell r="B666" t="str">
            <v>21D120048</v>
          </cell>
          <cell r="C666" t="str">
            <v>Dương Huy</v>
          </cell>
          <cell r="D666" t="str">
            <v>Tuấn</v>
          </cell>
          <cell r="E666" t="str">
            <v>Nam</v>
          </cell>
          <cell r="F666" t="str">
            <v>22/09/2003</v>
          </cell>
          <cell r="G666" t="str">
            <v>Hà Nội</v>
          </cell>
          <cell r="H666" t="str">
            <v>Khoa Marketing</v>
          </cell>
          <cell r="I666" t="str">
            <v>Marketing</v>
          </cell>
          <cell r="J666" t="str">
            <v>Marketing thương mại</v>
          </cell>
          <cell r="K666" t="str">
            <v>DHCQK57</v>
          </cell>
          <cell r="L666" t="str">
            <v>K57C1</v>
          </cell>
          <cell r="M666" t="str">
            <v>DHCQK57C-Marketing thương mại  - K57</v>
          </cell>
          <cell r="N666" t="str">
            <v>XetKL</v>
          </cell>
          <cell r="O666">
            <v>2.79</v>
          </cell>
          <cell r="P666">
            <v>2.79</v>
          </cell>
          <cell r="Q666">
            <v>101</v>
          </cell>
        </row>
        <row r="667">
          <cell r="B667" t="str">
            <v>21D120134</v>
          </cell>
          <cell r="C667" t="str">
            <v>Vũ Văn</v>
          </cell>
          <cell r="D667" t="str">
            <v>Tuấn</v>
          </cell>
          <cell r="E667" t="str">
            <v>Nam</v>
          </cell>
          <cell r="F667" t="str">
            <v>14/01/2003</v>
          </cell>
          <cell r="G667" t="str">
            <v>Hà Nội</v>
          </cell>
          <cell r="H667" t="str">
            <v>Khoa Marketing</v>
          </cell>
          <cell r="I667" t="str">
            <v>Marketing</v>
          </cell>
          <cell r="J667" t="str">
            <v>Marketing thương mại</v>
          </cell>
          <cell r="K667" t="str">
            <v>DHCQK57</v>
          </cell>
          <cell r="L667" t="str">
            <v>K57C1</v>
          </cell>
          <cell r="M667" t="str">
            <v>DHCQK57C-Marketing thương mại  - K57</v>
          </cell>
          <cell r="N667" t="str">
            <v>XetKL</v>
          </cell>
          <cell r="O667">
            <v>3.21</v>
          </cell>
          <cell r="P667">
            <v>3.21</v>
          </cell>
          <cell r="Q667">
            <v>107</v>
          </cell>
        </row>
        <row r="668">
          <cell r="B668" t="str">
            <v>21D120135</v>
          </cell>
          <cell r="C668" t="str">
            <v>Trần Lê Thục</v>
          </cell>
          <cell r="D668" t="str">
            <v>Uyên</v>
          </cell>
          <cell r="E668" t="str">
            <v>Nữ</v>
          </cell>
          <cell r="F668" t="str">
            <v>10/10/2003</v>
          </cell>
          <cell r="G668" t="str">
            <v>Cao Bằng</v>
          </cell>
          <cell r="H668" t="str">
            <v>Khoa Marketing</v>
          </cell>
          <cell r="I668" t="str">
            <v>Marketing</v>
          </cell>
          <cell r="J668" t="str">
            <v>Marketing thương mại</v>
          </cell>
          <cell r="K668" t="str">
            <v>DHCQK57</v>
          </cell>
          <cell r="L668" t="str">
            <v>K57C1</v>
          </cell>
          <cell r="M668" t="str">
            <v>DHCQK57C-Marketing thương mại  - K57</v>
          </cell>
          <cell r="N668" t="str">
            <v>XetKL</v>
          </cell>
          <cell r="O668">
            <v>3.64</v>
          </cell>
          <cell r="P668">
            <v>3.64</v>
          </cell>
          <cell r="Q668">
            <v>107</v>
          </cell>
        </row>
        <row r="669">
          <cell r="B669" t="str">
            <v>21D120051</v>
          </cell>
          <cell r="C669" t="str">
            <v>Uông Diệu</v>
          </cell>
          <cell r="D669" t="str">
            <v>Vi</v>
          </cell>
          <cell r="E669" t="str">
            <v>Nữ</v>
          </cell>
          <cell r="F669" t="str">
            <v>11/06/2003</v>
          </cell>
          <cell r="G669" t="str">
            <v>Hà Nội</v>
          </cell>
          <cell r="H669" t="str">
            <v>Khoa Marketing</v>
          </cell>
          <cell r="I669" t="str">
            <v>Marketing</v>
          </cell>
          <cell r="J669" t="str">
            <v>Marketing thương mại</v>
          </cell>
          <cell r="K669" t="str">
            <v>DHCQK57</v>
          </cell>
          <cell r="L669" t="str">
            <v>K57C1</v>
          </cell>
          <cell r="M669" t="str">
            <v>DHCQK57C-Marketing thương mại  - K57</v>
          </cell>
          <cell r="N669" t="str">
            <v>XetKL</v>
          </cell>
          <cell r="O669">
            <v>3.31</v>
          </cell>
          <cell r="P669">
            <v>3.31</v>
          </cell>
          <cell r="Q669">
            <v>107</v>
          </cell>
        </row>
        <row r="670">
          <cell r="B670" t="str">
            <v>21D120531</v>
          </cell>
          <cell r="C670" t="str">
            <v>Mỗ Thị</v>
          </cell>
          <cell r="D670" t="str">
            <v>Yến</v>
          </cell>
          <cell r="E670" t="str">
            <v>Nữ</v>
          </cell>
          <cell r="F670" t="str">
            <v>12/06/2002</v>
          </cell>
          <cell r="G670" t="str">
            <v>Lạng Sơn</v>
          </cell>
          <cell r="H670" t="str">
            <v>Khoa Marketing</v>
          </cell>
          <cell r="I670" t="str">
            <v>Marketing</v>
          </cell>
          <cell r="J670" t="str">
            <v>Marketing thương mại</v>
          </cell>
          <cell r="K670" t="str">
            <v>DHCQK57</v>
          </cell>
          <cell r="L670" t="str">
            <v>K57C1</v>
          </cell>
          <cell r="M670" t="str">
            <v>DHCQK57C-Marketing thương mại  - K57</v>
          </cell>
          <cell r="N670" t="str">
            <v>XetKL</v>
          </cell>
          <cell r="O670">
            <v>2.97</v>
          </cell>
          <cell r="P670">
            <v>2.97</v>
          </cell>
          <cell r="Q670">
            <v>107</v>
          </cell>
        </row>
        <row r="671">
          <cell r="B671" t="str">
            <v>21D120136</v>
          </cell>
          <cell r="C671" t="str">
            <v>Phạm Thị</v>
          </cell>
          <cell r="D671" t="str">
            <v>Yến</v>
          </cell>
          <cell r="E671" t="str">
            <v>Nữ</v>
          </cell>
          <cell r="F671" t="str">
            <v>02/11/2003</v>
          </cell>
          <cell r="G671" t="str">
            <v>Thanh Hóa</v>
          </cell>
          <cell r="H671" t="str">
            <v>Khoa Marketing</v>
          </cell>
          <cell r="I671" t="str">
            <v>Marketing</v>
          </cell>
          <cell r="J671" t="str">
            <v>Marketing thương mại</v>
          </cell>
          <cell r="K671" t="str">
            <v>DHCQK57</v>
          </cell>
          <cell r="L671" t="str">
            <v>K57C1</v>
          </cell>
          <cell r="M671" t="str">
            <v>DHCQK57C-Marketing thương mại  - K57</v>
          </cell>
          <cell r="N671" t="str">
            <v>XetKL</v>
          </cell>
          <cell r="O671">
            <v>3.79</v>
          </cell>
          <cell r="P671">
            <v>3.79</v>
          </cell>
          <cell r="Q671">
            <v>107</v>
          </cell>
        </row>
        <row r="672">
          <cell r="B672" t="str">
            <v>21D120137</v>
          </cell>
          <cell r="C672" t="str">
            <v>Lê Nguyễn Hải</v>
          </cell>
          <cell r="D672" t="str">
            <v>Anh</v>
          </cell>
          <cell r="E672" t="str">
            <v>Nữ</v>
          </cell>
          <cell r="F672" t="str">
            <v>17/10/2003</v>
          </cell>
          <cell r="G672" t="str">
            <v>Yên Bái</v>
          </cell>
          <cell r="H672" t="str">
            <v>Khoa Marketing</v>
          </cell>
          <cell r="I672" t="str">
            <v>Marketing</v>
          </cell>
          <cell r="J672" t="str">
            <v>Marketing thương mại</v>
          </cell>
          <cell r="K672" t="str">
            <v>DHCQK57</v>
          </cell>
          <cell r="L672" t="str">
            <v>K57C2</v>
          </cell>
          <cell r="M672" t="str">
            <v>DHCQK57C-Marketing thương mại  - K57</v>
          </cell>
          <cell r="N672" t="str">
            <v>XetKL</v>
          </cell>
          <cell r="O672">
            <v>3.22</v>
          </cell>
          <cell r="P672">
            <v>3.22</v>
          </cell>
          <cell r="Q672">
            <v>107</v>
          </cell>
        </row>
        <row r="673">
          <cell r="B673" t="str">
            <v>21D120138</v>
          </cell>
          <cell r="C673" t="str">
            <v>Nông Đức</v>
          </cell>
          <cell r="D673" t="str">
            <v>Anh</v>
          </cell>
          <cell r="E673" t="str">
            <v>Nam</v>
          </cell>
          <cell r="F673" t="str">
            <v>30/10/2003</v>
          </cell>
          <cell r="G673" t="str">
            <v>Lạng Sơn</v>
          </cell>
          <cell r="H673" t="str">
            <v>Khoa Marketing</v>
          </cell>
          <cell r="I673" t="str">
            <v>Marketing</v>
          </cell>
          <cell r="J673" t="str">
            <v>Marketing thương mại</v>
          </cell>
          <cell r="K673" t="str">
            <v>DHCQK57</v>
          </cell>
          <cell r="L673" t="str">
            <v>K57C2</v>
          </cell>
          <cell r="M673" t="str">
            <v>DHCQK57C-Marketing thương mại  - K57</v>
          </cell>
          <cell r="N673" t="str">
            <v>XetKL</v>
          </cell>
          <cell r="O673">
            <v>2.4</v>
          </cell>
          <cell r="P673">
            <v>2.4</v>
          </cell>
          <cell r="Q673">
            <v>107</v>
          </cell>
        </row>
        <row r="674">
          <cell r="B674" t="str">
            <v>21D120139</v>
          </cell>
          <cell r="C674" t="str">
            <v>Triệu Thị Phương</v>
          </cell>
          <cell r="D674" t="str">
            <v>Anh</v>
          </cell>
          <cell r="E674" t="str">
            <v>Nữ</v>
          </cell>
          <cell r="F674" t="str">
            <v>01/10/2003</v>
          </cell>
          <cell r="G674" t="str">
            <v>Bắc Giang</v>
          </cell>
          <cell r="H674" t="str">
            <v>Khoa Marketing</v>
          </cell>
          <cell r="I674" t="str">
            <v>Marketing</v>
          </cell>
          <cell r="J674" t="str">
            <v>Marketing thương mại</v>
          </cell>
          <cell r="K674" t="str">
            <v>DHCQK57</v>
          </cell>
          <cell r="L674" t="str">
            <v>K57C2</v>
          </cell>
          <cell r="M674" t="str">
            <v>DHCQK57C-Marketing thương mại  - K57</v>
          </cell>
          <cell r="N674" t="str">
            <v>XetKL</v>
          </cell>
          <cell r="O674">
            <v>3.46</v>
          </cell>
          <cell r="P674">
            <v>3.46</v>
          </cell>
          <cell r="Q674">
            <v>107</v>
          </cell>
        </row>
        <row r="675">
          <cell r="B675" t="str">
            <v>21D120141</v>
          </cell>
          <cell r="C675" t="str">
            <v>Phạm Thị Ngọc</v>
          </cell>
          <cell r="D675" t="str">
            <v>Châu</v>
          </cell>
          <cell r="E675" t="str">
            <v>Nữ</v>
          </cell>
          <cell r="F675" t="str">
            <v>21/11/2003</v>
          </cell>
          <cell r="G675" t="str">
            <v>Nghệ An</v>
          </cell>
          <cell r="H675" t="str">
            <v>Khoa Marketing</v>
          </cell>
          <cell r="I675" t="str">
            <v>Marketing</v>
          </cell>
          <cell r="J675" t="str">
            <v>Marketing thương mại</v>
          </cell>
          <cell r="K675" t="str">
            <v>DHCQK57</v>
          </cell>
          <cell r="L675" t="str">
            <v>K57C2</v>
          </cell>
          <cell r="M675" t="str">
            <v>DHCQK57C-Marketing thương mại  - K57</v>
          </cell>
          <cell r="N675" t="str">
            <v>XetKL</v>
          </cell>
          <cell r="O675">
            <v>3.64</v>
          </cell>
          <cell r="P675">
            <v>3.64</v>
          </cell>
          <cell r="Q675">
            <v>107</v>
          </cell>
        </row>
        <row r="676">
          <cell r="B676" t="str">
            <v>21D120007</v>
          </cell>
          <cell r="C676" t="str">
            <v>Đỗ Thành</v>
          </cell>
          <cell r="D676" t="str">
            <v>Công</v>
          </cell>
          <cell r="E676" t="str">
            <v>Nam</v>
          </cell>
          <cell r="F676" t="str">
            <v>18/01/2002</v>
          </cell>
          <cell r="G676" t="str">
            <v>Hà Nội</v>
          </cell>
          <cell r="H676" t="str">
            <v>Khoa Marketing</v>
          </cell>
          <cell r="I676" t="str">
            <v>Marketing</v>
          </cell>
          <cell r="J676" t="str">
            <v>Marketing thương mại</v>
          </cell>
          <cell r="K676" t="str">
            <v>DHCQK57</v>
          </cell>
          <cell r="L676" t="str">
            <v>K57C2</v>
          </cell>
          <cell r="M676" t="str">
            <v>DHCQK57C-Marketing thương mại  - K57</v>
          </cell>
          <cell r="N676" t="str">
            <v>XetKL</v>
          </cell>
          <cell r="O676">
            <v>3.63</v>
          </cell>
          <cell r="P676">
            <v>3.63</v>
          </cell>
          <cell r="Q676">
            <v>107</v>
          </cell>
        </row>
        <row r="677">
          <cell r="B677" t="str">
            <v>21D120506</v>
          </cell>
          <cell r="C677" t="str">
            <v>Lưu Nguyễn Nhật</v>
          </cell>
          <cell r="D677" t="str">
            <v>Dương</v>
          </cell>
          <cell r="E677" t="str">
            <v>Nữ</v>
          </cell>
          <cell r="F677" t="str">
            <v>28/09/2002</v>
          </cell>
          <cell r="G677" t="str">
            <v>Hà Giang</v>
          </cell>
          <cell r="H677" t="str">
            <v>Khoa Marketing</v>
          </cell>
          <cell r="I677" t="str">
            <v>Marketing</v>
          </cell>
          <cell r="J677" t="str">
            <v>Marketing thương mại</v>
          </cell>
          <cell r="K677" t="str">
            <v>DHCQK57</v>
          </cell>
          <cell r="L677" t="str">
            <v>K57C2</v>
          </cell>
          <cell r="M677" t="str">
            <v>DHCQK57C-Marketing thương mại  - K57</v>
          </cell>
          <cell r="N677" t="str">
            <v>XetKL</v>
          </cell>
          <cell r="O677">
            <v>2.69</v>
          </cell>
          <cell r="P677">
            <v>2.69</v>
          </cell>
          <cell r="Q677">
            <v>105</v>
          </cell>
        </row>
        <row r="678">
          <cell r="B678" t="str">
            <v>21D120143</v>
          </cell>
          <cell r="C678" t="str">
            <v>Vũ Văn</v>
          </cell>
          <cell r="D678" t="str">
            <v>Dương</v>
          </cell>
          <cell r="E678" t="str">
            <v>Nam</v>
          </cell>
          <cell r="F678" t="str">
            <v>07/10/2003</v>
          </cell>
          <cell r="G678" t="str">
            <v>Thái Bình</v>
          </cell>
          <cell r="H678" t="str">
            <v>Khoa Marketing</v>
          </cell>
          <cell r="I678" t="str">
            <v>Marketing</v>
          </cell>
          <cell r="J678" t="str">
            <v>Marketing thương mại</v>
          </cell>
          <cell r="K678" t="str">
            <v>DHCQK57</v>
          </cell>
          <cell r="L678" t="str">
            <v>K57C2</v>
          </cell>
          <cell r="M678" t="str">
            <v>DHCQK57C-Marketing thương mại  - K57</v>
          </cell>
          <cell r="N678" t="str">
            <v>XetKL</v>
          </cell>
          <cell r="O678">
            <v>3.12</v>
          </cell>
          <cell r="P678">
            <v>3.12</v>
          </cell>
          <cell r="Q678">
            <v>107</v>
          </cell>
        </row>
        <row r="679">
          <cell r="B679" t="str">
            <v>21D120144</v>
          </cell>
          <cell r="C679" t="str">
            <v>Vương Thùy</v>
          </cell>
          <cell r="D679" t="str">
            <v>Dương</v>
          </cell>
          <cell r="E679" t="str">
            <v>Nữ</v>
          </cell>
          <cell r="F679" t="str">
            <v>19/12/2003</v>
          </cell>
          <cell r="G679" t="str">
            <v>Hà Nội</v>
          </cell>
          <cell r="H679" t="str">
            <v>Khoa Marketing</v>
          </cell>
          <cell r="I679" t="str">
            <v>Marketing</v>
          </cell>
          <cell r="J679" t="str">
            <v>Marketing thương mại</v>
          </cell>
          <cell r="K679" t="str">
            <v>DHCQK57</v>
          </cell>
          <cell r="L679" t="str">
            <v>K57C2</v>
          </cell>
          <cell r="M679" t="str">
            <v>DHCQK57C-Marketing thương mại  - K57</v>
          </cell>
          <cell r="N679" t="str">
            <v>XetKL</v>
          </cell>
          <cell r="O679">
            <v>3.49</v>
          </cell>
          <cell r="P679">
            <v>3.49</v>
          </cell>
          <cell r="Q679">
            <v>107</v>
          </cell>
        </row>
        <row r="680">
          <cell r="B680" t="str">
            <v>21D120507</v>
          </cell>
          <cell r="C680" t="str">
            <v>Nguyễn Ánh</v>
          </cell>
          <cell r="D680" t="str">
            <v>Đông</v>
          </cell>
          <cell r="E680" t="str">
            <v>Nam</v>
          </cell>
          <cell r="F680" t="str">
            <v>05/10/2002</v>
          </cell>
          <cell r="G680" t="str">
            <v>Lạng Sơn</v>
          </cell>
          <cell r="H680" t="str">
            <v>Khoa Marketing</v>
          </cell>
          <cell r="I680" t="str">
            <v>Marketing</v>
          </cell>
          <cell r="J680" t="str">
            <v>Marketing thương mại</v>
          </cell>
          <cell r="K680" t="str">
            <v>DHCQK57</v>
          </cell>
          <cell r="L680" t="str">
            <v>K57C2</v>
          </cell>
          <cell r="M680" t="str">
            <v>DHCQK57C-Marketing thương mại  - K57</v>
          </cell>
          <cell r="N680" t="str">
            <v>XetKL</v>
          </cell>
          <cell r="O680">
            <v>2.92</v>
          </cell>
          <cell r="P680">
            <v>2.92</v>
          </cell>
          <cell r="Q680">
            <v>107</v>
          </cell>
        </row>
        <row r="681">
          <cell r="B681" t="str">
            <v>21D120145</v>
          </cell>
          <cell r="C681" t="str">
            <v>Đỗ Thị</v>
          </cell>
          <cell r="D681" t="str">
            <v>Hà</v>
          </cell>
          <cell r="E681" t="str">
            <v>Nữ</v>
          </cell>
          <cell r="F681" t="str">
            <v>25/08/2003</v>
          </cell>
          <cell r="G681" t="str">
            <v>Nam Định</v>
          </cell>
          <cell r="H681" t="str">
            <v>Khoa Marketing</v>
          </cell>
          <cell r="I681" t="str">
            <v>Marketing</v>
          </cell>
          <cell r="J681" t="str">
            <v>Marketing thương mại</v>
          </cell>
          <cell r="K681" t="str">
            <v>DHCQK57</v>
          </cell>
          <cell r="L681" t="str">
            <v>K57C2</v>
          </cell>
          <cell r="M681" t="str">
            <v>DHCQK57C-Marketing thương mại  - K57</v>
          </cell>
          <cell r="N681" t="str">
            <v>XetKL</v>
          </cell>
          <cell r="O681">
            <v>3.45</v>
          </cell>
          <cell r="P681">
            <v>3.45</v>
          </cell>
          <cell r="Q681">
            <v>107</v>
          </cell>
        </row>
        <row r="682">
          <cell r="B682" t="str">
            <v>21D120009</v>
          </cell>
          <cell r="C682" t="str">
            <v>Nguyễn Cẩm</v>
          </cell>
          <cell r="D682" t="str">
            <v>Hà</v>
          </cell>
          <cell r="E682" t="str">
            <v>Nữ</v>
          </cell>
          <cell r="F682" t="str">
            <v>10/03/2003</v>
          </cell>
          <cell r="G682" t="str">
            <v>Hà Tĩnh</v>
          </cell>
          <cell r="H682" t="str">
            <v>Khoa Marketing</v>
          </cell>
          <cell r="I682" t="str">
            <v>Marketing</v>
          </cell>
          <cell r="J682" t="str">
            <v>Marketing thương mại</v>
          </cell>
          <cell r="K682" t="str">
            <v>DHCQK57</v>
          </cell>
          <cell r="L682" t="str">
            <v>K57C2</v>
          </cell>
          <cell r="M682" t="str">
            <v>DHCQK57C-Marketing thương mại  - K57</v>
          </cell>
          <cell r="N682" t="str">
            <v>XetKL</v>
          </cell>
          <cell r="O682">
            <v>3.51</v>
          </cell>
          <cell r="P682">
            <v>3.51</v>
          </cell>
          <cell r="Q682">
            <v>107</v>
          </cell>
        </row>
        <row r="683">
          <cell r="B683" t="str">
            <v>21D120148</v>
          </cell>
          <cell r="C683" t="str">
            <v>Đỗ Văn</v>
          </cell>
          <cell r="D683" t="str">
            <v>Huy</v>
          </cell>
          <cell r="E683" t="str">
            <v>Nam</v>
          </cell>
          <cell r="F683" t="str">
            <v>16/05/2003</v>
          </cell>
          <cell r="G683" t="str">
            <v>Hà Nội</v>
          </cell>
          <cell r="H683" t="str">
            <v>Khoa Marketing</v>
          </cell>
          <cell r="I683" t="str">
            <v>Marketing</v>
          </cell>
          <cell r="J683" t="str">
            <v>Marketing thương mại</v>
          </cell>
          <cell r="K683" t="str">
            <v>DHCQK57</v>
          </cell>
          <cell r="L683" t="str">
            <v>K57C2</v>
          </cell>
          <cell r="M683" t="str">
            <v>DHCQK57C-Marketing thương mại  - K57</v>
          </cell>
          <cell r="N683" t="str">
            <v>XetKL</v>
          </cell>
          <cell r="O683">
            <v>3.28</v>
          </cell>
          <cell r="P683">
            <v>3.28</v>
          </cell>
          <cell r="Q683">
            <v>107</v>
          </cell>
        </row>
        <row r="684">
          <cell r="B684" t="str">
            <v>21D120149</v>
          </cell>
          <cell r="C684" t="str">
            <v>Kim Thị Thanh</v>
          </cell>
          <cell r="D684" t="str">
            <v>Huyền</v>
          </cell>
          <cell r="E684" t="str">
            <v>Nữ</v>
          </cell>
          <cell r="F684" t="str">
            <v>08/07/2003</v>
          </cell>
          <cell r="G684" t="str">
            <v>Vĩnh Phúc</v>
          </cell>
          <cell r="H684" t="str">
            <v>Khoa Marketing</v>
          </cell>
          <cell r="I684" t="str">
            <v>Marketing</v>
          </cell>
          <cell r="J684" t="str">
            <v>Marketing thương mại</v>
          </cell>
          <cell r="K684" t="str">
            <v>DHCQK57</v>
          </cell>
          <cell r="L684" t="str">
            <v>K57C2</v>
          </cell>
          <cell r="M684" t="str">
            <v>DHCQK57C-Marketing thương mại  - K57</v>
          </cell>
          <cell r="N684" t="str">
            <v>XetKL</v>
          </cell>
          <cell r="O684">
            <v>3.55</v>
          </cell>
          <cell r="P684">
            <v>3.55</v>
          </cell>
          <cell r="Q684">
            <v>107</v>
          </cell>
        </row>
        <row r="685">
          <cell r="B685" t="str">
            <v>21D120015</v>
          </cell>
          <cell r="C685" t="str">
            <v>Nguyễn Thị</v>
          </cell>
          <cell r="D685" t="str">
            <v>Huyền</v>
          </cell>
          <cell r="E685" t="str">
            <v>Nữ</v>
          </cell>
          <cell r="F685" t="str">
            <v>23/06/2003</v>
          </cell>
          <cell r="G685" t="str">
            <v>Vĩnh Phúc</v>
          </cell>
          <cell r="H685" t="str">
            <v>Khoa Marketing</v>
          </cell>
          <cell r="I685" t="str">
            <v>Marketing</v>
          </cell>
          <cell r="J685" t="str">
            <v>Marketing thương mại</v>
          </cell>
          <cell r="K685" t="str">
            <v>DHCQK57</v>
          </cell>
          <cell r="L685" t="str">
            <v>K57C2</v>
          </cell>
          <cell r="M685" t="str">
            <v>DHCQK57C-Marketing thương mại  - K57</v>
          </cell>
          <cell r="N685" t="str">
            <v>XetKL</v>
          </cell>
          <cell r="O685">
            <v>3.43</v>
          </cell>
          <cell r="P685">
            <v>3.43</v>
          </cell>
          <cell r="Q685">
            <v>107</v>
          </cell>
        </row>
        <row r="686">
          <cell r="B686" t="str">
            <v>21D120151</v>
          </cell>
          <cell r="C686" t="str">
            <v>Nguyễn Thị</v>
          </cell>
          <cell r="D686" t="str">
            <v>Lê</v>
          </cell>
          <cell r="E686" t="str">
            <v>Nữ</v>
          </cell>
          <cell r="F686" t="str">
            <v>27/12/2002</v>
          </cell>
          <cell r="G686" t="str">
            <v>Nghệ An</v>
          </cell>
          <cell r="H686" t="str">
            <v>Khoa Marketing</v>
          </cell>
          <cell r="I686" t="str">
            <v>Marketing</v>
          </cell>
          <cell r="J686" t="str">
            <v>Marketing thương mại</v>
          </cell>
          <cell r="K686" t="str">
            <v>DHCQK57</v>
          </cell>
          <cell r="L686" t="str">
            <v>K57C2</v>
          </cell>
          <cell r="M686" t="str">
            <v>DHCQK57C-Marketing thương mại  - K57</v>
          </cell>
          <cell r="N686" t="str">
            <v>XetKL</v>
          </cell>
          <cell r="O686">
            <v>3.06</v>
          </cell>
          <cell r="P686">
            <v>3.06</v>
          </cell>
          <cell r="Q686">
            <v>107</v>
          </cell>
        </row>
        <row r="687">
          <cell r="B687" t="str">
            <v>21D120021</v>
          </cell>
          <cell r="C687" t="str">
            <v>Lê Khánh</v>
          </cell>
          <cell r="D687" t="str">
            <v>Linh</v>
          </cell>
          <cell r="E687" t="str">
            <v>Nữ</v>
          </cell>
          <cell r="F687" t="str">
            <v>03/08/2003</v>
          </cell>
          <cell r="G687" t="str">
            <v>Hà Nội</v>
          </cell>
          <cell r="H687" t="str">
            <v>Khoa Marketing</v>
          </cell>
          <cell r="I687" t="str">
            <v>Marketing</v>
          </cell>
          <cell r="J687" t="str">
            <v>Marketing thương mại</v>
          </cell>
          <cell r="K687" t="str">
            <v>DHCQK57</v>
          </cell>
          <cell r="L687" t="str">
            <v>K57C2</v>
          </cell>
          <cell r="M687" t="str">
            <v>DHCQK57C-Marketing thương mại  - K57</v>
          </cell>
          <cell r="N687" t="str">
            <v>XetKL</v>
          </cell>
          <cell r="O687">
            <v>3.07</v>
          </cell>
          <cell r="P687">
            <v>3.07</v>
          </cell>
          <cell r="Q687">
            <v>107</v>
          </cell>
        </row>
        <row r="688">
          <cell r="B688" t="str">
            <v>21D120515</v>
          </cell>
          <cell r="C688" t="str">
            <v>Lương Thị Bích</v>
          </cell>
          <cell r="D688" t="str">
            <v>Lưu</v>
          </cell>
          <cell r="E688" t="str">
            <v>Nữ</v>
          </cell>
          <cell r="F688" t="str">
            <v>30/06/2002</v>
          </cell>
          <cell r="G688" t="str">
            <v>Lạng Sơn</v>
          </cell>
          <cell r="H688" t="str">
            <v>Khoa Marketing</v>
          </cell>
          <cell r="I688" t="str">
            <v>Marketing</v>
          </cell>
          <cell r="J688" t="str">
            <v>Marketing thương mại</v>
          </cell>
          <cell r="K688" t="str">
            <v>DHCQK57</v>
          </cell>
          <cell r="L688" t="str">
            <v>K57C2</v>
          </cell>
          <cell r="M688" t="str">
            <v>DHCQK57C-Marketing thương mại  - K57</v>
          </cell>
          <cell r="N688" t="str">
            <v>XetKL</v>
          </cell>
          <cell r="O688">
            <v>2.78</v>
          </cell>
          <cell r="P688">
            <v>2.78</v>
          </cell>
          <cell r="Q688">
            <v>107</v>
          </cell>
        </row>
        <row r="689">
          <cell r="B689" t="str">
            <v>21D120025</v>
          </cell>
          <cell r="C689" t="str">
            <v>Nguyễn Tiến</v>
          </cell>
          <cell r="D689" t="str">
            <v>Mạnh</v>
          </cell>
          <cell r="E689" t="str">
            <v>Nam</v>
          </cell>
          <cell r="F689" t="str">
            <v>30/08/2003</v>
          </cell>
          <cell r="G689" t="str">
            <v>Hà Nội</v>
          </cell>
          <cell r="H689" t="str">
            <v>Khoa Marketing</v>
          </cell>
          <cell r="I689" t="str">
            <v>Marketing</v>
          </cell>
          <cell r="J689" t="str">
            <v>Marketing thương mại</v>
          </cell>
          <cell r="K689" t="str">
            <v>DHCQK57</v>
          </cell>
          <cell r="L689" t="str">
            <v>K57C2</v>
          </cell>
          <cell r="M689" t="str">
            <v>DHCQK57C-Marketing thương mại  - K57</v>
          </cell>
          <cell r="N689" t="str">
            <v>XetKL</v>
          </cell>
          <cell r="O689">
            <v>2.5299999999999998</v>
          </cell>
          <cell r="P689">
            <v>2.5299999999999998</v>
          </cell>
          <cell r="Q689">
            <v>107</v>
          </cell>
        </row>
        <row r="690">
          <cell r="B690" t="str">
            <v>21D120155</v>
          </cell>
          <cell r="C690" t="str">
            <v>Quách Phương</v>
          </cell>
          <cell r="D690" t="str">
            <v>Minh</v>
          </cell>
          <cell r="E690" t="str">
            <v>Nữ</v>
          </cell>
          <cell r="F690" t="str">
            <v>10/01/2003</v>
          </cell>
          <cell r="G690" t="str">
            <v>Hà Nội</v>
          </cell>
          <cell r="H690" t="str">
            <v>Khoa Marketing</v>
          </cell>
          <cell r="I690" t="str">
            <v>Marketing</v>
          </cell>
          <cell r="J690" t="str">
            <v>Marketing thương mại</v>
          </cell>
          <cell r="K690" t="str">
            <v>DHCQK57</v>
          </cell>
          <cell r="L690" t="str">
            <v>K57C2</v>
          </cell>
          <cell r="M690" t="str">
            <v>DHCQK57C-Marketing thương mại  - K57</v>
          </cell>
          <cell r="N690" t="str">
            <v>XetKL</v>
          </cell>
          <cell r="O690">
            <v>3.45</v>
          </cell>
          <cell r="P690">
            <v>3.45</v>
          </cell>
          <cell r="Q690">
            <v>107</v>
          </cell>
        </row>
        <row r="691">
          <cell r="B691" t="str">
            <v>21D120033</v>
          </cell>
          <cell r="C691" t="str">
            <v>Phạm Hồng</v>
          </cell>
          <cell r="D691" t="str">
            <v>Ngọc</v>
          </cell>
          <cell r="E691" t="str">
            <v>Nữ</v>
          </cell>
          <cell r="F691" t="str">
            <v>17/12/2003</v>
          </cell>
          <cell r="G691" t="str">
            <v>Hà Nội</v>
          </cell>
          <cell r="H691" t="str">
            <v>Khoa Marketing</v>
          </cell>
          <cell r="I691" t="str">
            <v>Marketing</v>
          </cell>
          <cell r="J691" t="str">
            <v>Marketing thương mại</v>
          </cell>
          <cell r="K691" t="str">
            <v>DHCQK57</v>
          </cell>
          <cell r="L691" t="str">
            <v>K57C2</v>
          </cell>
          <cell r="M691" t="str">
            <v>DHCQK57C-Marketing thương mại  - K57</v>
          </cell>
          <cell r="N691" t="str">
            <v>XetKL</v>
          </cell>
          <cell r="O691">
            <v>3.67</v>
          </cell>
          <cell r="P691">
            <v>3.67</v>
          </cell>
          <cell r="Q691">
            <v>107</v>
          </cell>
        </row>
        <row r="692">
          <cell r="B692" t="str">
            <v>21D120159</v>
          </cell>
          <cell r="C692" t="str">
            <v>Trần Thị</v>
          </cell>
          <cell r="D692" t="str">
            <v>Nhung</v>
          </cell>
          <cell r="E692" t="str">
            <v>Nữ</v>
          </cell>
          <cell r="F692" t="str">
            <v>21/03/2003</v>
          </cell>
          <cell r="G692" t="str">
            <v>Hà Tĩnh</v>
          </cell>
          <cell r="H692" t="str">
            <v>Khoa Marketing</v>
          </cell>
          <cell r="I692" t="str">
            <v>Marketing</v>
          </cell>
          <cell r="J692" t="str">
            <v>Marketing thương mại</v>
          </cell>
          <cell r="K692" t="str">
            <v>DHCQK57</v>
          </cell>
          <cell r="L692" t="str">
            <v>K57C2</v>
          </cell>
          <cell r="M692" t="str">
            <v>DHCQK57C-Marketing thương mại  - K57</v>
          </cell>
          <cell r="N692" t="str">
            <v>XetKL</v>
          </cell>
          <cell r="O692">
            <v>3.41</v>
          </cell>
          <cell r="P692">
            <v>3.41</v>
          </cell>
          <cell r="Q692">
            <v>107</v>
          </cell>
        </row>
        <row r="693">
          <cell r="B693" t="str">
            <v>21D120521</v>
          </cell>
          <cell r="C693" t="str">
            <v>Vũ Hồng</v>
          </cell>
          <cell r="D693" t="str">
            <v>Nhung</v>
          </cell>
          <cell r="E693" t="str">
            <v>Nữ</v>
          </cell>
          <cell r="F693" t="str">
            <v>14/08/2002</v>
          </cell>
          <cell r="G693" t="str">
            <v>Thanh Hóa</v>
          </cell>
          <cell r="H693" t="str">
            <v>Khoa Marketing</v>
          </cell>
          <cell r="I693" t="str">
            <v>Marketing</v>
          </cell>
          <cell r="J693" t="str">
            <v>Marketing thương mại</v>
          </cell>
          <cell r="K693" t="str">
            <v>DHCQK57</v>
          </cell>
          <cell r="L693" t="str">
            <v>K57C2</v>
          </cell>
          <cell r="M693" t="str">
            <v>DHCQK57C-Marketing thương mại  - K57</v>
          </cell>
          <cell r="N693" t="str">
            <v>XetKL</v>
          </cell>
          <cell r="O693">
            <v>3</v>
          </cell>
          <cell r="P693">
            <v>3</v>
          </cell>
          <cell r="Q693">
            <v>107</v>
          </cell>
        </row>
        <row r="694">
          <cell r="B694" t="str">
            <v>21D120038</v>
          </cell>
          <cell r="C694" t="str">
            <v>Thạch Anh</v>
          </cell>
          <cell r="D694" t="str">
            <v>Quân</v>
          </cell>
          <cell r="E694" t="str">
            <v>Nam</v>
          </cell>
          <cell r="F694" t="str">
            <v>06/12/2003</v>
          </cell>
          <cell r="G694" t="str">
            <v>Hà Nội</v>
          </cell>
          <cell r="H694" t="str">
            <v>Khoa Marketing</v>
          </cell>
          <cell r="I694" t="str">
            <v>Marketing</v>
          </cell>
          <cell r="J694" t="str">
            <v>Marketing thương mại</v>
          </cell>
          <cell r="K694" t="str">
            <v>DHCQK57</v>
          </cell>
          <cell r="L694" t="str">
            <v>K57C2</v>
          </cell>
          <cell r="M694" t="str">
            <v>DHCQK57C-Marketing thương mại  - K57</v>
          </cell>
          <cell r="N694" t="str">
            <v>XetKL</v>
          </cell>
          <cell r="O694">
            <v>2.98</v>
          </cell>
          <cell r="P694">
            <v>2.98</v>
          </cell>
          <cell r="Q694">
            <v>106</v>
          </cell>
        </row>
        <row r="695">
          <cell r="B695" t="str">
            <v>21D120522</v>
          </cell>
          <cell r="C695" t="str">
            <v>Đinh Mạnh</v>
          </cell>
          <cell r="D695" t="str">
            <v>Quỳnh</v>
          </cell>
          <cell r="E695" t="str">
            <v>Nam</v>
          </cell>
          <cell r="F695" t="str">
            <v>12/12/2002</v>
          </cell>
          <cell r="G695" t="str">
            <v>Lạng Sơn</v>
          </cell>
          <cell r="H695" t="str">
            <v>Khoa Marketing</v>
          </cell>
          <cell r="I695" t="str">
            <v>Marketing</v>
          </cell>
          <cell r="J695" t="str">
            <v>Marketing thương mại</v>
          </cell>
          <cell r="K695" t="str">
            <v>DHCQK57</v>
          </cell>
          <cell r="L695" t="str">
            <v>K57C2</v>
          </cell>
          <cell r="M695" t="str">
            <v>DHCQK57C-Marketing thương mại  - K57</v>
          </cell>
          <cell r="N695" t="str">
            <v>XetKL</v>
          </cell>
          <cell r="O695">
            <v>2.62</v>
          </cell>
          <cell r="P695">
            <v>2.62</v>
          </cell>
          <cell r="Q695">
            <v>104</v>
          </cell>
        </row>
        <row r="696">
          <cell r="B696" t="str">
            <v>21D120162</v>
          </cell>
          <cell r="C696" t="str">
            <v>Lê Như</v>
          </cell>
          <cell r="D696" t="str">
            <v>Quỳnh</v>
          </cell>
          <cell r="E696" t="str">
            <v>Nữ</v>
          </cell>
          <cell r="F696" t="str">
            <v>04/11/2003</v>
          </cell>
          <cell r="G696" t="str">
            <v>Hà Nội</v>
          </cell>
          <cell r="H696" t="str">
            <v>Khoa Marketing</v>
          </cell>
          <cell r="I696" t="str">
            <v>Marketing</v>
          </cell>
          <cell r="J696" t="str">
            <v>Marketing thương mại</v>
          </cell>
          <cell r="K696" t="str">
            <v>DHCQK57</v>
          </cell>
          <cell r="L696" t="str">
            <v>K57C2</v>
          </cell>
          <cell r="M696" t="str">
            <v>DHCQK57C-Marketing thương mại  - K57</v>
          </cell>
          <cell r="N696" t="str">
            <v>XetKL</v>
          </cell>
          <cell r="O696">
            <v>3.4</v>
          </cell>
          <cell r="P696">
            <v>3.4</v>
          </cell>
          <cell r="Q696">
            <v>107</v>
          </cell>
        </row>
        <row r="697">
          <cell r="B697" t="str">
            <v>21D120163</v>
          </cell>
          <cell r="C697" t="str">
            <v>Phạm Văn</v>
          </cell>
          <cell r="D697" t="str">
            <v>Thành</v>
          </cell>
          <cell r="E697" t="str">
            <v>Nam</v>
          </cell>
          <cell r="F697" t="str">
            <v>14/11/2003</v>
          </cell>
          <cell r="G697" t="str">
            <v>Hà Nội</v>
          </cell>
          <cell r="H697" t="str">
            <v>Khoa Marketing</v>
          </cell>
          <cell r="I697" t="str">
            <v>Marketing</v>
          </cell>
          <cell r="J697" t="str">
            <v>Marketing thương mại</v>
          </cell>
          <cell r="K697" t="str">
            <v>DHCQK57</v>
          </cell>
          <cell r="L697" t="str">
            <v>K57C2</v>
          </cell>
          <cell r="M697" t="str">
            <v>DHCQK57C-Marketing thương mại  - K57</v>
          </cell>
          <cell r="N697" t="str">
            <v>XetKL</v>
          </cell>
          <cell r="O697">
            <v>3.27</v>
          </cell>
          <cell r="P697">
            <v>3.27</v>
          </cell>
          <cell r="Q697">
            <v>107</v>
          </cell>
        </row>
        <row r="698">
          <cell r="B698" t="str">
            <v>21D120042</v>
          </cell>
          <cell r="C698" t="str">
            <v>Đỗ Hà Minh</v>
          </cell>
          <cell r="D698" t="str">
            <v>Thảo</v>
          </cell>
          <cell r="E698" t="str">
            <v>Nữ</v>
          </cell>
          <cell r="F698" t="str">
            <v>27/04/2003</v>
          </cell>
          <cell r="G698" t="str">
            <v>Bắc Giang</v>
          </cell>
          <cell r="H698" t="str">
            <v>Khoa Marketing</v>
          </cell>
          <cell r="I698" t="str">
            <v>Marketing</v>
          </cell>
          <cell r="J698" t="str">
            <v>Marketing thương mại</v>
          </cell>
          <cell r="K698" t="str">
            <v>DHCQK57</v>
          </cell>
          <cell r="L698" t="str">
            <v>K57C2</v>
          </cell>
          <cell r="M698" t="str">
            <v>DHCQK57C-Marketing thương mại  - K57</v>
          </cell>
          <cell r="N698" t="str">
            <v>XetKL</v>
          </cell>
          <cell r="O698">
            <v>3.21</v>
          </cell>
          <cell r="P698">
            <v>3.21</v>
          </cell>
          <cell r="Q698">
            <v>107</v>
          </cell>
        </row>
        <row r="699">
          <cell r="B699" t="str">
            <v>21D120164</v>
          </cell>
          <cell r="C699" t="str">
            <v>Ngọ Thị Kim</v>
          </cell>
          <cell r="D699" t="str">
            <v>Thảo</v>
          </cell>
          <cell r="E699" t="str">
            <v>Nữ</v>
          </cell>
          <cell r="F699" t="str">
            <v>17/02/2003</v>
          </cell>
          <cell r="G699" t="str">
            <v>Bắc Giang</v>
          </cell>
          <cell r="H699" t="str">
            <v>Khoa Marketing</v>
          </cell>
          <cell r="I699" t="str">
            <v>Marketing</v>
          </cell>
          <cell r="J699" t="str">
            <v>Marketing thương mại</v>
          </cell>
          <cell r="K699" t="str">
            <v>DHCQK57</v>
          </cell>
          <cell r="L699" t="str">
            <v>K57C2</v>
          </cell>
          <cell r="M699" t="str">
            <v>DHCQK57C-Marketing thương mại  - K57</v>
          </cell>
          <cell r="N699" t="str">
            <v>XetKL</v>
          </cell>
          <cell r="O699">
            <v>3.32</v>
          </cell>
          <cell r="P699">
            <v>3.32</v>
          </cell>
          <cell r="Q699">
            <v>107</v>
          </cell>
        </row>
        <row r="700">
          <cell r="B700" t="str">
            <v>21D120165</v>
          </cell>
          <cell r="C700" t="str">
            <v>Nguyễn Khánh</v>
          </cell>
          <cell r="D700" t="str">
            <v>Thịnh</v>
          </cell>
          <cell r="E700" t="str">
            <v>Nữ</v>
          </cell>
          <cell r="F700" t="str">
            <v>02/10/2003</v>
          </cell>
          <cell r="G700" t="str">
            <v>Hà Nội</v>
          </cell>
          <cell r="H700" t="str">
            <v>Khoa Marketing</v>
          </cell>
          <cell r="I700" t="str">
            <v>Marketing</v>
          </cell>
          <cell r="J700" t="str">
            <v>Marketing thương mại</v>
          </cell>
          <cell r="K700" t="str">
            <v>DHCQK57</v>
          </cell>
          <cell r="L700" t="str">
            <v>K57C2</v>
          </cell>
          <cell r="M700" t="str">
            <v>DHCQK57C-Marketing thương mại  - K57</v>
          </cell>
          <cell r="N700" t="str">
            <v>XetKL</v>
          </cell>
          <cell r="O700">
            <v>3.11</v>
          </cell>
          <cell r="P700">
            <v>3.11</v>
          </cell>
          <cell r="Q700">
            <v>107</v>
          </cell>
        </row>
        <row r="701">
          <cell r="B701" t="str">
            <v>21D120167</v>
          </cell>
          <cell r="C701" t="str">
            <v>Hà Thị</v>
          </cell>
          <cell r="D701" t="str">
            <v>Tình</v>
          </cell>
          <cell r="E701" t="str">
            <v>Nữ</v>
          </cell>
          <cell r="F701" t="str">
            <v>22/07/2003</v>
          </cell>
          <cell r="G701" t="str">
            <v>Phú Thọ</v>
          </cell>
          <cell r="H701" t="str">
            <v>Khoa Marketing</v>
          </cell>
          <cell r="I701" t="str">
            <v>Marketing</v>
          </cell>
          <cell r="J701" t="str">
            <v>Marketing thương mại</v>
          </cell>
          <cell r="K701" t="str">
            <v>DHCQK57</v>
          </cell>
          <cell r="L701" t="str">
            <v>K57C2</v>
          </cell>
          <cell r="M701" t="str">
            <v>DHCQK57C-Marketing thương mại  - K57</v>
          </cell>
          <cell r="N701" t="str">
            <v>XetKL</v>
          </cell>
          <cell r="O701">
            <v>3.39</v>
          </cell>
          <cell r="P701">
            <v>3.39</v>
          </cell>
          <cell r="Q701">
            <v>107</v>
          </cell>
        </row>
        <row r="702">
          <cell r="B702" t="str">
            <v>21D120049</v>
          </cell>
          <cell r="C702" t="str">
            <v>Nguyễn Văn</v>
          </cell>
          <cell r="D702" t="str">
            <v>Tuấn</v>
          </cell>
          <cell r="E702" t="str">
            <v>Nam</v>
          </cell>
          <cell r="F702" t="str">
            <v>15/02/2003</v>
          </cell>
          <cell r="G702" t="str">
            <v>Hải Phòng</v>
          </cell>
          <cell r="H702" t="str">
            <v>Khoa Marketing</v>
          </cell>
          <cell r="I702" t="str">
            <v>Marketing</v>
          </cell>
          <cell r="J702" t="str">
            <v>Marketing thương mại</v>
          </cell>
          <cell r="K702" t="str">
            <v>DHCQK57</v>
          </cell>
          <cell r="L702" t="str">
            <v>K57C2</v>
          </cell>
          <cell r="M702" t="str">
            <v>DHCQK57C-Marketing thương mại  - K57</v>
          </cell>
          <cell r="N702" t="str">
            <v>XetKL</v>
          </cell>
          <cell r="O702">
            <v>2.85</v>
          </cell>
          <cell r="P702">
            <v>2.85</v>
          </cell>
          <cell r="Q702">
            <v>104</v>
          </cell>
        </row>
        <row r="703">
          <cell r="B703" t="str">
            <v>21D120170</v>
          </cell>
          <cell r="C703" t="str">
            <v>Đỗ Viết</v>
          </cell>
          <cell r="D703" t="str">
            <v>Tuyển</v>
          </cell>
          <cell r="E703" t="str">
            <v>Nam</v>
          </cell>
          <cell r="F703" t="str">
            <v>27/01/2003</v>
          </cell>
          <cell r="G703" t="str">
            <v>Bắc Giang</v>
          </cell>
          <cell r="H703" t="str">
            <v>Khoa Marketing</v>
          </cell>
          <cell r="I703" t="str">
            <v>Marketing</v>
          </cell>
          <cell r="J703" t="str">
            <v>Marketing thương mại</v>
          </cell>
          <cell r="K703" t="str">
            <v>DHCQK57</v>
          </cell>
          <cell r="L703" t="str">
            <v>K57C2</v>
          </cell>
          <cell r="M703" t="str">
            <v>DHCQK57C-Marketing thương mại  - K57</v>
          </cell>
          <cell r="N703" t="str">
            <v>XetKL</v>
          </cell>
          <cell r="O703">
            <v>3.27</v>
          </cell>
          <cell r="P703">
            <v>3.27</v>
          </cell>
          <cell r="Q703">
            <v>107</v>
          </cell>
        </row>
        <row r="704">
          <cell r="B704" t="str">
            <v>21D120277</v>
          </cell>
          <cell r="C704" t="str">
            <v>Hoàng Thị Phương</v>
          </cell>
          <cell r="D704" t="str">
            <v>Anh</v>
          </cell>
          <cell r="E704" t="str">
            <v>Nữ</v>
          </cell>
          <cell r="F704" t="str">
            <v>23/10/2003</v>
          </cell>
          <cell r="G704" t="str">
            <v>Bắc Giang</v>
          </cell>
          <cell r="H704" t="str">
            <v>Khoa Marketing</v>
          </cell>
          <cell r="I704" t="str">
            <v>Marketing</v>
          </cell>
          <cell r="J704" t="str">
            <v>Marketing thương mại</v>
          </cell>
          <cell r="K704" t="str">
            <v>DHCQK57</v>
          </cell>
          <cell r="L704" t="str">
            <v>K57C3</v>
          </cell>
          <cell r="M704" t="str">
            <v>DHCQK57C-Marketing thương mại  - K57</v>
          </cell>
          <cell r="N704" t="str">
            <v>XetKL</v>
          </cell>
          <cell r="O704">
            <v>3.26</v>
          </cell>
          <cell r="P704">
            <v>3.26</v>
          </cell>
          <cell r="Q704">
            <v>107</v>
          </cell>
        </row>
        <row r="705">
          <cell r="B705" t="str">
            <v>21D120172</v>
          </cell>
          <cell r="C705" t="str">
            <v>Nguyễn Hoàng</v>
          </cell>
          <cell r="D705" t="str">
            <v>Anh</v>
          </cell>
          <cell r="E705" t="str">
            <v>Nữ</v>
          </cell>
          <cell r="F705" t="str">
            <v>15/07/2003</v>
          </cell>
          <cell r="G705" t="str">
            <v>Yên Bái</v>
          </cell>
          <cell r="H705" t="str">
            <v>Khoa Marketing</v>
          </cell>
          <cell r="I705" t="str">
            <v>Marketing</v>
          </cell>
          <cell r="J705" t="str">
            <v>Marketing thương mại</v>
          </cell>
          <cell r="K705" t="str">
            <v>DHCQK57</v>
          </cell>
          <cell r="L705" t="str">
            <v>K57C3</v>
          </cell>
          <cell r="M705" t="str">
            <v>DHCQK57C-Marketing thương mại  - K57</v>
          </cell>
          <cell r="N705" t="str">
            <v>XetKL</v>
          </cell>
          <cell r="O705">
            <v>3.2</v>
          </cell>
          <cell r="P705">
            <v>3.2</v>
          </cell>
          <cell r="Q705">
            <v>107</v>
          </cell>
        </row>
        <row r="706">
          <cell r="B706" t="str">
            <v>21D120003</v>
          </cell>
          <cell r="C706" t="str">
            <v>Nguyễn Kim</v>
          </cell>
          <cell r="D706" t="str">
            <v>Anh</v>
          </cell>
          <cell r="E706" t="str">
            <v>Nữ</v>
          </cell>
          <cell r="F706" t="str">
            <v>04/03/2003</v>
          </cell>
          <cell r="G706" t="str">
            <v>Hà Nội</v>
          </cell>
          <cell r="H706" t="str">
            <v>Khoa Marketing</v>
          </cell>
          <cell r="I706" t="str">
            <v>Marketing</v>
          </cell>
          <cell r="J706" t="str">
            <v>Marketing thương mại</v>
          </cell>
          <cell r="K706" t="str">
            <v>DHCQK57</v>
          </cell>
          <cell r="L706" t="str">
            <v>K57C3</v>
          </cell>
          <cell r="M706" t="str">
            <v>DHCQK57C-Marketing thương mại  - K57</v>
          </cell>
          <cell r="N706" t="str">
            <v>XetKL</v>
          </cell>
          <cell r="O706">
            <v>3.4</v>
          </cell>
          <cell r="P706">
            <v>3.4</v>
          </cell>
          <cell r="Q706">
            <v>104</v>
          </cell>
        </row>
        <row r="707">
          <cell r="B707" t="str">
            <v>20D120144</v>
          </cell>
          <cell r="C707" t="str">
            <v>Nguyễn Thị Kim</v>
          </cell>
          <cell r="D707" t="str">
            <v>Anh</v>
          </cell>
          <cell r="E707" t="str">
            <v>Nữ</v>
          </cell>
          <cell r="F707" t="str">
            <v>16/10/2002</v>
          </cell>
          <cell r="G707" t="str">
            <v>Hải Dương</v>
          </cell>
          <cell r="H707" t="str">
            <v>Khoa Marketing</v>
          </cell>
          <cell r="I707" t="str">
            <v>Marketing</v>
          </cell>
          <cell r="J707" t="str">
            <v>Marketing thương mại</v>
          </cell>
          <cell r="K707" t="str">
            <v>DHCQK57</v>
          </cell>
          <cell r="L707" t="str">
            <v>K57C3</v>
          </cell>
          <cell r="M707" t="str">
            <v>DHCQK57C-Marketing thương mại  - K57</v>
          </cell>
          <cell r="N707" t="str">
            <v>XetKL</v>
          </cell>
          <cell r="O707">
            <v>3.69</v>
          </cell>
          <cell r="P707">
            <v>3.69</v>
          </cell>
          <cell r="Q707">
            <v>103</v>
          </cell>
        </row>
        <row r="708">
          <cell r="B708" t="str">
            <v>21D120176</v>
          </cell>
          <cell r="C708" t="str">
            <v>Nguyễn Đình</v>
          </cell>
          <cell r="D708" t="str">
            <v>Chiến</v>
          </cell>
          <cell r="E708" t="str">
            <v>Nam</v>
          </cell>
          <cell r="F708" t="str">
            <v>05/10/2003</v>
          </cell>
          <cell r="G708" t="str">
            <v>Phú Thọ</v>
          </cell>
          <cell r="H708" t="str">
            <v>Khoa Marketing</v>
          </cell>
          <cell r="I708" t="str">
            <v>Marketing</v>
          </cell>
          <cell r="J708" t="str">
            <v>Marketing thương mại</v>
          </cell>
          <cell r="K708" t="str">
            <v>DHCQK57</v>
          </cell>
          <cell r="L708" t="str">
            <v>K57C3</v>
          </cell>
          <cell r="M708" t="str">
            <v>DHCQK57C-Marketing thương mại  - K57</v>
          </cell>
          <cell r="N708" t="str">
            <v>XetKL</v>
          </cell>
          <cell r="O708">
            <v>3.27</v>
          </cell>
          <cell r="P708">
            <v>3.27</v>
          </cell>
          <cell r="Q708">
            <v>107</v>
          </cell>
        </row>
        <row r="709">
          <cell r="B709" t="str">
            <v>21D120177</v>
          </cell>
          <cell r="C709" t="str">
            <v>Vàng Thị</v>
          </cell>
          <cell r="D709" t="str">
            <v>Dìn</v>
          </cell>
          <cell r="E709" t="str">
            <v>Nữ</v>
          </cell>
          <cell r="F709" t="str">
            <v>10/02/2003</v>
          </cell>
          <cell r="G709" t="str">
            <v>Lào Cai</v>
          </cell>
          <cell r="H709" t="str">
            <v>Khoa Marketing</v>
          </cell>
          <cell r="I709" t="str">
            <v>Marketing</v>
          </cell>
          <cell r="J709" t="str">
            <v>Marketing thương mại</v>
          </cell>
          <cell r="K709" t="str">
            <v>DHCQK57</v>
          </cell>
          <cell r="L709" t="str">
            <v>K57C3</v>
          </cell>
          <cell r="M709" t="str">
            <v>DHCQK57C-Marketing thương mại  - K57</v>
          </cell>
          <cell r="N709" t="str">
            <v>XetKL</v>
          </cell>
          <cell r="O709">
            <v>3.62</v>
          </cell>
          <cell r="P709">
            <v>3.62</v>
          </cell>
          <cell r="Q709">
            <v>107</v>
          </cell>
        </row>
        <row r="710">
          <cell r="B710" t="str">
            <v>21D120178</v>
          </cell>
          <cell r="C710" t="str">
            <v>Phạm Duy Hoàng</v>
          </cell>
          <cell r="D710" t="str">
            <v>Đạt</v>
          </cell>
          <cell r="E710" t="str">
            <v>Nam</v>
          </cell>
          <cell r="F710" t="str">
            <v>15/10/2003</v>
          </cell>
          <cell r="G710" t="str">
            <v>Hà Tĩnh</v>
          </cell>
          <cell r="H710" t="str">
            <v>Khoa Marketing</v>
          </cell>
          <cell r="I710" t="str">
            <v>Marketing</v>
          </cell>
          <cell r="J710" t="str">
            <v>Marketing thương mại</v>
          </cell>
          <cell r="K710" t="str">
            <v>DHCQK57</v>
          </cell>
          <cell r="L710" t="str">
            <v>K57C3</v>
          </cell>
          <cell r="M710" t="str">
            <v>DHCQK57C-Marketing thương mại  - K57</v>
          </cell>
          <cell r="N710" t="str">
            <v>XetKL</v>
          </cell>
          <cell r="O710">
            <v>3.35</v>
          </cell>
          <cell r="P710">
            <v>3.35</v>
          </cell>
          <cell r="Q710">
            <v>107</v>
          </cell>
        </row>
        <row r="711">
          <cell r="B711" t="str">
            <v>21D120508</v>
          </cell>
          <cell r="C711" t="str">
            <v>Yên Quốc</v>
          </cell>
          <cell r="D711" t="str">
            <v>Đông</v>
          </cell>
          <cell r="E711" t="str">
            <v>Nam</v>
          </cell>
          <cell r="F711" t="str">
            <v>22/08/2002</v>
          </cell>
          <cell r="G711" t="str">
            <v>Quảng Ninh</v>
          </cell>
          <cell r="H711" t="str">
            <v>Khoa Marketing</v>
          </cell>
          <cell r="I711" t="str">
            <v>Marketing</v>
          </cell>
          <cell r="J711" t="str">
            <v>Marketing thương mại</v>
          </cell>
          <cell r="K711" t="str">
            <v>DHCQK57</v>
          </cell>
          <cell r="L711" t="str">
            <v>K57C3</v>
          </cell>
          <cell r="M711" t="str">
            <v>DHCQK57C-Marketing thương mại  - K57</v>
          </cell>
          <cell r="N711" t="str">
            <v>XetKL</v>
          </cell>
          <cell r="O711">
            <v>2.66</v>
          </cell>
          <cell r="P711">
            <v>2.66</v>
          </cell>
          <cell r="Q711">
            <v>107</v>
          </cell>
        </row>
        <row r="712">
          <cell r="B712" t="str">
            <v>21D120008</v>
          </cell>
          <cell r="C712" t="str">
            <v>Nguyễn Danh Minh</v>
          </cell>
          <cell r="D712" t="str">
            <v>Đức</v>
          </cell>
          <cell r="E712" t="str">
            <v>Nam</v>
          </cell>
          <cell r="F712" t="str">
            <v>20/02/2003</v>
          </cell>
          <cell r="G712" t="str">
            <v>Hà Nội</v>
          </cell>
          <cell r="H712" t="str">
            <v>Khoa Marketing</v>
          </cell>
          <cell r="I712" t="str">
            <v>Marketing</v>
          </cell>
          <cell r="J712" t="str">
            <v>Marketing thương mại</v>
          </cell>
          <cell r="K712" t="str">
            <v>DHCQK57</v>
          </cell>
          <cell r="L712" t="str">
            <v>K57C3</v>
          </cell>
          <cell r="M712" t="str">
            <v>DHCQK57C-Marketing thương mại  - K57</v>
          </cell>
          <cell r="N712" t="str">
            <v>XetKL</v>
          </cell>
          <cell r="O712">
            <v>2.88</v>
          </cell>
          <cell r="P712">
            <v>2.88</v>
          </cell>
          <cell r="Q712">
            <v>107</v>
          </cell>
        </row>
        <row r="713">
          <cell r="B713" t="str">
            <v>21D120180</v>
          </cell>
          <cell r="C713" t="str">
            <v>Nguyễn Thị Thu</v>
          </cell>
          <cell r="D713" t="str">
            <v>Hà</v>
          </cell>
          <cell r="E713" t="str">
            <v>Nữ</v>
          </cell>
          <cell r="F713" t="str">
            <v>21/10/2003</v>
          </cell>
          <cell r="G713" t="str">
            <v>Hà Nội</v>
          </cell>
          <cell r="H713" t="str">
            <v>Khoa Marketing</v>
          </cell>
          <cell r="I713" t="str">
            <v>Marketing</v>
          </cell>
          <cell r="J713" t="str">
            <v>Marketing thương mại</v>
          </cell>
          <cell r="K713" t="str">
            <v>DHCQK57</v>
          </cell>
          <cell r="L713" t="str">
            <v>K57C3</v>
          </cell>
          <cell r="M713" t="str">
            <v>DHCQK57C-Marketing thương mại  - K57</v>
          </cell>
          <cell r="N713" t="str">
            <v>XetKL</v>
          </cell>
          <cell r="O713">
            <v>3.59</v>
          </cell>
          <cell r="P713">
            <v>3.59</v>
          </cell>
          <cell r="Q713">
            <v>107</v>
          </cell>
        </row>
        <row r="714">
          <cell r="B714" t="str">
            <v>21D120181</v>
          </cell>
          <cell r="C714" t="str">
            <v>Ngô Thị</v>
          </cell>
          <cell r="D714" t="str">
            <v>Hạnh</v>
          </cell>
          <cell r="E714" t="str">
            <v>Nữ</v>
          </cell>
          <cell r="F714" t="str">
            <v>28/04/2003</v>
          </cell>
          <cell r="G714" t="str">
            <v>Nam Định</v>
          </cell>
          <cell r="H714" t="str">
            <v>Khoa Marketing</v>
          </cell>
          <cell r="I714" t="str">
            <v>Marketing</v>
          </cell>
          <cell r="J714" t="str">
            <v>Marketing thương mại</v>
          </cell>
          <cell r="K714" t="str">
            <v>DHCQK57</v>
          </cell>
          <cell r="L714" t="str">
            <v>K57C3</v>
          </cell>
          <cell r="M714" t="str">
            <v>DHCQK57C-Marketing thương mại  - K57</v>
          </cell>
          <cell r="N714" t="str">
            <v>XetKL</v>
          </cell>
          <cell r="O714">
            <v>3.6</v>
          </cell>
          <cell r="P714">
            <v>3.6</v>
          </cell>
          <cell r="Q714">
            <v>107</v>
          </cell>
        </row>
        <row r="715">
          <cell r="B715" t="str">
            <v>21D120010</v>
          </cell>
          <cell r="C715" t="str">
            <v>Nguyễn Hồng</v>
          </cell>
          <cell r="D715" t="str">
            <v>Hạnh</v>
          </cell>
          <cell r="E715" t="str">
            <v>Nữ</v>
          </cell>
          <cell r="F715" t="str">
            <v>10/09/2003</v>
          </cell>
          <cell r="G715" t="str">
            <v>Hà Nội</v>
          </cell>
          <cell r="H715" t="str">
            <v>Khoa Marketing</v>
          </cell>
          <cell r="I715" t="str">
            <v>Marketing</v>
          </cell>
          <cell r="J715" t="str">
            <v>Marketing thương mại</v>
          </cell>
          <cell r="K715" t="str">
            <v>DHCQK57</v>
          </cell>
          <cell r="L715" t="str">
            <v>K57C3</v>
          </cell>
          <cell r="M715" t="str">
            <v>DHCQK57C-Marketing thương mại  - K57</v>
          </cell>
          <cell r="N715" t="str">
            <v>XetKL</v>
          </cell>
          <cell r="O715">
            <v>3.18</v>
          </cell>
          <cell r="P715">
            <v>3.18</v>
          </cell>
          <cell r="Q715">
            <v>107</v>
          </cell>
        </row>
        <row r="716">
          <cell r="B716" t="str">
            <v>21D120183</v>
          </cell>
          <cell r="C716" t="str">
            <v>Mai Thị Khánh</v>
          </cell>
          <cell r="D716" t="str">
            <v>Huyền</v>
          </cell>
          <cell r="E716" t="str">
            <v>Nữ</v>
          </cell>
          <cell r="F716" t="str">
            <v>22/12/2003</v>
          </cell>
          <cell r="G716" t="str">
            <v>Ninh Bình</v>
          </cell>
          <cell r="H716" t="str">
            <v>Khoa Marketing</v>
          </cell>
          <cell r="I716" t="str">
            <v>Marketing</v>
          </cell>
          <cell r="J716" t="str">
            <v>Marketing thương mại</v>
          </cell>
          <cell r="K716" t="str">
            <v>DHCQK57</v>
          </cell>
          <cell r="L716" t="str">
            <v>K57C3</v>
          </cell>
          <cell r="M716" t="str">
            <v>DHCQK57C-Marketing thương mại  - K57</v>
          </cell>
          <cell r="N716" t="str">
            <v>XetKL</v>
          </cell>
          <cell r="O716">
            <v>3.21</v>
          </cell>
          <cell r="P716">
            <v>3.21</v>
          </cell>
          <cell r="Q716">
            <v>107</v>
          </cell>
        </row>
        <row r="717">
          <cell r="B717" t="str">
            <v>21D120016</v>
          </cell>
          <cell r="C717" t="str">
            <v>Phùng Thị Thanh</v>
          </cell>
          <cell r="D717" t="str">
            <v>Huyền</v>
          </cell>
          <cell r="E717" t="str">
            <v>Nữ</v>
          </cell>
          <cell r="F717" t="str">
            <v>17/12/2003</v>
          </cell>
          <cell r="G717" t="str">
            <v>Hà Nội</v>
          </cell>
          <cell r="H717" t="str">
            <v>Khoa Marketing</v>
          </cell>
          <cell r="I717" t="str">
            <v>Marketing</v>
          </cell>
          <cell r="J717" t="str">
            <v>Marketing thương mại</v>
          </cell>
          <cell r="K717" t="str">
            <v>DHCQK57</v>
          </cell>
          <cell r="L717" t="str">
            <v>K57C3</v>
          </cell>
          <cell r="M717" t="str">
            <v>DHCQK57C-Marketing thương mại  - K57</v>
          </cell>
          <cell r="N717" t="str">
            <v>XetKL</v>
          </cell>
          <cell r="O717">
            <v>3.56</v>
          </cell>
          <cell r="P717">
            <v>3.56</v>
          </cell>
          <cell r="Q717">
            <v>107</v>
          </cell>
        </row>
        <row r="718">
          <cell r="B718" t="str">
            <v>21D120184</v>
          </cell>
          <cell r="C718" t="str">
            <v>Ong Thị</v>
          </cell>
          <cell r="D718" t="str">
            <v>Hương</v>
          </cell>
          <cell r="E718" t="str">
            <v>Nữ</v>
          </cell>
          <cell r="F718" t="str">
            <v>29/11/2003</v>
          </cell>
          <cell r="G718" t="str">
            <v>Bắc Giang</v>
          </cell>
          <cell r="H718" t="str">
            <v>Khoa Marketing</v>
          </cell>
          <cell r="I718" t="str">
            <v>Marketing</v>
          </cell>
          <cell r="J718" t="str">
            <v>Marketing thương mại</v>
          </cell>
          <cell r="K718" t="str">
            <v>DHCQK57</v>
          </cell>
          <cell r="L718" t="str">
            <v>K57C3</v>
          </cell>
          <cell r="M718" t="str">
            <v>DHCQK57C-Marketing thương mại  - K57</v>
          </cell>
          <cell r="N718" t="str">
            <v>XetKL</v>
          </cell>
          <cell r="O718">
            <v>3.57</v>
          </cell>
          <cell r="P718">
            <v>3.57</v>
          </cell>
          <cell r="Q718">
            <v>107</v>
          </cell>
        </row>
        <row r="719">
          <cell r="B719" t="str">
            <v>21D120185</v>
          </cell>
          <cell r="C719" t="str">
            <v>Nguyễn Trung</v>
          </cell>
          <cell r="D719" t="str">
            <v>Kiên</v>
          </cell>
          <cell r="E719" t="str">
            <v>Nam</v>
          </cell>
          <cell r="F719" t="str">
            <v>24/10/2003</v>
          </cell>
          <cell r="G719" t="str">
            <v>Hà Nội</v>
          </cell>
          <cell r="H719" t="str">
            <v>Khoa Marketing</v>
          </cell>
          <cell r="I719" t="str">
            <v>Marketing</v>
          </cell>
          <cell r="J719" t="str">
            <v>Marketing thương mại</v>
          </cell>
          <cell r="K719" t="str">
            <v>DHCQK57</v>
          </cell>
          <cell r="L719" t="str">
            <v>K57C3</v>
          </cell>
          <cell r="M719" t="str">
            <v>DHCQK57C-Marketing thương mại  - K57</v>
          </cell>
          <cell r="N719" t="str">
            <v>XetKL</v>
          </cell>
          <cell r="O719">
            <v>2.94</v>
          </cell>
          <cell r="P719">
            <v>2.94</v>
          </cell>
          <cell r="Q719">
            <v>107</v>
          </cell>
        </row>
        <row r="720">
          <cell r="B720" t="str">
            <v>21D120186</v>
          </cell>
          <cell r="C720" t="str">
            <v>Phạm Thị Hồng</v>
          </cell>
          <cell r="D720" t="str">
            <v>Lê</v>
          </cell>
          <cell r="E720" t="str">
            <v>Nữ</v>
          </cell>
          <cell r="F720" t="str">
            <v>03/04/2003</v>
          </cell>
          <cell r="G720" t="str">
            <v>Thanh Hóa</v>
          </cell>
          <cell r="H720" t="str">
            <v>Khoa Marketing</v>
          </cell>
          <cell r="I720" t="str">
            <v>Marketing</v>
          </cell>
          <cell r="J720" t="str">
            <v>Marketing thương mại</v>
          </cell>
          <cell r="K720" t="str">
            <v>DHCQK57</v>
          </cell>
          <cell r="L720" t="str">
            <v>K57C3</v>
          </cell>
          <cell r="M720" t="str">
            <v>DHCQK57C-Marketing thương mại  - K57</v>
          </cell>
          <cell r="N720" t="str">
            <v>XetKL</v>
          </cell>
          <cell r="O720">
            <v>3.17</v>
          </cell>
          <cell r="P720">
            <v>3.17</v>
          </cell>
          <cell r="Q720">
            <v>107</v>
          </cell>
        </row>
        <row r="721">
          <cell r="B721" t="str">
            <v>21D120187</v>
          </cell>
          <cell r="C721" t="str">
            <v>Dương Thị Thùy</v>
          </cell>
          <cell r="D721" t="str">
            <v>Linh</v>
          </cell>
          <cell r="E721" t="str">
            <v>Nữ</v>
          </cell>
          <cell r="F721" t="str">
            <v>01/10/2003</v>
          </cell>
          <cell r="G721" t="str">
            <v>Bắc Ninh</v>
          </cell>
          <cell r="H721" t="str">
            <v>Khoa Marketing</v>
          </cell>
          <cell r="I721" t="str">
            <v>Marketing</v>
          </cell>
          <cell r="J721" t="str">
            <v>Marketing thương mại</v>
          </cell>
          <cell r="K721" t="str">
            <v>DHCQK57</v>
          </cell>
          <cell r="L721" t="str">
            <v>K57C3</v>
          </cell>
          <cell r="M721" t="str">
            <v>DHCQK57C-Marketing thương mại  - K57</v>
          </cell>
          <cell r="N721" t="str">
            <v>XetKL</v>
          </cell>
          <cell r="O721">
            <v>3.42</v>
          </cell>
          <cell r="P721">
            <v>3.42</v>
          </cell>
          <cell r="Q721">
            <v>107</v>
          </cell>
        </row>
        <row r="722">
          <cell r="B722" t="str">
            <v>21D120022</v>
          </cell>
          <cell r="C722" t="str">
            <v>Nguyễn Khánh</v>
          </cell>
          <cell r="D722" t="str">
            <v>Linh</v>
          </cell>
          <cell r="E722" t="str">
            <v>Nữ</v>
          </cell>
          <cell r="F722" t="str">
            <v>14/11/2003</v>
          </cell>
          <cell r="G722" t="str">
            <v>Hải Phòng</v>
          </cell>
          <cell r="H722" t="str">
            <v>Khoa Marketing</v>
          </cell>
          <cell r="I722" t="str">
            <v>Marketing</v>
          </cell>
          <cell r="J722" t="str">
            <v>Marketing thương mại</v>
          </cell>
          <cell r="K722" t="str">
            <v>DHCQK57</v>
          </cell>
          <cell r="L722" t="str">
            <v>K57C3</v>
          </cell>
          <cell r="M722" t="str">
            <v>DHCQK57C-Marketing thương mại  - K57</v>
          </cell>
          <cell r="N722" t="str">
            <v>XetKL</v>
          </cell>
          <cell r="O722">
            <v>3.33</v>
          </cell>
          <cell r="P722">
            <v>3.33</v>
          </cell>
          <cell r="Q722">
            <v>107</v>
          </cell>
        </row>
        <row r="723">
          <cell r="B723" t="str">
            <v>21D120188</v>
          </cell>
          <cell r="C723" t="str">
            <v>Nguyễn Thị Mai</v>
          </cell>
          <cell r="D723" t="str">
            <v>Linh</v>
          </cell>
          <cell r="E723" t="str">
            <v>Nữ</v>
          </cell>
          <cell r="F723" t="str">
            <v>12/03/2003</v>
          </cell>
          <cell r="G723" t="str">
            <v>Bắc Ninh</v>
          </cell>
          <cell r="H723" t="str">
            <v>Khoa Marketing</v>
          </cell>
          <cell r="I723" t="str">
            <v>Marketing</v>
          </cell>
          <cell r="J723" t="str">
            <v>Marketing thương mại</v>
          </cell>
          <cell r="K723" t="str">
            <v>DHCQK57</v>
          </cell>
          <cell r="L723" t="str">
            <v>K57C3</v>
          </cell>
          <cell r="M723" t="str">
            <v>DHCQK57C-Marketing thương mại  - K57</v>
          </cell>
          <cell r="N723" t="str">
            <v>XetKL</v>
          </cell>
          <cell r="O723">
            <v>3.09</v>
          </cell>
          <cell r="P723">
            <v>3.09</v>
          </cell>
          <cell r="Q723">
            <v>107</v>
          </cell>
        </row>
        <row r="724">
          <cell r="B724" t="str">
            <v>21D120516</v>
          </cell>
          <cell r="C724" t="str">
            <v>Lô Thị Hương</v>
          </cell>
          <cell r="D724" t="str">
            <v>Ly</v>
          </cell>
          <cell r="E724" t="str">
            <v>Nữ</v>
          </cell>
          <cell r="F724" t="str">
            <v>01/01/2002</v>
          </cell>
          <cell r="G724" t="str">
            <v>Thái Nguyên</v>
          </cell>
          <cell r="H724" t="str">
            <v>Khoa Marketing</v>
          </cell>
          <cell r="I724" t="str">
            <v>Marketing</v>
          </cell>
          <cell r="J724" t="str">
            <v>Marketing thương mại</v>
          </cell>
          <cell r="K724" t="str">
            <v>DHCQK57</v>
          </cell>
          <cell r="L724" t="str">
            <v>K57C3</v>
          </cell>
          <cell r="M724" t="str">
            <v>DHCQK57C-Marketing thương mại  - K57</v>
          </cell>
          <cell r="N724" t="str">
            <v>XetKL</v>
          </cell>
          <cell r="O724">
            <v>2.48</v>
          </cell>
          <cell r="P724">
            <v>2.48</v>
          </cell>
          <cell r="Q724">
            <v>105</v>
          </cell>
        </row>
        <row r="725">
          <cell r="B725" t="str">
            <v>21D120189</v>
          </cell>
          <cell r="C725" t="str">
            <v>Nguyễn Thị Tuyết</v>
          </cell>
          <cell r="D725" t="str">
            <v>Mai</v>
          </cell>
          <cell r="E725" t="str">
            <v>Nữ</v>
          </cell>
          <cell r="F725" t="str">
            <v>07/10/2003</v>
          </cell>
          <cell r="G725" t="str">
            <v>Hà Nội</v>
          </cell>
          <cell r="H725" t="str">
            <v>Khoa Marketing</v>
          </cell>
          <cell r="I725" t="str">
            <v>Marketing</v>
          </cell>
          <cell r="J725" t="str">
            <v>Marketing thương mại</v>
          </cell>
          <cell r="K725" t="str">
            <v>DHCQK57</v>
          </cell>
          <cell r="L725" t="str">
            <v>K57C3</v>
          </cell>
          <cell r="M725" t="str">
            <v>DHCQK57C-Marketing thương mại  - K57</v>
          </cell>
          <cell r="N725" t="str">
            <v>XetKL</v>
          </cell>
          <cell r="O725">
            <v>3.78</v>
          </cell>
          <cell r="P725">
            <v>3.78</v>
          </cell>
          <cell r="Q725">
            <v>105</v>
          </cell>
        </row>
        <row r="726">
          <cell r="B726" t="str">
            <v>21D120190</v>
          </cell>
          <cell r="C726" t="str">
            <v>Đào Thị Trà</v>
          </cell>
          <cell r="D726" t="str">
            <v>My</v>
          </cell>
          <cell r="E726" t="str">
            <v>Nữ</v>
          </cell>
          <cell r="F726" t="str">
            <v>14/07/2003</v>
          </cell>
          <cell r="G726" t="str">
            <v>Bắc Giang</v>
          </cell>
          <cell r="H726" t="str">
            <v>Khoa Marketing</v>
          </cell>
          <cell r="I726" t="str">
            <v>Marketing</v>
          </cell>
          <cell r="J726" t="str">
            <v>Marketing thương mại</v>
          </cell>
          <cell r="K726" t="str">
            <v>DHCQK57</v>
          </cell>
          <cell r="L726" t="str">
            <v>K57C3</v>
          </cell>
          <cell r="M726" t="str">
            <v>DHCQK57C-Marketing thương mại  - K57</v>
          </cell>
          <cell r="N726" t="str">
            <v>XetKL</v>
          </cell>
          <cell r="O726">
            <v>3.14</v>
          </cell>
          <cell r="P726">
            <v>3.14</v>
          </cell>
          <cell r="Q726">
            <v>105</v>
          </cell>
        </row>
        <row r="727">
          <cell r="B727" t="str">
            <v>21D120191</v>
          </cell>
          <cell r="C727" t="str">
            <v>Lâm Bảo</v>
          </cell>
          <cell r="D727" t="str">
            <v>Ngọc</v>
          </cell>
          <cell r="E727" t="str">
            <v>Nữ</v>
          </cell>
          <cell r="F727" t="str">
            <v>21/04/2003</v>
          </cell>
          <cell r="G727" t="str">
            <v>Tuyên Quang</v>
          </cell>
          <cell r="H727" t="str">
            <v>Khoa Marketing</v>
          </cell>
          <cell r="I727" t="str">
            <v>Marketing</v>
          </cell>
          <cell r="J727" t="str">
            <v>Marketing thương mại</v>
          </cell>
          <cell r="K727" t="str">
            <v>DHCQK57</v>
          </cell>
          <cell r="L727" t="str">
            <v>K57C3</v>
          </cell>
          <cell r="M727" t="str">
            <v>DHCQK57C-Marketing thương mại  - K57</v>
          </cell>
          <cell r="N727" t="str">
            <v>XetKL</v>
          </cell>
          <cell r="O727">
            <v>3.28</v>
          </cell>
          <cell r="P727">
            <v>3.28</v>
          </cell>
          <cell r="Q727">
            <v>107</v>
          </cell>
        </row>
        <row r="728">
          <cell r="B728" t="str">
            <v>21D120192</v>
          </cell>
          <cell r="C728" t="str">
            <v>Hoàng Thị Minh</v>
          </cell>
          <cell r="D728" t="str">
            <v>Nguyệt</v>
          </cell>
          <cell r="E728" t="str">
            <v>Nữ</v>
          </cell>
          <cell r="F728" t="str">
            <v>15/04/2003</v>
          </cell>
          <cell r="G728" t="str">
            <v>Hà Giang</v>
          </cell>
          <cell r="H728" t="str">
            <v>Khoa Marketing</v>
          </cell>
          <cell r="I728" t="str">
            <v>Marketing</v>
          </cell>
          <cell r="J728" t="str">
            <v>Marketing thương mại</v>
          </cell>
          <cell r="K728" t="str">
            <v>DHCQK57</v>
          </cell>
          <cell r="L728" t="str">
            <v>K57C3</v>
          </cell>
          <cell r="M728" t="str">
            <v>DHCQK57C-Marketing thương mại  - K57</v>
          </cell>
          <cell r="N728" t="str">
            <v>XetKL</v>
          </cell>
          <cell r="O728">
            <v>2.99</v>
          </cell>
          <cell r="P728">
            <v>2.99</v>
          </cell>
          <cell r="Q728">
            <v>107</v>
          </cell>
        </row>
        <row r="729">
          <cell r="B729" t="str">
            <v>21D120034</v>
          </cell>
          <cell r="C729" t="str">
            <v>Lê Thị Quỳnh</v>
          </cell>
          <cell r="D729" t="str">
            <v>Nhi</v>
          </cell>
          <cell r="E729" t="str">
            <v>Nữ</v>
          </cell>
          <cell r="F729" t="str">
            <v>26/03/2003</v>
          </cell>
          <cell r="G729" t="str">
            <v>Thanh Hóa</v>
          </cell>
          <cell r="H729" t="str">
            <v>Khoa Marketing</v>
          </cell>
          <cell r="I729" t="str">
            <v>Marketing</v>
          </cell>
          <cell r="J729" t="str">
            <v>Marketing thương mại</v>
          </cell>
          <cell r="K729" t="str">
            <v>DHCQK57</v>
          </cell>
          <cell r="L729" t="str">
            <v>K57C3</v>
          </cell>
          <cell r="M729" t="str">
            <v>DHCQK57C-Marketing thương mại  - K57</v>
          </cell>
          <cell r="N729" t="str">
            <v>XetKL</v>
          </cell>
          <cell r="O729">
            <v>3.49</v>
          </cell>
          <cell r="P729">
            <v>3.49</v>
          </cell>
          <cell r="Q729">
            <v>107</v>
          </cell>
        </row>
        <row r="730">
          <cell r="B730" t="str">
            <v>21D120194</v>
          </cell>
          <cell r="C730" t="str">
            <v>Cầm Thị</v>
          </cell>
          <cell r="D730" t="str">
            <v>Pha</v>
          </cell>
          <cell r="E730" t="str">
            <v>Nữ</v>
          </cell>
          <cell r="F730" t="str">
            <v>20/08/2003</v>
          </cell>
          <cell r="G730" t="str">
            <v>Sơn La</v>
          </cell>
          <cell r="H730" t="str">
            <v>Khoa Marketing</v>
          </cell>
          <cell r="I730" t="str">
            <v>Marketing</v>
          </cell>
          <cell r="J730" t="str">
            <v>Marketing thương mại</v>
          </cell>
          <cell r="K730" t="str">
            <v>DHCQK57</v>
          </cell>
          <cell r="L730" t="str">
            <v>K57C3</v>
          </cell>
          <cell r="M730" t="str">
            <v>DHCQK57C-Marketing thương mại  - K57</v>
          </cell>
          <cell r="N730" t="str">
            <v>XetKL</v>
          </cell>
          <cell r="O730">
            <v>3.15</v>
          </cell>
          <cell r="P730">
            <v>3.15</v>
          </cell>
          <cell r="Q730">
            <v>107</v>
          </cell>
        </row>
        <row r="731">
          <cell r="B731" t="str">
            <v>21D120196</v>
          </cell>
          <cell r="C731" t="str">
            <v>Trần Minh</v>
          </cell>
          <cell r="D731" t="str">
            <v>Phương</v>
          </cell>
          <cell r="E731" t="str">
            <v>Nam</v>
          </cell>
          <cell r="F731" t="str">
            <v>06/11/2003</v>
          </cell>
          <cell r="G731" t="str">
            <v>Thái Nguyên</v>
          </cell>
          <cell r="H731" t="str">
            <v>Khoa Marketing</v>
          </cell>
          <cell r="I731" t="str">
            <v>Marketing</v>
          </cell>
          <cell r="J731" t="str">
            <v>Marketing thương mại</v>
          </cell>
          <cell r="K731" t="str">
            <v>DHCQK57</v>
          </cell>
          <cell r="L731" t="str">
            <v>K57C3</v>
          </cell>
          <cell r="M731" t="str">
            <v>DHCQK57C-Marketing thương mại  - K57</v>
          </cell>
          <cell r="N731" t="str">
            <v>XetKL</v>
          </cell>
          <cell r="O731">
            <v>3.18</v>
          </cell>
          <cell r="P731">
            <v>3.18</v>
          </cell>
          <cell r="Q731">
            <v>107</v>
          </cell>
        </row>
        <row r="732">
          <cell r="B732" t="str">
            <v>21D120523</v>
          </cell>
          <cell r="C732" t="str">
            <v>Trương Diệu</v>
          </cell>
          <cell r="D732" t="str">
            <v>Quỳnh</v>
          </cell>
          <cell r="E732" t="str">
            <v>Nữ</v>
          </cell>
          <cell r="F732" t="str">
            <v>26/03/2002</v>
          </cell>
          <cell r="G732" t="str">
            <v>Bắc Kạn</v>
          </cell>
          <cell r="H732" t="str">
            <v>Khoa Marketing</v>
          </cell>
          <cell r="I732" t="str">
            <v>Marketing</v>
          </cell>
          <cell r="J732" t="str">
            <v>Marketing thương mại</v>
          </cell>
          <cell r="K732" t="str">
            <v>DHCQK57</v>
          </cell>
          <cell r="L732" t="str">
            <v>K57C3</v>
          </cell>
          <cell r="M732" t="str">
            <v>DHCQK57C-Marketing thương mại  - K57</v>
          </cell>
          <cell r="N732" t="str">
            <v>XetKL</v>
          </cell>
          <cell r="O732">
            <v>3.29</v>
          </cell>
          <cell r="P732">
            <v>3.29</v>
          </cell>
          <cell r="Q732">
            <v>107</v>
          </cell>
        </row>
        <row r="733">
          <cell r="B733" t="str">
            <v>21D120199</v>
          </cell>
          <cell r="C733" t="str">
            <v>Nguyễn Thu</v>
          </cell>
          <cell r="D733" t="str">
            <v>Thảo</v>
          </cell>
          <cell r="E733" t="str">
            <v>Nữ</v>
          </cell>
          <cell r="F733" t="str">
            <v>26/10/2003</v>
          </cell>
          <cell r="G733" t="str">
            <v>Tuyên Quang</v>
          </cell>
          <cell r="H733" t="str">
            <v>Khoa Marketing</v>
          </cell>
          <cell r="I733" t="str">
            <v>Marketing</v>
          </cell>
          <cell r="J733" t="str">
            <v>Marketing thương mại</v>
          </cell>
          <cell r="K733" t="str">
            <v>DHCQK57</v>
          </cell>
          <cell r="L733" t="str">
            <v>K57C3</v>
          </cell>
          <cell r="M733" t="str">
            <v>DHCQK57C-Marketing thương mại  - K57</v>
          </cell>
          <cell r="N733" t="str">
            <v>XetKL</v>
          </cell>
          <cell r="O733">
            <v>3.3</v>
          </cell>
          <cell r="P733">
            <v>3.3</v>
          </cell>
          <cell r="Q733">
            <v>107</v>
          </cell>
        </row>
        <row r="734">
          <cell r="B734" t="str">
            <v>21D120043</v>
          </cell>
          <cell r="C734" t="str">
            <v>Nguyễn Đức</v>
          </cell>
          <cell r="D734" t="str">
            <v>Thắng</v>
          </cell>
          <cell r="E734" t="str">
            <v>Nam</v>
          </cell>
          <cell r="F734" t="str">
            <v>02/05/2003</v>
          </cell>
          <cell r="G734" t="str">
            <v>Thái Nguyên</v>
          </cell>
          <cell r="H734" t="str">
            <v>Khoa Marketing</v>
          </cell>
          <cell r="I734" t="str">
            <v>Marketing</v>
          </cell>
          <cell r="J734" t="str">
            <v>Marketing thương mại</v>
          </cell>
          <cell r="K734" t="str">
            <v>DHCQK57</v>
          </cell>
          <cell r="L734" t="str">
            <v>K57C3</v>
          </cell>
          <cell r="M734" t="str">
            <v>DHCQK57C-Marketing thương mại  - K57</v>
          </cell>
          <cell r="N734" t="str">
            <v>XetKL</v>
          </cell>
          <cell r="O734">
            <v>3.3</v>
          </cell>
          <cell r="P734">
            <v>3.3</v>
          </cell>
          <cell r="Q734">
            <v>107</v>
          </cell>
        </row>
        <row r="735">
          <cell r="B735" t="str">
            <v>21D120045</v>
          </cell>
          <cell r="C735" t="str">
            <v>Đặng Thanh</v>
          </cell>
          <cell r="D735" t="str">
            <v>Thúy</v>
          </cell>
          <cell r="E735" t="str">
            <v>Nữ</v>
          </cell>
          <cell r="F735" t="str">
            <v>26/02/2003</v>
          </cell>
          <cell r="G735" t="str">
            <v>Thanh Hóa</v>
          </cell>
          <cell r="H735" t="str">
            <v>Khoa Marketing</v>
          </cell>
          <cell r="I735" t="str">
            <v>Marketing</v>
          </cell>
          <cell r="J735" t="str">
            <v>Marketing thương mại</v>
          </cell>
          <cell r="K735" t="str">
            <v>DHCQK57</v>
          </cell>
          <cell r="L735" t="str">
            <v>K57C3</v>
          </cell>
          <cell r="M735" t="str">
            <v>DHCQK57C-Marketing thương mại  - K57</v>
          </cell>
          <cell r="N735" t="str">
            <v>XetKL</v>
          </cell>
          <cell r="O735">
            <v>3.31</v>
          </cell>
          <cell r="P735">
            <v>3.31</v>
          </cell>
          <cell r="Q735">
            <v>107</v>
          </cell>
        </row>
        <row r="736">
          <cell r="B736" t="str">
            <v>21D120528</v>
          </cell>
          <cell r="C736" t="str">
            <v>Lô Huyền</v>
          </cell>
          <cell r="D736" t="str">
            <v>Trang</v>
          </cell>
          <cell r="E736" t="str">
            <v>Nữ</v>
          </cell>
          <cell r="F736" t="str">
            <v>09/07/2002</v>
          </cell>
          <cell r="G736" t="str">
            <v>LẠNG SƠN</v>
          </cell>
          <cell r="H736" t="str">
            <v>Khoa Marketing</v>
          </cell>
          <cell r="I736" t="str">
            <v>Marketing</v>
          </cell>
          <cell r="J736" t="str">
            <v>Marketing thương mại</v>
          </cell>
          <cell r="K736" t="str">
            <v>DHCQK57</v>
          </cell>
          <cell r="L736" t="str">
            <v>K57C3</v>
          </cell>
          <cell r="M736" t="str">
            <v>DHCQK57C-Marketing thương mại  - K57</v>
          </cell>
          <cell r="N736" t="str">
            <v>XetKL</v>
          </cell>
          <cell r="O736">
            <v>2.9</v>
          </cell>
          <cell r="P736">
            <v>2.9</v>
          </cell>
          <cell r="Q736">
            <v>107</v>
          </cell>
        </row>
        <row r="737">
          <cell r="B737" t="str">
            <v>21D120203</v>
          </cell>
          <cell r="C737" t="str">
            <v>Nguyễn Thị Thu</v>
          </cell>
          <cell r="D737" t="str">
            <v>Trang</v>
          </cell>
          <cell r="E737" t="str">
            <v>Nữ</v>
          </cell>
          <cell r="F737" t="str">
            <v>18/07/2003</v>
          </cell>
          <cell r="G737" t="str">
            <v>Bắc Giang</v>
          </cell>
          <cell r="H737" t="str">
            <v>Khoa Marketing</v>
          </cell>
          <cell r="I737" t="str">
            <v>Marketing</v>
          </cell>
          <cell r="J737" t="str">
            <v>Marketing thương mại</v>
          </cell>
          <cell r="K737" t="str">
            <v>DHCQK57</v>
          </cell>
          <cell r="L737" t="str">
            <v>K57C3</v>
          </cell>
          <cell r="M737" t="str">
            <v>DHCQK57C-Marketing thương mại  - K57</v>
          </cell>
          <cell r="N737" t="str">
            <v>XetKL</v>
          </cell>
          <cell r="O737">
            <v>3.31</v>
          </cell>
          <cell r="P737">
            <v>3.31</v>
          </cell>
          <cell r="Q737">
            <v>107</v>
          </cell>
        </row>
        <row r="738">
          <cell r="B738" t="str">
            <v>21D120050</v>
          </cell>
          <cell r="C738" t="str">
            <v>Vũ Duy</v>
          </cell>
          <cell r="D738" t="str">
            <v>Tùng</v>
          </cell>
          <cell r="E738" t="str">
            <v>Nam</v>
          </cell>
          <cell r="F738" t="str">
            <v>18/05/2003</v>
          </cell>
          <cell r="G738" t="str">
            <v>Hải Phòng</v>
          </cell>
          <cell r="H738" t="str">
            <v>Khoa Marketing</v>
          </cell>
          <cell r="I738" t="str">
            <v>Marketing</v>
          </cell>
          <cell r="J738" t="str">
            <v>Marketing thương mại</v>
          </cell>
          <cell r="K738" t="str">
            <v>DHCQK57</v>
          </cell>
          <cell r="L738" t="str">
            <v>K57C3</v>
          </cell>
          <cell r="M738" t="str">
            <v>DHCQK57C-Marketing thương mại  - K57</v>
          </cell>
          <cell r="N738" t="str">
            <v>XetKL</v>
          </cell>
          <cell r="O738">
            <v>2.91</v>
          </cell>
          <cell r="P738">
            <v>2.91</v>
          </cell>
          <cell r="Q738">
            <v>105</v>
          </cell>
        </row>
        <row r="739">
          <cell r="B739" t="str">
            <v>21D120205</v>
          </cell>
          <cell r="C739" t="str">
            <v>Đinh Anh</v>
          </cell>
          <cell r="D739" t="str">
            <v>Tú</v>
          </cell>
          <cell r="E739" t="str">
            <v>Nam</v>
          </cell>
          <cell r="F739" t="str">
            <v>13/06/2003</v>
          </cell>
          <cell r="G739" t="str">
            <v>Nam Định</v>
          </cell>
          <cell r="H739" t="str">
            <v>Khoa Marketing</v>
          </cell>
          <cell r="I739" t="str">
            <v>Marketing</v>
          </cell>
          <cell r="J739" t="str">
            <v>Marketing thương mại</v>
          </cell>
          <cell r="K739" t="str">
            <v>DHCQK57</v>
          </cell>
          <cell r="L739" t="str">
            <v>K57C3</v>
          </cell>
          <cell r="M739" t="str">
            <v>DHCQK57C-Marketing thương mại  - K57</v>
          </cell>
          <cell r="N739" t="str">
            <v>XetKL</v>
          </cell>
          <cell r="O739">
            <v>3.39</v>
          </cell>
          <cell r="P739">
            <v>3.39</v>
          </cell>
          <cell r="Q739">
            <v>107</v>
          </cell>
        </row>
        <row r="740">
          <cell r="B740" t="str">
            <v>21D120206</v>
          </cell>
          <cell r="C740" t="str">
            <v>Dương Thị Hà</v>
          </cell>
          <cell r="D740" t="str">
            <v>Vy</v>
          </cell>
          <cell r="E740" t="str">
            <v>Nữ</v>
          </cell>
          <cell r="F740" t="str">
            <v>16/12/2003</v>
          </cell>
          <cell r="G740" t="str">
            <v>Nghệ An</v>
          </cell>
          <cell r="H740" t="str">
            <v>Khoa Marketing</v>
          </cell>
          <cell r="I740" t="str">
            <v>Marketing</v>
          </cell>
          <cell r="J740" t="str">
            <v>Marketing thương mại</v>
          </cell>
          <cell r="K740" t="str">
            <v>DHCQK57</v>
          </cell>
          <cell r="L740" t="str">
            <v>K57C3</v>
          </cell>
          <cell r="M740" t="str">
            <v>DHCQK57C-Marketing thương mại  - K57</v>
          </cell>
          <cell r="N740" t="str">
            <v>XetKL</v>
          </cell>
          <cell r="O740">
            <v>3.72</v>
          </cell>
          <cell r="P740">
            <v>3.72</v>
          </cell>
          <cell r="Q740">
            <v>107</v>
          </cell>
        </row>
        <row r="741">
          <cell r="B741" t="str">
            <v>21D120503</v>
          </cell>
          <cell r="C741" t="str">
            <v>Hoàng Thị</v>
          </cell>
          <cell r="D741" t="str">
            <v>Cảnh</v>
          </cell>
          <cell r="E741" t="str">
            <v>Nữ</v>
          </cell>
          <cell r="F741" t="str">
            <v>24/01/2002</v>
          </cell>
          <cell r="G741" t="str">
            <v>Yên Bái</v>
          </cell>
          <cell r="H741" t="str">
            <v>Khoa Marketing</v>
          </cell>
          <cell r="I741" t="str">
            <v>Marketing</v>
          </cell>
          <cell r="J741" t="str">
            <v>Marketing thương mại</v>
          </cell>
          <cell r="K741" t="str">
            <v>DHCQK57</v>
          </cell>
          <cell r="L741" t="str">
            <v>K57C4</v>
          </cell>
          <cell r="M741" t="str">
            <v>DHCQK57C-Marketing thương mại  - K57</v>
          </cell>
          <cell r="N741" t="str">
            <v>XetKL</v>
          </cell>
          <cell r="O741">
            <v>3.2</v>
          </cell>
          <cell r="P741">
            <v>3.2</v>
          </cell>
          <cell r="Q741">
            <v>107</v>
          </cell>
        </row>
        <row r="742">
          <cell r="B742" t="str">
            <v>21D120213</v>
          </cell>
          <cell r="C742" t="str">
            <v>Mai Hương</v>
          </cell>
          <cell r="D742" t="str">
            <v>Giang</v>
          </cell>
          <cell r="E742" t="str">
            <v>Nữ</v>
          </cell>
          <cell r="F742" t="str">
            <v>01/02/2003</v>
          </cell>
          <cell r="G742" t="str">
            <v>Hà Nội</v>
          </cell>
          <cell r="H742" t="str">
            <v>Khoa Marketing</v>
          </cell>
          <cell r="I742" t="str">
            <v>Marketing</v>
          </cell>
          <cell r="J742" t="str">
            <v>Marketing thương mại</v>
          </cell>
          <cell r="K742" t="str">
            <v>DHCQK57</v>
          </cell>
          <cell r="L742" t="str">
            <v>K57C4</v>
          </cell>
          <cell r="M742" t="str">
            <v>DHCQK57C-Marketing thương mại  - K57</v>
          </cell>
          <cell r="N742" t="str">
            <v>XetKL</v>
          </cell>
          <cell r="O742">
            <v>3.65</v>
          </cell>
          <cell r="P742">
            <v>3.65</v>
          </cell>
          <cell r="Q742">
            <v>107</v>
          </cell>
        </row>
        <row r="743">
          <cell r="B743" t="str">
            <v>21D120214</v>
          </cell>
          <cell r="C743" t="str">
            <v>Nguyễn Thị Việt</v>
          </cell>
          <cell r="D743" t="str">
            <v>Hà</v>
          </cell>
          <cell r="E743" t="str">
            <v>Nữ</v>
          </cell>
          <cell r="F743" t="str">
            <v>14/01/2003</v>
          </cell>
          <cell r="G743" t="str">
            <v>Hà Nội</v>
          </cell>
          <cell r="H743" t="str">
            <v>Khoa Marketing</v>
          </cell>
          <cell r="I743" t="str">
            <v>Marketing</v>
          </cell>
          <cell r="J743" t="str">
            <v>Marketing thương mại</v>
          </cell>
          <cell r="K743" t="str">
            <v>DHCQK57</v>
          </cell>
          <cell r="L743" t="str">
            <v>K57C4</v>
          </cell>
          <cell r="M743" t="str">
            <v>DHCQK57C-Marketing thương mại  - K57</v>
          </cell>
          <cell r="N743" t="str">
            <v>XetKL</v>
          </cell>
          <cell r="O743">
            <v>3.3</v>
          </cell>
          <cell r="P743">
            <v>3.3</v>
          </cell>
          <cell r="Q743">
            <v>107</v>
          </cell>
        </row>
        <row r="744">
          <cell r="B744" t="str">
            <v>21D120215</v>
          </cell>
          <cell r="C744" t="str">
            <v>Ma Ngọc</v>
          </cell>
          <cell r="D744" t="str">
            <v>Hải</v>
          </cell>
          <cell r="E744" t="str">
            <v>Nam</v>
          </cell>
          <cell r="F744" t="str">
            <v>19/02/2003</v>
          </cell>
          <cell r="G744" t="str">
            <v>Yên Bái</v>
          </cell>
          <cell r="H744" t="str">
            <v>Khoa Marketing</v>
          </cell>
          <cell r="I744" t="str">
            <v>Marketing</v>
          </cell>
          <cell r="J744" t="str">
            <v>Marketing thương mại</v>
          </cell>
          <cell r="K744" t="str">
            <v>DHCQK57</v>
          </cell>
          <cell r="L744" t="str">
            <v>K57C4</v>
          </cell>
          <cell r="M744" t="str">
            <v>DHCQK57C-Marketing thương mại  - K57</v>
          </cell>
          <cell r="N744" t="str">
            <v>XetKL</v>
          </cell>
          <cell r="O744">
            <v>3.67</v>
          </cell>
          <cell r="P744">
            <v>3.67</v>
          </cell>
          <cell r="Q744">
            <v>107</v>
          </cell>
        </row>
        <row r="745">
          <cell r="B745" t="str">
            <v>21D120056</v>
          </cell>
          <cell r="C745" t="str">
            <v>Trần Đức</v>
          </cell>
          <cell r="D745" t="str">
            <v>Hải</v>
          </cell>
          <cell r="E745" t="str">
            <v>Nam</v>
          </cell>
          <cell r="F745" t="str">
            <v>07/05/2003</v>
          </cell>
          <cell r="G745" t="str">
            <v>Hà Nội</v>
          </cell>
          <cell r="H745" t="str">
            <v>Khoa Marketing</v>
          </cell>
          <cell r="I745" t="str">
            <v>Marketing</v>
          </cell>
          <cell r="J745" t="str">
            <v>Marketing thương mại</v>
          </cell>
          <cell r="K745" t="str">
            <v>DHCQK57</v>
          </cell>
          <cell r="L745" t="str">
            <v>K57C4</v>
          </cell>
          <cell r="M745" t="str">
            <v>DHCQK57C-Marketing thương mại  - K57</v>
          </cell>
          <cell r="N745" t="str">
            <v>XetKL</v>
          </cell>
          <cell r="O745">
            <v>3.16</v>
          </cell>
          <cell r="P745">
            <v>3.16</v>
          </cell>
          <cell r="Q745">
            <v>107</v>
          </cell>
        </row>
        <row r="746">
          <cell r="B746" t="str">
            <v>21D120216</v>
          </cell>
          <cell r="C746" t="str">
            <v>Nguyễn Thị Hồng</v>
          </cell>
          <cell r="D746" t="str">
            <v>Hạnh</v>
          </cell>
          <cell r="E746" t="str">
            <v>Nữ</v>
          </cell>
          <cell r="F746" t="str">
            <v>25/03/2003</v>
          </cell>
          <cell r="G746" t="str">
            <v>Ninh Bình</v>
          </cell>
          <cell r="H746" t="str">
            <v>Khoa Marketing</v>
          </cell>
          <cell r="I746" t="str">
            <v>Marketing</v>
          </cell>
          <cell r="J746" t="str">
            <v>Marketing thương mại</v>
          </cell>
          <cell r="K746" t="str">
            <v>DHCQK57</v>
          </cell>
          <cell r="L746" t="str">
            <v>K57C4</v>
          </cell>
          <cell r="M746" t="str">
            <v>DHCQK57C-Marketing thương mại  - K57</v>
          </cell>
          <cell r="N746" t="str">
            <v>XetKL</v>
          </cell>
          <cell r="O746">
            <v>3.39</v>
          </cell>
          <cell r="P746">
            <v>3.39</v>
          </cell>
          <cell r="Q746">
            <v>107</v>
          </cell>
        </row>
        <row r="747">
          <cell r="B747" t="str">
            <v>21D120011</v>
          </cell>
          <cell r="C747" t="str">
            <v>Nguyễn Thanh</v>
          </cell>
          <cell r="D747" t="str">
            <v>Hằng</v>
          </cell>
          <cell r="E747" t="str">
            <v>Nữ</v>
          </cell>
          <cell r="F747" t="str">
            <v>22/07/2003</v>
          </cell>
          <cell r="G747" t="str">
            <v>Hải Phòng</v>
          </cell>
          <cell r="H747" t="str">
            <v>Khoa Marketing</v>
          </cell>
          <cell r="I747" t="str">
            <v>Marketing</v>
          </cell>
          <cell r="J747" t="str">
            <v>Marketing thương mại</v>
          </cell>
          <cell r="K747" t="str">
            <v>DHCQK57</v>
          </cell>
          <cell r="L747" t="str">
            <v>K57C4</v>
          </cell>
          <cell r="M747" t="str">
            <v>DHCQK57C-Marketing thương mại  - K57</v>
          </cell>
          <cell r="N747" t="str">
            <v>XetKL</v>
          </cell>
          <cell r="O747">
            <v>3.19</v>
          </cell>
          <cell r="P747">
            <v>3.19</v>
          </cell>
          <cell r="Q747">
            <v>107</v>
          </cell>
        </row>
        <row r="748">
          <cell r="B748" t="str">
            <v>21D120217</v>
          </cell>
          <cell r="C748" t="str">
            <v>Bùi Gia</v>
          </cell>
          <cell r="D748" t="str">
            <v>Hân</v>
          </cell>
          <cell r="E748" t="str">
            <v>Nữ</v>
          </cell>
          <cell r="F748" t="str">
            <v>16/09/2003</v>
          </cell>
          <cell r="G748" t="str">
            <v>Hà Tĩnh</v>
          </cell>
          <cell r="H748" t="str">
            <v>Khoa Marketing</v>
          </cell>
          <cell r="I748" t="str">
            <v>Marketing</v>
          </cell>
          <cell r="J748" t="str">
            <v>Marketing thương mại</v>
          </cell>
          <cell r="K748" t="str">
            <v>DHCQK57</v>
          </cell>
          <cell r="L748" t="str">
            <v>K57C4</v>
          </cell>
          <cell r="M748" t="str">
            <v>DHCQK57C-Marketing thương mại  - K57</v>
          </cell>
          <cell r="N748" t="str">
            <v>XetKL</v>
          </cell>
          <cell r="O748">
            <v>3.34</v>
          </cell>
          <cell r="P748">
            <v>3.34</v>
          </cell>
          <cell r="Q748">
            <v>107</v>
          </cell>
        </row>
        <row r="749">
          <cell r="B749" t="str">
            <v>21D120509</v>
          </cell>
          <cell r="C749" t="str">
            <v>Phan Thế</v>
          </cell>
          <cell r="D749" t="str">
            <v>Hiển</v>
          </cell>
          <cell r="E749" t="str">
            <v>Nam</v>
          </cell>
          <cell r="F749" t="str">
            <v>24/11/2002</v>
          </cell>
          <cell r="G749" t="str">
            <v>Tuyên Quang</v>
          </cell>
          <cell r="H749" t="str">
            <v>Khoa Marketing</v>
          </cell>
          <cell r="I749" t="str">
            <v>Marketing</v>
          </cell>
          <cell r="J749" t="str">
            <v>Marketing thương mại</v>
          </cell>
          <cell r="K749" t="str">
            <v>DHCQK57</v>
          </cell>
          <cell r="L749" t="str">
            <v>K57C4</v>
          </cell>
          <cell r="M749" t="str">
            <v>DHCQK57C-Marketing thương mại  - K57</v>
          </cell>
          <cell r="N749" t="str">
            <v>XetKL</v>
          </cell>
          <cell r="O749">
            <v>2.78</v>
          </cell>
          <cell r="P749">
            <v>2.78</v>
          </cell>
          <cell r="Q749">
            <v>107</v>
          </cell>
        </row>
        <row r="750">
          <cell r="B750" t="str">
            <v>21D120219</v>
          </cell>
          <cell r="C750" t="str">
            <v>Trần Mạnh</v>
          </cell>
          <cell r="D750" t="str">
            <v>Kiên</v>
          </cell>
          <cell r="E750" t="str">
            <v>Nam</v>
          </cell>
          <cell r="F750" t="str">
            <v>10/05/2003</v>
          </cell>
          <cell r="G750" t="str">
            <v>Hoà Bình</v>
          </cell>
          <cell r="H750" t="str">
            <v>Khoa Marketing</v>
          </cell>
          <cell r="I750" t="str">
            <v>Marketing</v>
          </cell>
          <cell r="J750" t="str">
            <v>Marketing thương mại</v>
          </cell>
          <cell r="K750" t="str">
            <v>DHCQK57</v>
          </cell>
          <cell r="L750" t="str">
            <v>K57C4</v>
          </cell>
          <cell r="M750" t="str">
            <v>DHCQK57C-Marketing thương mại  - K57</v>
          </cell>
          <cell r="N750" t="str">
            <v>XetKL</v>
          </cell>
          <cell r="O750">
            <v>2.4700000000000002</v>
          </cell>
          <cell r="P750">
            <v>2.4700000000000002</v>
          </cell>
          <cell r="Q750">
            <v>101</v>
          </cell>
        </row>
        <row r="751">
          <cell r="B751" t="str">
            <v>21D120220</v>
          </cell>
          <cell r="C751" t="str">
            <v>Ngô Thị</v>
          </cell>
          <cell r="D751" t="str">
            <v>Lan</v>
          </cell>
          <cell r="E751" t="str">
            <v>Nữ</v>
          </cell>
          <cell r="F751" t="str">
            <v>24/07/2003</v>
          </cell>
          <cell r="G751" t="str">
            <v>Bắc Ninh</v>
          </cell>
          <cell r="H751" t="str">
            <v>Khoa Marketing</v>
          </cell>
          <cell r="I751" t="str">
            <v>Marketing</v>
          </cell>
          <cell r="J751" t="str">
            <v>Marketing thương mại</v>
          </cell>
          <cell r="K751" t="str">
            <v>DHCQK57</v>
          </cell>
          <cell r="L751" t="str">
            <v>K57C4</v>
          </cell>
          <cell r="M751" t="str">
            <v>DHCQK57C-Marketing thương mại  - K57</v>
          </cell>
          <cell r="N751" t="str">
            <v>XetKL</v>
          </cell>
          <cell r="O751">
            <v>3.28</v>
          </cell>
          <cell r="P751">
            <v>3.28</v>
          </cell>
          <cell r="Q751">
            <v>107</v>
          </cell>
        </row>
        <row r="752">
          <cell r="B752" t="str">
            <v>21D120221</v>
          </cell>
          <cell r="C752" t="str">
            <v>Lê Thị</v>
          </cell>
          <cell r="D752" t="str">
            <v>Lệ</v>
          </cell>
          <cell r="E752" t="str">
            <v>Nữ</v>
          </cell>
          <cell r="F752" t="str">
            <v>13/10/2003</v>
          </cell>
          <cell r="G752" t="str">
            <v>Thanh Hóa</v>
          </cell>
          <cell r="H752" t="str">
            <v>Khoa Marketing</v>
          </cell>
          <cell r="I752" t="str">
            <v>Marketing</v>
          </cell>
          <cell r="J752" t="str">
            <v>Marketing thương mại</v>
          </cell>
          <cell r="K752" t="str">
            <v>DHCQK57</v>
          </cell>
          <cell r="L752" t="str">
            <v>K57C4</v>
          </cell>
          <cell r="M752" t="str">
            <v>DHCQK57C-Marketing thương mại  - K57</v>
          </cell>
          <cell r="N752" t="str">
            <v>XetKL</v>
          </cell>
          <cell r="O752">
            <v>3.2</v>
          </cell>
          <cell r="P752">
            <v>3.2</v>
          </cell>
          <cell r="Q752">
            <v>107</v>
          </cell>
        </row>
        <row r="753">
          <cell r="B753" t="str">
            <v>21D120222</v>
          </cell>
          <cell r="C753" t="str">
            <v>Hoàng Thị Tuyết</v>
          </cell>
          <cell r="D753" t="str">
            <v>Linh</v>
          </cell>
          <cell r="E753" t="str">
            <v>Nữ</v>
          </cell>
          <cell r="F753" t="str">
            <v>16/02/2003</v>
          </cell>
          <cell r="G753" t="str">
            <v>Thái Bình</v>
          </cell>
          <cell r="H753" t="str">
            <v>Khoa Marketing</v>
          </cell>
          <cell r="I753" t="str">
            <v>Marketing</v>
          </cell>
          <cell r="J753" t="str">
            <v>Marketing thương mại</v>
          </cell>
          <cell r="K753" t="str">
            <v>DHCQK57</v>
          </cell>
          <cell r="L753" t="str">
            <v>K57C4</v>
          </cell>
          <cell r="M753" t="str">
            <v>DHCQK57C-Marketing thương mại  - K57</v>
          </cell>
          <cell r="N753" t="str">
            <v>XetKL</v>
          </cell>
          <cell r="O753">
            <v>3.33</v>
          </cell>
          <cell r="P753">
            <v>3.33</v>
          </cell>
          <cell r="Q753">
            <v>107</v>
          </cell>
        </row>
        <row r="754">
          <cell r="B754" t="str">
            <v>21D120224</v>
          </cell>
          <cell r="C754" t="str">
            <v>Phạm Thị</v>
          </cell>
          <cell r="D754" t="str">
            <v>Mai</v>
          </cell>
          <cell r="E754" t="str">
            <v>Nữ</v>
          </cell>
          <cell r="F754" t="str">
            <v>05/07/2003</v>
          </cell>
          <cell r="G754" t="str">
            <v>Nam Định</v>
          </cell>
          <cell r="H754" t="str">
            <v>Khoa Marketing</v>
          </cell>
          <cell r="I754" t="str">
            <v>Marketing</v>
          </cell>
          <cell r="J754" t="str">
            <v>Marketing thương mại</v>
          </cell>
          <cell r="K754" t="str">
            <v>DHCQK57</v>
          </cell>
          <cell r="L754" t="str">
            <v>K57C4</v>
          </cell>
          <cell r="M754" t="str">
            <v>DHCQK57C-Marketing thương mại  - K57</v>
          </cell>
          <cell r="N754" t="str">
            <v>XetKL</v>
          </cell>
          <cell r="O754">
            <v>3.52</v>
          </cell>
          <cell r="P754">
            <v>3.52</v>
          </cell>
          <cell r="Q754">
            <v>107</v>
          </cell>
        </row>
        <row r="755">
          <cell r="B755" t="str">
            <v>21D120517</v>
          </cell>
          <cell r="C755" t="str">
            <v>Phạm Thị Trà</v>
          </cell>
          <cell r="D755" t="str">
            <v>My</v>
          </cell>
          <cell r="E755" t="str">
            <v>Nữ</v>
          </cell>
          <cell r="F755" t="str">
            <v>31/08/2002</v>
          </cell>
          <cell r="G755" t="str">
            <v>Thanh Hóa</v>
          </cell>
          <cell r="H755" t="str">
            <v>Khoa Marketing</v>
          </cell>
          <cell r="I755" t="str">
            <v>Marketing</v>
          </cell>
          <cell r="J755" t="str">
            <v>Marketing thương mại</v>
          </cell>
          <cell r="K755" t="str">
            <v>DHCQK57</v>
          </cell>
          <cell r="L755" t="str">
            <v>K57C4</v>
          </cell>
          <cell r="M755" t="str">
            <v>DHCQK57C-Marketing thương mại  - K57</v>
          </cell>
          <cell r="N755" t="str">
            <v>XetKL</v>
          </cell>
          <cell r="O755">
            <v>2.97</v>
          </cell>
          <cell r="P755">
            <v>2.97</v>
          </cell>
          <cell r="Q755">
            <v>107</v>
          </cell>
        </row>
        <row r="756">
          <cell r="B756" t="str">
            <v>21D120030</v>
          </cell>
          <cell r="C756" t="str">
            <v>Doãn Lê Bảo</v>
          </cell>
          <cell r="D756" t="str">
            <v>Ngọc</v>
          </cell>
          <cell r="E756" t="str">
            <v>Nữ</v>
          </cell>
          <cell r="F756" t="str">
            <v>12/06/2003</v>
          </cell>
          <cell r="G756" t="str">
            <v>Quảng Ninh</v>
          </cell>
          <cell r="H756" t="str">
            <v>Khoa Marketing</v>
          </cell>
          <cell r="I756" t="str">
            <v>Marketing</v>
          </cell>
          <cell r="J756" t="str">
            <v>Marketing thương mại</v>
          </cell>
          <cell r="K756" t="str">
            <v>DHCQK57</v>
          </cell>
          <cell r="L756" t="str">
            <v>K57C4</v>
          </cell>
          <cell r="M756" t="str">
            <v>DHCQK57C-Marketing thương mại  - K57</v>
          </cell>
          <cell r="N756" t="str">
            <v>XetKL</v>
          </cell>
          <cell r="O756">
            <v>3.15</v>
          </cell>
          <cell r="P756">
            <v>3.15</v>
          </cell>
          <cell r="Q756">
            <v>107</v>
          </cell>
        </row>
        <row r="757">
          <cell r="B757" t="str">
            <v>21D120226</v>
          </cell>
          <cell r="C757" t="str">
            <v>Trần Nguyễn Bảo</v>
          </cell>
          <cell r="D757" t="str">
            <v>Ngọc</v>
          </cell>
          <cell r="E757" t="str">
            <v>Nữ</v>
          </cell>
          <cell r="F757" t="str">
            <v>12/03/2003</v>
          </cell>
          <cell r="G757" t="str">
            <v>Hà Tĩnh</v>
          </cell>
          <cell r="H757" t="str">
            <v>Khoa Marketing</v>
          </cell>
          <cell r="I757" t="str">
            <v>Marketing</v>
          </cell>
          <cell r="J757" t="str">
            <v>Marketing thương mại</v>
          </cell>
          <cell r="K757" t="str">
            <v>DHCQK57</v>
          </cell>
          <cell r="L757" t="str">
            <v>K57C4</v>
          </cell>
          <cell r="M757" t="str">
            <v>DHCQK57C-Marketing thương mại  - K57</v>
          </cell>
          <cell r="N757" t="str">
            <v>XetKL</v>
          </cell>
          <cell r="O757">
            <v>3.34</v>
          </cell>
          <cell r="P757">
            <v>3.34</v>
          </cell>
          <cell r="Q757">
            <v>107</v>
          </cell>
        </row>
        <row r="758">
          <cell r="B758" t="str">
            <v>21D120228</v>
          </cell>
          <cell r="C758" t="str">
            <v>Bùi Thị Hồng</v>
          </cell>
          <cell r="D758" t="str">
            <v>Nhung</v>
          </cell>
          <cell r="E758" t="str">
            <v>Nữ</v>
          </cell>
          <cell r="F758" t="str">
            <v>01/06/2003</v>
          </cell>
          <cell r="G758" t="str">
            <v>Hoà Bình</v>
          </cell>
          <cell r="H758" t="str">
            <v>Khoa Marketing</v>
          </cell>
          <cell r="I758" t="str">
            <v>Marketing</v>
          </cell>
          <cell r="J758" t="str">
            <v>Marketing thương mại</v>
          </cell>
          <cell r="K758" t="str">
            <v>DHCQK57</v>
          </cell>
          <cell r="L758" t="str">
            <v>K57C4</v>
          </cell>
          <cell r="M758" t="str">
            <v>DHCQK57C-Marketing thương mại  - K57</v>
          </cell>
          <cell r="N758" t="str">
            <v>XetKL</v>
          </cell>
          <cell r="O758">
            <v>3.43</v>
          </cell>
          <cell r="P758">
            <v>3.43</v>
          </cell>
          <cell r="Q758">
            <v>107</v>
          </cell>
        </row>
        <row r="759">
          <cell r="B759" t="str">
            <v>21D120035</v>
          </cell>
          <cell r="C759" t="str">
            <v>Nguyễn Văn</v>
          </cell>
          <cell r="D759" t="str">
            <v>Ninh</v>
          </cell>
          <cell r="E759" t="str">
            <v>Nam</v>
          </cell>
          <cell r="F759" t="str">
            <v>06/03/2003</v>
          </cell>
          <cell r="G759" t="str">
            <v>Quảng Ninh</v>
          </cell>
          <cell r="H759" t="str">
            <v>Khoa Marketing</v>
          </cell>
          <cell r="I759" t="str">
            <v>Marketing</v>
          </cell>
          <cell r="J759" t="str">
            <v>Marketing thương mại</v>
          </cell>
          <cell r="K759" t="str">
            <v>DHCQK57</v>
          </cell>
          <cell r="L759" t="str">
            <v>K57C4</v>
          </cell>
          <cell r="M759" t="str">
            <v>DHCQK57C-Marketing thương mại  - K57</v>
          </cell>
          <cell r="N759" t="str">
            <v>XetKL</v>
          </cell>
          <cell r="O759">
            <v>3.18</v>
          </cell>
          <cell r="P759">
            <v>3.18</v>
          </cell>
          <cell r="Q759">
            <v>107</v>
          </cell>
        </row>
        <row r="760">
          <cell r="B760" t="str">
            <v>21D120230</v>
          </cell>
          <cell r="C760" t="str">
            <v>Đào Thị</v>
          </cell>
          <cell r="D760" t="str">
            <v>Quỳnh</v>
          </cell>
          <cell r="E760" t="str">
            <v>Nữ</v>
          </cell>
          <cell r="F760" t="str">
            <v>18/04/2003</v>
          </cell>
          <cell r="G760" t="str">
            <v>Hà Nam</v>
          </cell>
          <cell r="H760" t="str">
            <v>Khoa Marketing</v>
          </cell>
          <cell r="I760" t="str">
            <v>Marketing</v>
          </cell>
          <cell r="J760" t="str">
            <v>Marketing thương mại</v>
          </cell>
          <cell r="K760" t="str">
            <v>DHCQK57</v>
          </cell>
          <cell r="L760" t="str">
            <v>K57C4</v>
          </cell>
          <cell r="M760" t="str">
            <v>DHCQK57C-Marketing thương mại  - K57</v>
          </cell>
          <cell r="N760" t="str">
            <v>XetKL</v>
          </cell>
          <cell r="O760">
            <v>3.29</v>
          </cell>
          <cell r="P760">
            <v>3.29</v>
          </cell>
          <cell r="Q760">
            <v>107</v>
          </cell>
        </row>
        <row r="761">
          <cell r="B761" t="str">
            <v>21D120232</v>
          </cell>
          <cell r="C761" t="str">
            <v>Nguyễn Hồng</v>
          </cell>
          <cell r="D761" t="str">
            <v>Sơn</v>
          </cell>
          <cell r="E761" t="str">
            <v>Nam</v>
          </cell>
          <cell r="F761" t="str">
            <v>26/09/2003</v>
          </cell>
          <cell r="G761" t="str">
            <v>Bắc Ninh</v>
          </cell>
          <cell r="H761" t="str">
            <v>Khoa Marketing</v>
          </cell>
          <cell r="I761" t="str">
            <v>Marketing</v>
          </cell>
          <cell r="J761" t="str">
            <v>Marketing thương mại</v>
          </cell>
          <cell r="K761" t="str">
            <v>DHCQK57</v>
          </cell>
          <cell r="L761" t="str">
            <v>K57C4</v>
          </cell>
          <cell r="M761" t="str">
            <v>DHCQK57C-Marketing thương mại  - K57</v>
          </cell>
          <cell r="N761" t="str">
            <v>XetKL</v>
          </cell>
          <cell r="O761">
            <v>3.24</v>
          </cell>
          <cell r="P761">
            <v>3.24</v>
          </cell>
          <cell r="Q761">
            <v>107</v>
          </cell>
        </row>
        <row r="762">
          <cell r="B762" t="str">
            <v>21D120044</v>
          </cell>
          <cell r="C762" t="str">
            <v>Trịnh Đỗ Hưng</v>
          </cell>
          <cell r="D762" t="str">
            <v>Thịnh</v>
          </cell>
          <cell r="E762" t="str">
            <v>Nam</v>
          </cell>
          <cell r="F762" t="str">
            <v>31/12/2003</v>
          </cell>
          <cell r="G762" t="str">
            <v>Hà Nội</v>
          </cell>
          <cell r="H762" t="str">
            <v>Khoa Marketing</v>
          </cell>
          <cell r="I762" t="str">
            <v>Marketing</v>
          </cell>
          <cell r="J762" t="str">
            <v>Marketing thương mại</v>
          </cell>
          <cell r="K762" t="str">
            <v>DHCQK57</v>
          </cell>
          <cell r="L762" t="str">
            <v>K57C4</v>
          </cell>
          <cell r="M762" t="str">
            <v>DHCQK57C-Marketing thương mại  - K57</v>
          </cell>
          <cell r="N762" t="str">
            <v>XetKL</v>
          </cell>
          <cell r="O762">
            <v>3.27</v>
          </cell>
          <cell r="P762">
            <v>3.27</v>
          </cell>
          <cell r="Q762">
            <v>107</v>
          </cell>
        </row>
        <row r="763">
          <cell r="B763" t="str">
            <v>21D120234</v>
          </cell>
          <cell r="C763" t="str">
            <v>Bùi Thị Thu</v>
          </cell>
          <cell r="D763" t="str">
            <v>Thủy</v>
          </cell>
          <cell r="E763" t="str">
            <v>Nữ</v>
          </cell>
          <cell r="F763" t="str">
            <v>04/07/2003</v>
          </cell>
          <cell r="G763" t="str">
            <v>Hà Nội</v>
          </cell>
          <cell r="H763" t="str">
            <v>Khoa Marketing</v>
          </cell>
          <cell r="I763" t="str">
            <v>Marketing</v>
          </cell>
          <cell r="J763" t="str">
            <v>Marketing thương mại</v>
          </cell>
          <cell r="K763" t="str">
            <v>DHCQK57</v>
          </cell>
          <cell r="L763" t="str">
            <v>K57C4</v>
          </cell>
          <cell r="M763" t="str">
            <v>DHCQK57C-Marketing thương mại  - K57</v>
          </cell>
          <cell r="N763" t="str">
            <v>XetKL</v>
          </cell>
          <cell r="O763">
            <v>3.1</v>
          </cell>
          <cell r="P763">
            <v>3.1</v>
          </cell>
          <cell r="Q763">
            <v>107</v>
          </cell>
        </row>
        <row r="764">
          <cell r="B764" t="str">
            <v>21D120235</v>
          </cell>
          <cell r="C764" t="str">
            <v>Bùi Anh</v>
          </cell>
          <cell r="D764" t="str">
            <v>Thư</v>
          </cell>
          <cell r="E764" t="str">
            <v>Nữ</v>
          </cell>
          <cell r="F764" t="str">
            <v>06/12/2003</v>
          </cell>
          <cell r="G764" t="str">
            <v>Hoà Bình</v>
          </cell>
          <cell r="H764" t="str">
            <v>Khoa Marketing</v>
          </cell>
          <cell r="I764" t="str">
            <v>Marketing</v>
          </cell>
          <cell r="J764" t="str">
            <v>Marketing thương mại</v>
          </cell>
          <cell r="K764" t="str">
            <v>DHCQK57</v>
          </cell>
          <cell r="L764" t="str">
            <v>K57C4</v>
          </cell>
          <cell r="M764" t="str">
            <v>DHCQK57C-Marketing thương mại  - K57</v>
          </cell>
          <cell r="N764" t="str">
            <v>XetKL</v>
          </cell>
          <cell r="O764">
            <v>3</v>
          </cell>
          <cell r="P764">
            <v>3</v>
          </cell>
          <cell r="Q764">
            <v>107</v>
          </cell>
        </row>
        <row r="765">
          <cell r="B765" t="str">
            <v>21D120524</v>
          </cell>
          <cell r="C765" t="str">
            <v>Đinh Thị Anh</v>
          </cell>
          <cell r="D765" t="str">
            <v>Thư</v>
          </cell>
          <cell r="E765" t="str">
            <v>Nữ</v>
          </cell>
          <cell r="F765" t="str">
            <v>05/11/2002</v>
          </cell>
          <cell r="G765" t="str">
            <v>Cao Bằng</v>
          </cell>
          <cell r="H765" t="str">
            <v>Khoa Marketing</v>
          </cell>
          <cell r="I765" t="str">
            <v>Marketing</v>
          </cell>
          <cell r="J765" t="str">
            <v>Marketing thương mại</v>
          </cell>
          <cell r="K765" t="str">
            <v>DHCQK57</v>
          </cell>
          <cell r="L765" t="str">
            <v>K57C4</v>
          </cell>
          <cell r="M765" t="str">
            <v>DHCQK57C-Marketing thương mại  - K57</v>
          </cell>
          <cell r="N765" t="str">
            <v>XetKL</v>
          </cell>
          <cell r="O765">
            <v>2.85</v>
          </cell>
          <cell r="P765">
            <v>2.85</v>
          </cell>
          <cell r="Q765">
            <v>105</v>
          </cell>
        </row>
        <row r="766">
          <cell r="B766" t="str">
            <v>21D120236</v>
          </cell>
          <cell r="C766" t="str">
            <v>Hoàng Phương</v>
          </cell>
          <cell r="D766" t="str">
            <v>Trang</v>
          </cell>
          <cell r="E766" t="str">
            <v>Nữ</v>
          </cell>
          <cell r="F766" t="str">
            <v>17/09/2003</v>
          </cell>
          <cell r="G766" t="str">
            <v>Thái Bình</v>
          </cell>
          <cell r="H766" t="str">
            <v>Khoa Marketing</v>
          </cell>
          <cell r="I766" t="str">
            <v>Marketing</v>
          </cell>
          <cell r="J766" t="str">
            <v>Marketing thương mại</v>
          </cell>
          <cell r="K766" t="str">
            <v>DHCQK57</v>
          </cell>
          <cell r="L766" t="str">
            <v>K57C4</v>
          </cell>
          <cell r="M766" t="str">
            <v>DHCQK57C-Marketing thương mại  - K57</v>
          </cell>
          <cell r="N766" t="str">
            <v>XetKL</v>
          </cell>
          <cell r="O766">
            <v>3.6</v>
          </cell>
          <cell r="P766">
            <v>3.6</v>
          </cell>
          <cell r="Q766">
            <v>107</v>
          </cell>
        </row>
        <row r="767">
          <cell r="B767" t="str">
            <v>21D120237</v>
          </cell>
          <cell r="C767" t="str">
            <v>Nguyễn Thị Thu</v>
          </cell>
          <cell r="D767" t="str">
            <v>Trang</v>
          </cell>
          <cell r="E767" t="str">
            <v>Nữ</v>
          </cell>
          <cell r="F767" t="str">
            <v>01/11/2003</v>
          </cell>
          <cell r="G767" t="str">
            <v>Hà Tĩnh</v>
          </cell>
          <cell r="H767" t="str">
            <v>Khoa Marketing</v>
          </cell>
          <cell r="I767" t="str">
            <v>Marketing</v>
          </cell>
          <cell r="J767" t="str">
            <v>Marketing thương mại</v>
          </cell>
          <cell r="K767" t="str">
            <v>DHCQK57</v>
          </cell>
          <cell r="L767" t="str">
            <v>K57C4</v>
          </cell>
          <cell r="M767" t="str">
            <v>DHCQK57C-Marketing thương mại  - K57</v>
          </cell>
          <cell r="N767" t="str">
            <v>XetKL</v>
          </cell>
          <cell r="O767">
            <v>3.54</v>
          </cell>
          <cell r="P767">
            <v>3.54</v>
          </cell>
          <cell r="Q767">
            <v>107</v>
          </cell>
        </row>
        <row r="768">
          <cell r="B768" t="str">
            <v>21D120238</v>
          </cell>
          <cell r="C768" t="str">
            <v>Trịnh Văn</v>
          </cell>
          <cell r="D768" t="str">
            <v>Trung</v>
          </cell>
          <cell r="E768" t="str">
            <v>Nam</v>
          </cell>
          <cell r="F768" t="str">
            <v>27/07/2003</v>
          </cell>
          <cell r="G768" t="str">
            <v>Thanh Hóa</v>
          </cell>
          <cell r="H768" t="str">
            <v>Khoa Marketing</v>
          </cell>
          <cell r="I768" t="str">
            <v>Marketing</v>
          </cell>
          <cell r="J768" t="str">
            <v>Marketing thương mại</v>
          </cell>
          <cell r="K768" t="str">
            <v>DHCQK57</v>
          </cell>
          <cell r="L768" t="str">
            <v>K57C4</v>
          </cell>
          <cell r="M768" t="str">
            <v>DHCQK57C-Marketing thương mại  - K57</v>
          </cell>
          <cell r="N768" t="str">
            <v>XetKL</v>
          </cell>
          <cell r="O768">
            <v>2.72</v>
          </cell>
          <cell r="P768">
            <v>2.72</v>
          </cell>
          <cell r="Q768">
            <v>107</v>
          </cell>
        </row>
        <row r="769">
          <cell r="B769" t="str">
            <v>21D120239</v>
          </cell>
          <cell r="C769" t="str">
            <v>Lê Thị Nguyệt</v>
          </cell>
          <cell r="D769" t="str">
            <v>Tú</v>
          </cell>
          <cell r="E769" t="str">
            <v>Nữ</v>
          </cell>
          <cell r="F769" t="str">
            <v>29/12/2003</v>
          </cell>
          <cell r="G769" t="str">
            <v>Thanh Hóa</v>
          </cell>
          <cell r="H769" t="str">
            <v>Khoa Marketing</v>
          </cell>
          <cell r="I769" t="str">
            <v>Marketing</v>
          </cell>
          <cell r="J769" t="str">
            <v>Marketing thương mại</v>
          </cell>
          <cell r="K769" t="str">
            <v>DHCQK57</v>
          </cell>
          <cell r="L769" t="str">
            <v>K57C4</v>
          </cell>
          <cell r="M769" t="str">
            <v>DHCQK57C-Marketing thương mại  - K57</v>
          </cell>
          <cell r="N769" t="str">
            <v>XetKL</v>
          </cell>
          <cell r="O769">
            <v>3.66</v>
          </cell>
          <cell r="P769">
            <v>3.66</v>
          </cell>
          <cell r="Q769">
            <v>107</v>
          </cell>
        </row>
        <row r="770">
          <cell r="B770" t="str">
            <v>21D120240</v>
          </cell>
          <cell r="C770" t="str">
            <v>Nguyễn Quốc</v>
          </cell>
          <cell r="D770" t="str">
            <v>Việt</v>
          </cell>
          <cell r="E770" t="str">
            <v>Nam</v>
          </cell>
          <cell r="F770" t="str">
            <v>26/01/2003</v>
          </cell>
          <cell r="G770" t="str">
            <v>Hà Nội</v>
          </cell>
          <cell r="H770" t="str">
            <v>Khoa Marketing</v>
          </cell>
          <cell r="I770" t="str">
            <v>Marketing</v>
          </cell>
          <cell r="J770" t="str">
            <v>Marketing thương mại</v>
          </cell>
          <cell r="K770" t="str">
            <v>DHCQK57</v>
          </cell>
          <cell r="L770" t="str">
            <v>K57C4</v>
          </cell>
          <cell r="M770" t="str">
            <v>DHCQK57C-Marketing thương mại  - K57</v>
          </cell>
          <cell r="N770" t="str">
            <v>XetKL</v>
          </cell>
          <cell r="O770">
            <v>2.64</v>
          </cell>
          <cell r="P770">
            <v>2.64</v>
          </cell>
          <cell r="Q770">
            <v>101</v>
          </cell>
        </row>
        <row r="771">
          <cell r="B771" t="str">
            <v>21D120052</v>
          </cell>
          <cell r="C771" t="str">
            <v>Nguyễn Thành</v>
          </cell>
          <cell r="D771" t="str">
            <v>Vinh</v>
          </cell>
          <cell r="E771" t="str">
            <v>Nam</v>
          </cell>
          <cell r="F771" t="str">
            <v>29/05/2003</v>
          </cell>
          <cell r="G771" t="str">
            <v>Hải Phòng</v>
          </cell>
          <cell r="H771" t="str">
            <v>Khoa Marketing</v>
          </cell>
          <cell r="I771" t="str">
            <v>Marketing</v>
          </cell>
          <cell r="J771" t="str">
            <v>Marketing thương mại</v>
          </cell>
          <cell r="K771" t="str">
            <v>DHCQK57</v>
          </cell>
          <cell r="L771" t="str">
            <v>K57C4</v>
          </cell>
          <cell r="M771" t="str">
            <v>DHCQK57C-Marketing thương mại  - K57</v>
          </cell>
          <cell r="N771" t="str">
            <v>XetKL</v>
          </cell>
          <cell r="O771">
            <v>3.05</v>
          </cell>
          <cell r="P771">
            <v>3.05</v>
          </cell>
          <cell r="Q771">
            <v>107</v>
          </cell>
        </row>
        <row r="772">
          <cell r="B772" t="str">
            <v>21D120241</v>
          </cell>
          <cell r="C772" t="str">
            <v>Hà Thị Yến</v>
          </cell>
          <cell r="D772" t="str">
            <v>Vy</v>
          </cell>
          <cell r="E772" t="str">
            <v>Nữ</v>
          </cell>
          <cell r="F772" t="str">
            <v>02/02/2003</v>
          </cell>
          <cell r="G772" t="str">
            <v>Lạng Sơn</v>
          </cell>
          <cell r="H772" t="str">
            <v>Khoa Marketing</v>
          </cell>
          <cell r="I772" t="str">
            <v>Marketing</v>
          </cell>
          <cell r="J772" t="str">
            <v>Marketing thương mại</v>
          </cell>
          <cell r="K772" t="str">
            <v>DHCQK57</v>
          </cell>
          <cell r="L772" t="str">
            <v>K57C4</v>
          </cell>
          <cell r="M772" t="str">
            <v>DHCQK57C-Marketing thương mại  - K57</v>
          </cell>
          <cell r="N772" t="str">
            <v>XetKL</v>
          </cell>
          <cell r="O772">
            <v>3.02</v>
          </cell>
          <cell r="P772">
            <v>3.02</v>
          </cell>
          <cell r="Q772">
            <v>107</v>
          </cell>
        </row>
        <row r="773">
          <cell r="B773" t="str">
            <v>21D120242</v>
          </cell>
          <cell r="C773" t="str">
            <v>Dương Mai</v>
          </cell>
          <cell r="D773" t="str">
            <v>Anh</v>
          </cell>
          <cell r="E773" t="str">
            <v>Nữ</v>
          </cell>
          <cell r="F773" t="str">
            <v>10/03/2003</v>
          </cell>
          <cell r="G773" t="str">
            <v>Thái Nguyên</v>
          </cell>
          <cell r="H773" t="str">
            <v>Khoa Marketing</v>
          </cell>
          <cell r="I773" t="str">
            <v>Marketing</v>
          </cell>
          <cell r="J773" t="str">
            <v>Marketing thương mại</v>
          </cell>
          <cell r="K773" t="str">
            <v>DHCQK57</v>
          </cell>
          <cell r="L773" t="str">
            <v>K57C5</v>
          </cell>
          <cell r="M773" t="str">
            <v>DHCQK57C-Marketing thương mại  - K57</v>
          </cell>
          <cell r="N773" t="str">
            <v>XetKL</v>
          </cell>
          <cell r="O773">
            <v>3.3</v>
          </cell>
          <cell r="P773">
            <v>3.3</v>
          </cell>
          <cell r="Q773">
            <v>107</v>
          </cell>
        </row>
        <row r="774">
          <cell r="B774" t="str">
            <v>21D120243</v>
          </cell>
          <cell r="C774" t="str">
            <v>Phan Ngọc</v>
          </cell>
          <cell r="D774" t="str">
            <v>Anh</v>
          </cell>
          <cell r="E774" t="str">
            <v>Nữ</v>
          </cell>
          <cell r="F774" t="str">
            <v>16/10/2003</v>
          </cell>
          <cell r="G774" t="str">
            <v>Bắc Giang</v>
          </cell>
          <cell r="H774" t="str">
            <v>Khoa Marketing</v>
          </cell>
          <cell r="I774" t="str">
            <v>Marketing</v>
          </cell>
          <cell r="J774" t="str">
            <v>Marketing thương mại</v>
          </cell>
          <cell r="K774" t="str">
            <v>DHCQK57</v>
          </cell>
          <cell r="L774" t="str">
            <v>K57C5</v>
          </cell>
          <cell r="M774" t="str">
            <v>DHCQK57C-Marketing thương mại  - K57</v>
          </cell>
          <cell r="N774" t="str">
            <v>XetKL</v>
          </cell>
          <cell r="O774">
            <v>3.14</v>
          </cell>
          <cell r="P774">
            <v>3.14</v>
          </cell>
          <cell r="Q774">
            <v>107</v>
          </cell>
        </row>
        <row r="775">
          <cell r="B775" t="str">
            <v>21D120058</v>
          </cell>
          <cell r="C775" t="str">
            <v>Phạm Thị Ngọc</v>
          </cell>
          <cell r="D775" t="str">
            <v>Anh</v>
          </cell>
          <cell r="E775" t="str">
            <v>Nữ</v>
          </cell>
          <cell r="F775" t="str">
            <v>02/01/2003</v>
          </cell>
          <cell r="G775" t="str">
            <v>Điện Biên</v>
          </cell>
          <cell r="H775" t="str">
            <v>Khoa Marketing</v>
          </cell>
          <cell r="I775" t="str">
            <v>Marketing</v>
          </cell>
          <cell r="J775" t="str">
            <v>Marketing thương mại</v>
          </cell>
          <cell r="K775" t="str">
            <v>DHCQK57</v>
          </cell>
          <cell r="L775" t="str">
            <v>K57C5</v>
          </cell>
          <cell r="M775" t="str">
            <v>DHCQK57C-Marketing thương mại  - K57</v>
          </cell>
          <cell r="N775" t="str">
            <v>XetKL</v>
          </cell>
          <cell r="O775">
            <v>3.75</v>
          </cell>
          <cell r="P775">
            <v>3.75</v>
          </cell>
          <cell r="Q775">
            <v>107</v>
          </cell>
        </row>
        <row r="776">
          <cell r="B776" t="str">
            <v>21D120244</v>
          </cell>
          <cell r="C776" t="str">
            <v>Nguyễn Thị Ngọc</v>
          </cell>
          <cell r="D776" t="str">
            <v>Ánh</v>
          </cell>
          <cell r="E776" t="str">
            <v>Nữ</v>
          </cell>
          <cell r="F776" t="str">
            <v>05/05/2003</v>
          </cell>
          <cell r="G776" t="str">
            <v>Vĩnh Phúc</v>
          </cell>
          <cell r="H776" t="str">
            <v>Khoa Marketing</v>
          </cell>
          <cell r="I776" t="str">
            <v>Marketing</v>
          </cell>
          <cell r="J776" t="str">
            <v>Marketing thương mại</v>
          </cell>
          <cell r="K776" t="str">
            <v>DHCQK57</v>
          </cell>
          <cell r="L776" t="str">
            <v>K57C5</v>
          </cell>
          <cell r="M776" t="str">
            <v>DHCQK57C-Marketing thương mại  - K57</v>
          </cell>
          <cell r="N776" t="str">
            <v>XetKL</v>
          </cell>
          <cell r="O776">
            <v>3.51</v>
          </cell>
          <cell r="P776">
            <v>3.51</v>
          </cell>
          <cell r="Q776">
            <v>107</v>
          </cell>
        </row>
        <row r="777">
          <cell r="B777" t="str">
            <v>21D120502</v>
          </cell>
          <cell r="C777" t="str">
            <v>Đàm Kát</v>
          </cell>
          <cell r="D777" t="str">
            <v>Bàn</v>
          </cell>
          <cell r="E777" t="str">
            <v>Nam</v>
          </cell>
          <cell r="F777" t="str">
            <v>15/06/2002</v>
          </cell>
          <cell r="G777" t="str">
            <v>Cao Bằng</v>
          </cell>
          <cell r="H777" t="str">
            <v>Khoa Marketing</v>
          </cell>
          <cell r="I777" t="str">
            <v>Marketing</v>
          </cell>
          <cell r="J777" t="str">
            <v>Marketing thương mại</v>
          </cell>
          <cell r="K777" t="str">
            <v>DHCQK57</v>
          </cell>
          <cell r="L777" t="str">
            <v>K57C5</v>
          </cell>
          <cell r="M777" t="str">
            <v>DHCQK57C-Marketing thương mại  - K57</v>
          </cell>
          <cell r="N777" t="str">
            <v>XetKL</v>
          </cell>
          <cell r="O777">
            <v>2.7</v>
          </cell>
          <cell r="P777">
            <v>2.7</v>
          </cell>
          <cell r="Q777">
            <v>105</v>
          </cell>
        </row>
        <row r="778">
          <cell r="B778" t="str">
            <v>21D120245</v>
          </cell>
          <cell r="C778" t="str">
            <v>Đinh Thị</v>
          </cell>
          <cell r="D778" t="str">
            <v>Bích</v>
          </cell>
          <cell r="E778" t="str">
            <v>Nữ</v>
          </cell>
          <cell r="F778" t="str">
            <v>06/01/2003</v>
          </cell>
          <cell r="G778" t="str">
            <v>Bắc Ninh</v>
          </cell>
          <cell r="H778" t="str">
            <v>Khoa Marketing</v>
          </cell>
          <cell r="I778" t="str">
            <v>Marketing</v>
          </cell>
          <cell r="J778" t="str">
            <v>Marketing thương mại</v>
          </cell>
          <cell r="K778" t="str">
            <v>DHCQK57</v>
          </cell>
          <cell r="L778" t="str">
            <v>K57C5</v>
          </cell>
          <cell r="M778" t="str">
            <v>DHCQK57C-Marketing thương mại  - K57</v>
          </cell>
          <cell r="N778" t="str">
            <v>XetKL</v>
          </cell>
          <cell r="O778">
            <v>3.44</v>
          </cell>
          <cell r="P778">
            <v>3.44</v>
          </cell>
          <cell r="Q778">
            <v>107</v>
          </cell>
        </row>
        <row r="779">
          <cell r="B779" t="str">
            <v>21D120504</v>
          </cell>
          <cell r="C779" t="str">
            <v>Nông Linh</v>
          </cell>
          <cell r="D779" t="str">
            <v>Chi</v>
          </cell>
          <cell r="E779" t="str">
            <v>Nữ</v>
          </cell>
          <cell r="F779" t="str">
            <v>08/12/2002</v>
          </cell>
          <cell r="G779" t="str">
            <v>Lạng Sơn</v>
          </cell>
          <cell r="H779" t="str">
            <v>Khoa Marketing</v>
          </cell>
          <cell r="I779" t="str">
            <v>Marketing</v>
          </cell>
          <cell r="J779" t="str">
            <v>Marketing thương mại</v>
          </cell>
          <cell r="K779" t="str">
            <v>DHCQK57</v>
          </cell>
          <cell r="L779" t="str">
            <v>K57C5</v>
          </cell>
          <cell r="M779" t="str">
            <v>DHCQK57C-Marketing thương mại  - K57</v>
          </cell>
          <cell r="N779" t="str">
            <v>XetKL</v>
          </cell>
          <cell r="O779">
            <v>3.06</v>
          </cell>
          <cell r="P779">
            <v>3.06</v>
          </cell>
          <cell r="Q779">
            <v>105</v>
          </cell>
        </row>
        <row r="780">
          <cell r="B780" t="str">
            <v>21D120246</v>
          </cell>
          <cell r="C780" t="str">
            <v>Phan Thùy</v>
          </cell>
          <cell r="D780" t="str">
            <v>Chinh</v>
          </cell>
          <cell r="E780" t="str">
            <v>Nữ</v>
          </cell>
          <cell r="F780" t="str">
            <v>01/06/2003</v>
          </cell>
          <cell r="G780" t="str">
            <v>Hà Nội</v>
          </cell>
          <cell r="H780" t="str">
            <v>Khoa Marketing</v>
          </cell>
          <cell r="I780" t="str">
            <v>Marketing</v>
          </cell>
          <cell r="J780" t="str">
            <v>Marketing thương mại</v>
          </cell>
          <cell r="K780" t="str">
            <v>DHCQK57</v>
          </cell>
          <cell r="L780" t="str">
            <v>K57C5</v>
          </cell>
          <cell r="M780" t="str">
            <v>DHCQK57C-Marketing thương mại  - K57</v>
          </cell>
          <cell r="N780" t="str">
            <v>XetKL</v>
          </cell>
          <cell r="O780">
            <v>3.59</v>
          </cell>
          <cell r="P780">
            <v>3.59</v>
          </cell>
          <cell r="Q780">
            <v>107</v>
          </cell>
        </row>
        <row r="781">
          <cell r="B781" t="str">
            <v>21D120247</v>
          </cell>
          <cell r="C781" t="str">
            <v>Lương Thùy</v>
          </cell>
          <cell r="D781" t="str">
            <v>Dung</v>
          </cell>
          <cell r="E781" t="str">
            <v>Nữ</v>
          </cell>
          <cell r="F781" t="str">
            <v>25/07/2003</v>
          </cell>
          <cell r="G781" t="str">
            <v>Lạng Sơn</v>
          </cell>
          <cell r="H781" t="str">
            <v>Khoa Marketing</v>
          </cell>
          <cell r="I781" t="str">
            <v>Marketing</v>
          </cell>
          <cell r="J781" t="str">
            <v>Marketing thương mại</v>
          </cell>
          <cell r="K781" t="str">
            <v>DHCQK57</v>
          </cell>
          <cell r="L781" t="str">
            <v>K57C5</v>
          </cell>
          <cell r="M781" t="str">
            <v>DHCQK57C-Marketing thương mại  - K57</v>
          </cell>
          <cell r="N781" t="str">
            <v>XetKL</v>
          </cell>
          <cell r="O781">
            <v>3.21</v>
          </cell>
          <cell r="P781">
            <v>3.21</v>
          </cell>
          <cell r="Q781">
            <v>107</v>
          </cell>
        </row>
        <row r="782">
          <cell r="B782" t="str">
            <v>21D120248</v>
          </cell>
          <cell r="C782" t="str">
            <v>Chu Tiến</v>
          </cell>
          <cell r="D782" t="str">
            <v>Dũng</v>
          </cell>
          <cell r="E782" t="str">
            <v>Nam</v>
          </cell>
          <cell r="F782" t="str">
            <v>19/10/2003</v>
          </cell>
          <cell r="G782" t="str">
            <v>Bắc Ninh</v>
          </cell>
          <cell r="H782" t="str">
            <v>Khoa Marketing</v>
          </cell>
          <cell r="I782" t="str">
            <v>Marketing</v>
          </cell>
          <cell r="J782" t="str">
            <v>Marketing thương mại</v>
          </cell>
          <cell r="K782" t="str">
            <v>DHCQK57</v>
          </cell>
          <cell r="L782" t="str">
            <v>K57C5</v>
          </cell>
          <cell r="M782" t="str">
            <v>DHCQK57C-Marketing thương mại  - K57</v>
          </cell>
          <cell r="N782" t="str">
            <v>XetKL</v>
          </cell>
          <cell r="O782">
            <v>3.05</v>
          </cell>
          <cell r="P782">
            <v>3.05</v>
          </cell>
          <cell r="Q782">
            <v>107</v>
          </cell>
        </row>
        <row r="783">
          <cell r="B783" t="str">
            <v>21D120250</v>
          </cell>
          <cell r="C783" t="str">
            <v>Phạm Thị Ngọc</v>
          </cell>
          <cell r="D783" t="str">
            <v>Hà</v>
          </cell>
          <cell r="E783" t="str">
            <v>Nữ</v>
          </cell>
          <cell r="F783" t="str">
            <v>29/05/2003</v>
          </cell>
          <cell r="G783" t="str">
            <v>Nam Định</v>
          </cell>
          <cell r="H783" t="str">
            <v>Khoa Marketing</v>
          </cell>
          <cell r="I783" t="str">
            <v>Marketing</v>
          </cell>
          <cell r="J783" t="str">
            <v>Marketing thương mại</v>
          </cell>
          <cell r="K783" t="str">
            <v>DHCQK57</v>
          </cell>
          <cell r="L783" t="str">
            <v>K57C5</v>
          </cell>
          <cell r="M783" t="str">
            <v>DHCQK57C-Marketing thương mại  - K57</v>
          </cell>
          <cell r="N783" t="str">
            <v>XetKL</v>
          </cell>
          <cell r="O783">
            <v>3.39</v>
          </cell>
          <cell r="P783">
            <v>3.39</v>
          </cell>
          <cell r="Q783">
            <v>107</v>
          </cell>
        </row>
        <row r="784">
          <cell r="B784" t="str">
            <v>21D120012</v>
          </cell>
          <cell r="C784" t="str">
            <v>Nguyễn Minh</v>
          </cell>
          <cell r="D784" t="str">
            <v>Hiền</v>
          </cell>
          <cell r="E784" t="str">
            <v>Nữ</v>
          </cell>
          <cell r="F784" t="str">
            <v>30/09/2003</v>
          </cell>
          <cell r="G784" t="str">
            <v>Hà Nội</v>
          </cell>
          <cell r="H784" t="str">
            <v>Khoa Marketing</v>
          </cell>
          <cell r="I784" t="str">
            <v>Marketing</v>
          </cell>
          <cell r="J784" t="str">
            <v>Marketing thương mại</v>
          </cell>
          <cell r="K784" t="str">
            <v>DHCQK57</v>
          </cell>
          <cell r="L784" t="str">
            <v>K57C5</v>
          </cell>
          <cell r="M784" t="str">
            <v>DHCQK57C-Marketing thương mại  - K57</v>
          </cell>
          <cell r="N784" t="str">
            <v>XetKL</v>
          </cell>
          <cell r="O784">
            <v>3.3</v>
          </cell>
          <cell r="P784">
            <v>3.3</v>
          </cell>
          <cell r="Q784">
            <v>107</v>
          </cell>
        </row>
        <row r="785">
          <cell r="B785" t="str">
            <v>21D120014</v>
          </cell>
          <cell r="C785" t="str">
            <v>Nguyễn Việt</v>
          </cell>
          <cell r="D785" t="str">
            <v>Hoàng</v>
          </cell>
          <cell r="E785" t="str">
            <v>Nam</v>
          </cell>
          <cell r="F785" t="str">
            <v>03/06/2003</v>
          </cell>
          <cell r="G785" t="str">
            <v>Hà Nội</v>
          </cell>
          <cell r="H785" t="str">
            <v>Khoa Marketing</v>
          </cell>
          <cell r="I785" t="str">
            <v>Marketing</v>
          </cell>
          <cell r="J785" t="str">
            <v>Marketing thương mại</v>
          </cell>
          <cell r="K785" t="str">
            <v>DHCQK57</v>
          </cell>
          <cell r="L785" t="str">
            <v>K57C5</v>
          </cell>
          <cell r="M785" t="str">
            <v>DHCQK57C-Marketing thương mại  - K57</v>
          </cell>
          <cell r="N785" t="str">
            <v>XetKL</v>
          </cell>
          <cell r="O785">
            <v>2.71</v>
          </cell>
          <cell r="P785">
            <v>2.71</v>
          </cell>
          <cell r="Q785">
            <v>107</v>
          </cell>
        </row>
        <row r="786">
          <cell r="B786" t="str">
            <v>21D120253</v>
          </cell>
          <cell r="C786" t="str">
            <v>Đào Duy</v>
          </cell>
          <cell r="D786" t="str">
            <v>Hòa</v>
          </cell>
          <cell r="E786" t="str">
            <v>Nam</v>
          </cell>
          <cell r="F786" t="str">
            <v>11/10/2003</v>
          </cell>
          <cell r="G786" t="str">
            <v>Hà Nội</v>
          </cell>
          <cell r="H786" t="str">
            <v>Khoa Marketing</v>
          </cell>
          <cell r="I786" t="str">
            <v>Marketing</v>
          </cell>
          <cell r="J786" t="str">
            <v>Marketing thương mại</v>
          </cell>
          <cell r="K786" t="str">
            <v>DHCQK57</v>
          </cell>
          <cell r="L786" t="str">
            <v>K57C5</v>
          </cell>
          <cell r="M786" t="str">
            <v>DHCQK57C-Marketing thương mại  - K57</v>
          </cell>
          <cell r="N786" t="str">
            <v>XetKL</v>
          </cell>
          <cell r="O786">
            <v>3.46</v>
          </cell>
          <cell r="P786">
            <v>3.46</v>
          </cell>
          <cell r="Q786">
            <v>107</v>
          </cell>
        </row>
        <row r="787">
          <cell r="B787" t="str">
            <v>21D120513</v>
          </cell>
          <cell r="C787" t="str">
            <v>Nguyễn Thị Hồng</v>
          </cell>
          <cell r="D787" t="str">
            <v>Lan</v>
          </cell>
          <cell r="E787" t="str">
            <v>Nữ</v>
          </cell>
          <cell r="F787" t="str">
            <v>25/05/2002</v>
          </cell>
          <cell r="G787" t="str">
            <v>Yên Bái</v>
          </cell>
          <cell r="H787" t="str">
            <v>Khoa Marketing</v>
          </cell>
          <cell r="I787" t="str">
            <v>Marketing</v>
          </cell>
          <cell r="J787" t="str">
            <v>Marketing thương mại</v>
          </cell>
          <cell r="K787" t="str">
            <v>DHCQK57</v>
          </cell>
          <cell r="L787" t="str">
            <v>K57C5</v>
          </cell>
          <cell r="M787" t="str">
            <v>DHCQK57C-Marketing thương mại  - K57</v>
          </cell>
          <cell r="N787" t="str">
            <v>XetKL</v>
          </cell>
          <cell r="O787">
            <v>2.74</v>
          </cell>
          <cell r="P787">
            <v>2.74</v>
          </cell>
          <cell r="Q787">
            <v>98</v>
          </cell>
        </row>
        <row r="788">
          <cell r="B788" t="str">
            <v>21D120019</v>
          </cell>
          <cell r="C788" t="str">
            <v>Hoàng Phương</v>
          </cell>
          <cell r="D788" t="str">
            <v>Liên</v>
          </cell>
          <cell r="E788" t="str">
            <v>Nữ</v>
          </cell>
          <cell r="F788" t="str">
            <v>21/04/2003</v>
          </cell>
          <cell r="G788" t="str">
            <v>Thái Bình</v>
          </cell>
          <cell r="H788" t="str">
            <v>Khoa Marketing</v>
          </cell>
          <cell r="I788" t="str">
            <v>Marketing</v>
          </cell>
          <cell r="J788" t="str">
            <v>Marketing thương mại</v>
          </cell>
          <cell r="K788" t="str">
            <v>DHCQK57</v>
          </cell>
          <cell r="L788" t="str">
            <v>K57C5</v>
          </cell>
          <cell r="M788" t="str">
            <v>DHCQK57C-Marketing thương mại  - K57</v>
          </cell>
          <cell r="N788" t="str">
            <v>XetKL</v>
          </cell>
          <cell r="O788">
            <v>3.12</v>
          </cell>
          <cell r="P788">
            <v>3.12</v>
          </cell>
          <cell r="Q788">
            <v>104</v>
          </cell>
        </row>
        <row r="789">
          <cell r="B789" t="str">
            <v>21D120256</v>
          </cell>
          <cell r="C789" t="str">
            <v>Bùi Hoài</v>
          </cell>
          <cell r="D789" t="str">
            <v>Linh</v>
          </cell>
          <cell r="E789" t="str">
            <v>Nữ</v>
          </cell>
          <cell r="F789" t="str">
            <v>12/03/2003</v>
          </cell>
          <cell r="G789" t="str">
            <v>Hoà Bình</v>
          </cell>
          <cell r="H789" t="str">
            <v>Khoa Marketing</v>
          </cell>
          <cell r="I789" t="str">
            <v>Marketing</v>
          </cell>
          <cell r="J789" t="str">
            <v>Marketing thương mại</v>
          </cell>
          <cell r="K789" t="str">
            <v>DHCQK57</v>
          </cell>
          <cell r="L789" t="str">
            <v>K57C5</v>
          </cell>
          <cell r="M789" t="str">
            <v>DHCQK57C-Marketing thương mại  - K57</v>
          </cell>
          <cell r="N789" t="str">
            <v>XetKL</v>
          </cell>
          <cell r="O789">
            <v>2.84</v>
          </cell>
          <cell r="P789">
            <v>2.84</v>
          </cell>
          <cell r="Q789">
            <v>107</v>
          </cell>
        </row>
        <row r="790">
          <cell r="B790" t="str">
            <v>21D120257</v>
          </cell>
          <cell r="C790" t="str">
            <v>Lê Thùy</v>
          </cell>
          <cell r="D790" t="str">
            <v>Linh</v>
          </cell>
          <cell r="E790" t="str">
            <v>Nữ</v>
          </cell>
          <cell r="F790" t="str">
            <v>25/02/2003</v>
          </cell>
          <cell r="G790" t="str">
            <v>Hà Nam</v>
          </cell>
          <cell r="H790" t="str">
            <v>Khoa Marketing</v>
          </cell>
          <cell r="I790" t="str">
            <v>Marketing</v>
          </cell>
          <cell r="J790" t="str">
            <v>Marketing thương mại</v>
          </cell>
          <cell r="K790" t="str">
            <v>DHCQK57</v>
          </cell>
          <cell r="L790" t="str">
            <v>K57C5</v>
          </cell>
          <cell r="M790" t="str">
            <v>DHCQK57C-Marketing thương mại  - K57</v>
          </cell>
          <cell r="N790" t="str">
            <v>XetKL</v>
          </cell>
          <cell r="O790">
            <v>3.79</v>
          </cell>
          <cell r="P790">
            <v>3.79</v>
          </cell>
          <cell r="Q790">
            <v>107</v>
          </cell>
        </row>
        <row r="791">
          <cell r="B791" t="str">
            <v>21D120258</v>
          </cell>
          <cell r="C791" t="str">
            <v>Đào Thị</v>
          </cell>
          <cell r="D791" t="str">
            <v>Loan</v>
          </cell>
          <cell r="E791" t="str">
            <v>Nữ</v>
          </cell>
          <cell r="F791" t="str">
            <v>27/10/2003</v>
          </cell>
          <cell r="G791" t="str">
            <v>Thanh Hóa</v>
          </cell>
          <cell r="H791" t="str">
            <v>Khoa Marketing</v>
          </cell>
          <cell r="I791" t="str">
            <v>Marketing</v>
          </cell>
          <cell r="J791" t="str">
            <v>Marketing thương mại</v>
          </cell>
          <cell r="K791" t="str">
            <v>DHCQK57</v>
          </cell>
          <cell r="L791" t="str">
            <v>K57C5</v>
          </cell>
          <cell r="M791" t="str">
            <v>DHCQK57C-Marketing thương mại  - K57</v>
          </cell>
          <cell r="N791" t="str">
            <v>XetKL</v>
          </cell>
          <cell r="O791">
            <v>3.51</v>
          </cell>
          <cell r="P791">
            <v>3.51</v>
          </cell>
          <cell r="Q791">
            <v>107</v>
          </cell>
        </row>
        <row r="792">
          <cell r="B792" t="str">
            <v>21D120259</v>
          </cell>
          <cell r="C792" t="str">
            <v>Phạm Kỳ</v>
          </cell>
          <cell r="D792" t="str">
            <v>Long</v>
          </cell>
          <cell r="E792" t="str">
            <v>Nam</v>
          </cell>
          <cell r="F792" t="str">
            <v>09/11/2003</v>
          </cell>
          <cell r="G792" t="str">
            <v>Hà Nội</v>
          </cell>
          <cell r="H792" t="str">
            <v>Khoa Marketing</v>
          </cell>
          <cell r="I792" t="str">
            <v>Marketing</v>
          </cell>
          <cell r="J792" t="str">
            <v>Marketing thương mại</v>
          </cell>
          <cell r="K792" t="str">
            <v>DHCQK57</v>
          </cell>
          <cell r="L792" t="str">
            <v>K57C5</v>
          </cell>
          <cell r="M792" t="str">
            <v>DHCQK57C-Marketing thương mại  - K57</v>
          </cell>
          <cell r="N792" t="str">
            <v>XetKL</v>
          </cell>
          <cell r="O792">
            <v>3.12</v>
          </cell>
          <cell r="P792">
            <v>3.12</v>
          </cell>
          <cell r="Q792">
            <v>104</v>
          </cell>
        </row>
        <row r="793">
          <cell r="B793" t="str">
            <v>21D120024</v>
          </cell>
          <cell r="C793" t="str">
            <v>Nguyễn Phương</v>
          </cell>
          <cell r="D793" t="str">
            <v>Ly</v>
          </cell>
          <cell r="E793" t="str">
            <v>Nữ</v>
          </cell>
          <cell r="F793" t="str">
            <v>31/10/2003</v>
          </cell>
          <cell r="G793" t="str">
            <v>Hà Nội</v>
          </cell>
          <cell r="H793" t="str">
            <v>Khoa Marketing</v>
          </cell>
          <cell r="I793" t="str">
            <v>Marketing</v>
          </cell>
          <cell r="J793" t="str">
            <v>Marketing thương mại</v>
          </cell>
          <cell r="K793" t="str">
            <v>DHCQK57</v>
          </cell>
          <cell r="L793" t="str">
            <v>K57C5</v>
          </cell>
          <cell r="M793" t="str">
            <v>DHCQK57C-Marketing thương mại  - K57</v>
          </cell>
          <cell r="N793" t="str">
            <v>XetKL</v>
          </cell>
          <cell r="O793">
            <v>3.34</v>
          </cell>
          <cell r="P793">
            <v>3.34</v>
          </cell>
          <cell r="Q793">
            <v>107</v>
          </cell>
        </row>
        <row r="794">
          <cell r="B794" t="str">
            <v>21D120260</v>
          </cell>
          <cell r="C794" t="str">
            <v>Phạm Thị</v>
          </cell>
          <cell r="D794" t="str">
            <v>Mai</v>
          </cell>
          <cell r="E794" t="str">
            <v>Nữ</v>
          </cell>
          <cell r="F794" t="str">
            <v>30/01/2003</v>
          </cell>
          <cell r="G794" t="str">
            <v>Thái Bình</v>
          </cell>
          <cell r="H794" t="str">
            <v>Khoa Marketing</v>
          </cell>
          <cell r="I794" t="str">
            <v>Marketing</v>
          </cell>
          <cell r="J794" t="str">
            <v>Marketing thương mại</v>
          </cell>
          <cell r="K794" t="str">
            <v>DHCQK57</v>
          </cell>
          <cell r="L794" t="str">
            <v>K57C5</v>
          </cell>
          <cell r="M794" t="str">
            <v>DHCQK57C-Marketing thương mại  - K57</v>
          </cell>
          <cell r="N794" t="str">
            <v>XetKL</v>
          </cell>
          <cell r="O794">
            <v>3.72</v>
          </cell>
          <cell r="P794">
            <v>3.72</v>
          </cell>
          <cell r="Q794">
            <v>107</v>
          </cell>
        </row>
        <row r="795">
          <cell r="B795" t="str">
            <v>21D120261</v>
          </cell>
          <cell r="C795" t="str">
            <v>Nguyễn Thị Linh</v>
          </cell>
          <cell r="D795" t="str">
            <v>Nga</v>
          </cell>
          <cell r="E795" t="str">
            <v>Nữ</v>
          </cell>
          <cell r="F795" t="str">
            <v>01/12/2003</v>
          </cell>
          <cell r="G795" t="str">
            <v>Hà Nam</v>
          </cell>
          <cell r="H795" t="str">
            <v>Khoa Marketing</v>
          </cell>
          <cell r="I795" t="str">
            <v>Marketing</v>
          </cell>
          <cell r="J795" t="str">
            <v>Marketing thương mại</v>
          </cell>
          <cell r="K795" t="str">
            <v>DHCQK57</v>
          </cell>
          <cell r="L795" t="str">
            <v>K57C5</v>
          </cell>
          <cell r="M795" t="str">
            <v>DHCQK57C-Marketing thương mại  - K57</v>
          </cell>
          <cell r="N795" t="str">
            <v>XetKL</v>
          </cell>
          <cell r="O795">
            <v>3.64</v>
          </cell>
          <cell r="P795">
            <v>3.64</v>
          </cell>
          <cell r="Q795">
            <v>107</v>
          </cell>
        </row>
        <row r="796">
          <cell r="B796" t="str">
            <v>21D120031</v>
          </cell>
          <cell r="C796" t="str">
            <v>Nguyễn Bảo</v>
          </cell>
          <cell r="D796" t="str">
            <v>Ngọc</v>
          </cell>
          <cell r="E796" t="str">
            <v>Nữ</v>
          </cell>
          <cell r="F796" t="str">
            <v>13/11/2003</v>
          </cell>
          <cell r="G796" t="str">
            <v>Quảng Ninh</v>
          </cell>
          <cell r="H796" t="str">
            <v>Khoa Marketing</v>
          </cell>
          <cell r="I796" t="str">
            <v>Marketing</v>
          </cell>
          <cell r="J796" t="str">
            <v>Marketing thương mại</v>
          </cell>
          <cell r="K796" t="str">
            <v>DHCQK57</v>
          </cell>
          <cell r="L796" t="str">
            <v>K57C5</v>
          </cell>
          <cell r="M796" t="str">
            <v>DHCQK57C-Marketing thương mại  - K57</v>
          </cell>
          <cell r="N796" t="str">
            <v>XetKL</v>
          </cell>
          <cell r="O796">
            <v>3.29</v>
          </cell>
          <cell r="P796">
            <v>3.29</v>
          </cell>
          <cell r="Q796">
            <v>107</v>
          </cell>
        </row>
        <row r="797">
          <cell r="B797" t="str">
            <v>21D120264</v>
          </cell>
          <cell r="C797" t="str">
            <v>Giang Tuyết</v>
          </cell>
          <cell r="D797" t="str">
            <v>Nhung</v>
          </cell>
          <cell r="E797" t="str">
            <v>Nữ</v>
          </cell>
          <cell r="F797" t="str">
            <v>09/06/2003</v>
          </cell>
          <cell r="G797" t="str">
            <v>Hà Nội</v>
          </cell>
          <cell r="H797" t="str">
            <v>Khoa Marketing</v>
          </cell>
          <cell r="I797" t="str">
            <v>Marketing</v>
          </cell>
          <cell r="J797" t="str">
            <v>Marketing thương mại</v>
          </cell>
          <cell r="K797" t="str">
            <v>DHCQK57</v>
          </cell>
          <cell r="L797" t="str">
            <v>K57C5</v>
          </cell>
          <cell r="M797" t="str">
            <v>DHCQK57C-Marketing thương mại  - K57</v>
          </cell>
          <cell r="N797" t="str">
            <v>XetKL</v>
          </cell>
          <cell r="O797">
            <v>3.7</v>
          </cell>
          <cell r="P797">
            <v>3.7</v>
          </cell>
          <cell r="Q797">
            <v>107</v>
          </cell>
        </row>
        <row r="798">
          <cell r="B798" t="str">
            <v>21D120036</v>
          </cell>
          <cell r="C798" t="str">
            <v>Nguyễn Hồng</v>
          </cell>
          <cell r="D798" t="str">
            <v>Phúc</v>
          </cell>
          <cell r="E798" t="str">
            <v>Nam</v>
          </cell>
          <cell r="F798" t="str">
            <v>02/07/2003</v>
          </cell>
          <cell r="G798" t="str">
            <v>Hải Phòng</v>
          </cell>
          <cell r="H798" t="str">
            <v>Khoa Marketing</v>
          </cell>
          <cell r="I798" t="str">
            <v>Marketing</v>
          </cell>
          <cell r="J798" t="str">
            <v>Marketing thương mại</v>
          </cell>
          <cell r="K798" t="str">
            <v>DHCQK57</v>
          </cell>
          <cell r="L798" t="str">
            <v>K57C5</v>
          </cell>
          <cell r="M798" t="str">
            <v>DHCQK57C-Marketing thương mại  - K57</v>
          </cell>
          <cell r="N798" t="str">
            <v>XetKL</v>
          </cell>
          <cell r="O798">
            <v>3.15</v>
          </cell>
          <cell r="P798">
            <v>3.15</v>
          </cell>
          <cell r="Q798">
            <v>104</v>
          </cell>
        </row>
        <row r="799">
          <cell r="B799" t="str">
            <v>21D120265</v>
          </cell>
          <cell r="C799" t="str">
            <v>Lương Thị Bích</v>
          </cell>
          <cell r="D799" t="str">
            <v>Phương</v>
          </cell>
          <cell r="E799" t="str">
            <v>Nữ</v>
          </cell>
          <cell r="F799" t="str">
            <v>09/10/2003</v>
          </cell>
          <cell r="G799" t="str">
            <v>Hải Phòng</v>
          </cell>
          <cell r="H799" t="str">
            <v>Khoa Marketing</v>
          </cell>
          <cell r="I799" t="str">
            <v>Marketing</v>
          </cell>
          <cell r="J799" t="str">
            <v>Marketing thương mại</v>
          </cell>
          <cell r="K799" t="str">
            <v>DHCQK57</v>
          </cell>
          <cell r="L799" t="str">
            <v>K57C5</v>
          </cell>
          <cell r="M799" t="str">
            <v>DHCQK57C-Marketing thương mại  - K57</v>
          </cell>
          <cell r="N799" t="str">
            <v>XetKL</v>
          </cell>
          <cell r="O799">
            <v>3.4</v>
          </cell>
          <cell r="P799">
            <v>3.4</v>
          </cell>
          <cell r="Q799">
            <v>107</v>
          </cell>
        </row>
        <row r="800">
          <cell r="B800" t="str">
            <v>21D120266</v>
          </cell>
          <cell r="C800" t="str">
            <v>Đinh Thị</v>
          </cell>
          <cell r="D800" t="str">
            <v>Quỳnh</v>
          </cell>
          <cell r="E800" t="str">
            <v>Nữ</v>
          </cell>
          <cell r="F800" t="str">
            <v>18/09/2003</v>
          </cell>
          <cell r="G800" t="str">
            <v>Bắc Ninh</v>
          </cell>
          <cell r="H800" t="str">
            <v>Khoa Marketing</v>
          </cell>
          <cell r="I800" t="str">
            <v>Marketing</v>
          </cell>
          <cell r="J800" t="str">
            <v>Marketing thương mại</v>
          </cell>
          <cell r="K800" t="str">
            <v>DHCQK57</v>
          </cell>
          <cell r="L800" t="str">
            <v>K57C5</v>
          </cell>
          <cell r="M800" t="str">
            <v>DHCQK57C-Marketing thương mại  - K57</v>
          </cell>
          <cell r="N800" t="str">
            <v>XetKL</v>
          </cell>
          <cell r="O800">
            <v>3.38</v>
          </cell>
          <cell r="P800">
            <v>3.38</v>
          </cell>
          <cell r="Q800">
            <v>107</v>
          </cell>
        </row>
        <row r="801">
          <cell r="B801" t="str">
            <v>21D120040</v>
          </cell>
          <cell r="C801" t="str">
            <v>Nguyễn Thị Thúy</v>
          </cell>
          <cell r="D801" t="str">
            <v>Quỳnh</v>
          </cell>
          <cell r="E801" t="str">
            <v>Nữ</v>
          </cell>
          <cell r="F801" t="str">
            <v>26/01/2003</v>
          </cell>
          <cell r="G801" t="str">
            <v>Ninh Bình</v>
          </cell>
          <cell r="H801" t="str">
            <v>Khoa Marketing</v>
          </cell>
          <cell r="I801" t="str">
            <v>Marketing</v>
          </cell>
          <cell r="J801" t="str">
            <v>Marketing thương mại</v>
          </cell>
          <cell r="K801" t="str">
            <v>DHCQK57</v>
          </cell>
          <cell r="L801" t="str">
            <v>K57C5</v>
          </cell>
          <cell r="M801" t="str">
            <v>DHCQK57C-Marketing thương mại  - K57</v>
          </cell>
          <cell r="N801" t="str">
            <v>XetKL</v>
          </cell>
          <cell r="O801">
            <v>3.68</v>
          </cell>
          <cell r="P801">
            <v>3.68</v>
          </cell>
          <cell r="Q801">
            <v>107</v>
          </cell>
        </row>
        <row r="802">
          <cell r="B802" t="str">
            <v>21D120267</v>
          </cell>
          <cell r="C802" t="str">
            <v>Nông Thị</v>
          </cell>
          <cell r="D802" t="str">
            <v>Quỳnh</v>
          </cell>
          <cell r="E802" t="str">
            <v>Nữ</v>
          </cell>
          <cell r="F802" t="str">
            <v>01/05/2003</v>
          </cell>
          <cell r="G802" t="str">
            <v>Yên Bái</v>
          </cell>
          <cell r="H802" t="str">
            <v>Khoa Marketing</v>
          </cell>
          <cell r="I802" t="str">
            <v>Marketing</v>
          </cell>
          <cell r="J802" t="str">
            <v>Marketing thương mại</v>
          </cell>
          <cell r="K802" t="str">
            <v>DHCQK57</v>
          </cell>
          <cell r="L802" t="str">
            <v>K57C5</v>
          </cell>
          <cell r="M802" t="str">
            <v>DHCQK57C-Marketing thương mại  - K57</v>
          </cell>
          <cell r="N802" t="str">
            <v>XetKL</v>
          </cell>
          <cell r="O802">
            <v>2.9</v>
          </cell>
          <cell r="P802">
            <v>2.9</v>
          </cell>
          <cell r="Q802">
            <v>102</v>
          </cell>
        </row>
        <row r="803">
          <cell r="B803" t="str">
            <v>21D120268</v>
          </cell>
          <cell r="C803" t="str">
            <v>Nguyễn Ngọc</v>
          </cell>
          <cell r="D803" t="str">
            <v>Sơn</v>
          </cell>
          <cell r="E803" t="str">
            <v>Nam</v>
          </cell>
          <cell r="F803" t="str">
            <v>23/01/2003</v>
          </cell>
          <cell r="G803" t="str">
            <v>Hà Nội</v>
          </cell>
          <cell r="H803" t="str">
            <v>Khoa Marketing</v>
          </cell>
          <cell r="I803" t="str">
            <v>Marketing</v>
          </cell>
          <cell r="J803" t="str">
            <v>Marketing thương mại</v>
          </cell>
          <cell r="K803" t="str">
            <v>DHCQK57</v>
          </cell>
          <cell r="L803" t="str">
            <v>K57C5</v>
          </cell>
          <cell r="M803" t="str">
            <v>DHCQK57C-Marketing thương mại  - K57</v>
          </cell>
          <cell r="N803" t="str">
            <v>XetKL</v>
          </cell>
          <cell r="O803">
            <v>3.86</v>
          </cell>
          <cell r="P803">
            <v>3.86</v>
          </cell>
          <cell r="Q803">
            <v>107</v>
          </cell>
        </row>
        <row r="804">
          <cell r="B804" t="str">
            <v>21D120269</v>
          </cell>
          <cell r="C804" t="str">
            <v>Trần Thị Phương</v>
          </cell>
          <cell r="D804" t="str">
            <v>Thảo</v>
          </cell>
          <cell r="E804" t="str">
            <v>Nữ</v>
          </cell>
          <cell r="F804" t="str">
            <v>17/11/2003</v>
          </cell>
          <cell r="G804" t="str">
            <v>Kiên Giang</v>
          </cell>
          <cell r="H804" t="str">
            <v>Khoa Marketing</v>
          </cell>
          <cell r="I804" t="str">
            <v>Marketing</v>
          </cell>
          <cell r="J804" t="str">
            <v>Marketing thương mại</v>
          </cell>
          <cell r="K804" t="str">
            <v>DHCQK57</v>
          </cell>
          <cell r="L804" t="str">
            <v>K57C5</v>
          </cell>
          <cell r="M804" t="str">
            <v>DHCQK57C-Marketing thương mại  - K57</v>
          </cell>
          <cell r="N804" t="str">
            <v>XetKL</v>
          </cell>
          <cell r="O804">
            <v>3.62</v>
          </cell>
          <cell r="P804">
            <v>3.62</v>
          </cell>
          <cell r="Q804">
            <v>107</v>
          </cell>
        </row>
        <row r="805">
          <cell r="B805" t="str">
            <v>21D120270</v>
          </cell>
          <cell r="C805" t="str">
            <v>Nguyễn Thu</v>
          </cell>
          <cell r="D805" t="str">
            <v>Thủy</v>
          </cell>
          <cell r="E805" t="str">
            <v>Nữ</v>
          </cell>
          <cell r="F805" t="str">
            <v>29/12/2003</v>
          </cell>
          <cell r="G805" t="str">
            <v>Nam Định</v>
          </cell>
          <cell r="H805" t="str">
            <v>Khoa Marketing</v>
          </cell>
          <cell r="I805" t="str">
            <v>Marketing</v>
          </cell>
          <cell r="J805" t="str">
            <v>Marketing thương mại</v>
          </cell>
          <cell r="K805" t="str">
            <v>DHCQK57</v>
          </cell>
          <cell r="L805" t="str">
            <v>K57C5</v>
          </cell>
          <cell r="M805" t="str">
            <v>DHCQK57C-Marketing thương mại  - K57</v>
          </cell>
          <cell r="N805" t="str">
            <v>XetKL</v>
          </cell>
          <cell r="O805">
            <v>3.38</v>
          </cell>
          <cell r="P805">
            <v>3.38</v>
          </cell>
          <cell r="Q805">
            <v>107</v>
          </cell>
        </row>
        <row r="806">
          <cell r="B806" t="str">
            <v>21D120046</v>
          </cell>
          <cell r="C806" t="str">
            <v>Ngô Đức</v>
          </cell>
          <cell r="D806" t="str">
            <v>Thụ</v>
          </cell>
          <cell r="E806" t="str">
            <v>Nam</v>
          </cell>
          <cell r="F806" t="str">
            <v>06/09/2003</v>
          </cell>
          <cell r="G806" t="str">
            <v>Hà Nội</v>
          </cell>
          <cell r="H806" t="str">
            <v>Khoa Marketing</v>
          </cell>
          <cell r="I806" t="str">
            <v>Marketing</v>
          </cell>
          <cell r="J806" t="str">
            <v>Marketing thương mại</v>
          </cell>
          <cell r="K806" t="str">
            <v>DHCQK57</v>
          </cell>
          <cell r="L806" t="str">
            <v>K57C5</v>
          </cell>
          <cell r="M806" t="str">
            <v>DHCQK57C-Marketing thương mại  - K57</v>
          </cell>
          <cell r="N806" t="str">
            <v>XetKL</v>
          </cell>
          <cell r="O806">
            <v>3.41</v>
          </cell>
          <cell r="P806">
            <v>3.41</v>
          </cell>
          <cell r="Q806">
            <v>107</v>
          </cell>
        </row>
        <row r="807">
          <cell r="B807" t="str">
            <v>21D120525</v>
          </cell>
          <cell r="C807" t="str">
            <v>Lương Minh</v>
          </cell>
          <cell r="D807" t="str">
            <v>Thư</v>
          </cell>
          <cell r="E807" t="str">
            <v>Nữ</v>
          </cell>
          <cell r="F807" t="str">
            <v>20/09/2002</v>
          </cell>
          <cell r="G807" t="str">
            <v>Quảng Ninh</v>
          </cell>
          <cell r="H807" t="str">
            <v>Khoa Marketing</v>
          </cell>
          <cell r="I807" t="str">
            <v>Marketing</v>
          </cell>
          <cell r="J807" t="str">
            <v>Marketing thương mại</v>
          </cell>
          <cell r="K807" t="str">
            <v>DHCQK57</v>
          </cell>
          <cell r="L807" t="str">
            <v>K57C5</v>
          </cell>
          <cell r="M807" t="str">
            <v>DHCQK57C-Marketing thương mại  - K57</v>
          </cell>
          <cell r="N807" t="str">
            <v>XetKL</v>
          </cell>
          <cell r="O807">
            <v>3.05</v>
          </cell>
          <cell r="P807">
            <v>3.05</v>
          </cell>
          <cell r="Q807">
            <v>107</v>
          </cell>
        </row>
        <row r="808">
          <cell r="B808" t="str">
            <v>21D120272</v>
          </cell>
          <cell r="C808" t="str">
            <v>Nguyễn Quỳnh</v>
          </cell>
          <cell r="D808" t="str">
            <v>Trang</v>
          </cell>
          <cell r="E808" t="str">
            <v>Nữ</v>
          </cell>
          <cell r="F808" t="str">
            <v>04/05/2003</v>
          </cell>
          <cell r="G808" t="str">
            <v>Bắc Giang</v>
          </cell>
          <cell r="H808" t="str">
            <v>Khoa Marketing</v>
          </cell>
          <cell r="I808" t="str">
            <v>Marketing</v>
          </cell>
          <cell r="J808" t="str">
            <v>Marketing thương mại</v>
          </cell>
          <cell r="K808" t="str">
            <v>DHCQK57</v>
          </cell>
          <cell r="L808" t="str">
            <v>K57C5</v>
          </cell>
          <cell r="M808" t="str">
            <v>DHCQK57C-Marketing thương mại  - K57</v>
          </cell>
          <cell r="N808" t="str">
            <v>XetKL</v>
          </cell>
          <cell r="O808">
            <v>3.53</v>
          </cell>
          <cell r="P808">
            <v>3.53</v>
          </cell>
          <cell r="Q808">
            <v>107</v>
          </cell>
        </row>
        <row r="809">
          <cell r="B809" t="str">
            <v>21D120273</v>
          </cell>
          <cell r="C809" t="str">
            <v>Phạm Thị Thu</v>
          </cell>
          <cell r="D809" t="str">
            <v>Trang</v>
          </cell>
          <cell r="E809" t="str">
            <v>Nữ</v>
          </cell>
          <cell r="F809" t="str">
            <v>23/07/2003</v>
          </cell>
          <cell r="G809" t="str">
            <v>Thái Bình</v>
          </cell>
          <cell r="H809" t="str">
            <v>Khoa Marketing</v>
          </cell>
          <cell r="I809" t="str">
            <v>Marketing</v>
          </cell>
          <cell r="J809" t="str">
            <v>Marketing thương mại</v>
          </cell>
          <cell r="K809" t="str">
            <v>DHCQK57</v>
          </cell>
          <cell r="L809" t="str">
            <v>K57C5</v>
          </cell>
          <cell r="M809" t="str">
            <v>DHCQK57C-Marketing thương mại  - K57</v>
          </cell>
          <cell r="N809" t="str">
            <v>XetKL</v>
          </cell>
          <cell r="O809">
            <v>3.25</v>
          </cell>
          <cell r="P809">
            <v>3.25</v>
          </cell>
          <cell r="Q809">
            <v>107</v>
          </cell>
        </row>
        <row r="810">
          <cell r="B810" t="str">
            <v>21D120274</v>
          </cell>
          <cell r="C810" t="str">
            <v>Nguyễn Ngọc</v>
          </cell>
          <cell r="D810" t="str">
            <v>Tuấn</v>
          </cell>
          <cell r="E810" t="str">
            <v>Nam</v>
          </cell>
          <cell r="F810" t="str">
            <v>16/08/2003</v>
          </cell>
          <cell r="G810" t="str">
            <v>Lạng Sơn</v>
          </cell>
          <cell r="H810" t="str">
            <v>Khoa Marketing</v>
          </cell>
          <cell r="I810" t="str">
            <v>Marketing</v>
          </cell>
          <cell r="J810" t="str">
            <v>Marketing thương mại</v>
          </cell>
          <cell r="K810" t="str">
            <v>DHCQK57</v>
          </cell>
          <cell r="L810" t="str">
            <v>K57C5</v>
          </cell>
          <cell r="M810" t="str">
            <v>DHCQK57C-Marketing thương mại  - K57</v>
          </cell>
          <cell r="N810" t="str">
            <v>XetKL</v>
          </cell>
          <cell r="O810">
            <v>3.36</v>
          </cell>
          <cell r="P810">
            <v>3.36</v>
          </cell>
          <cell r="Q810">
            <v>107</v>
          </cell>
        </row>
        <row r="811">
          <cell r="B811" t="str">
            <v>21D120275</v>
          </cell>
          <cell r="C811" t="str">
            <v>Trần Nguyễn Thanh</v>
          </cell>
          <cell r="D811" t="str">
            <v>Tú</v>
          </cell>
          <cell r="E811" t="str">
            <v>Nữ</v>
          </cell>
          <cell r="F811" t="str">
            <v>11/08/2003</v>
          </cell>
          <cell r="G811" t="str">
            <v>Hà Nội</v>
          </cell>
          <cell r="H811" t="str">
            <v>Khoa Marketing</v>
          </cell>
          <cell r="I811" t="str">
            <v>Marketing</v>
          </cell>
          <cell r="J811" t="str">
            <v>Marketing thương mại</v>
          </cell>
          <cell r="K811" t="str">
            <v>DHCQK57</v>
          </cell>
          <cell r="L811" t="str">
            <v>K57C5</v>
          </cell>
          <cell r="M811" t="str">
            <v>DHCQK57C-Marketing thương mại  - K57</v>
          </cell>
          <cell r="N811" t="str">
            <v>XetKL</v>
          </cell>
          <cell r="O811">
            <v>3.18</v>
          </cell>
          <cell r="P811">
            <v>3.18</v>
          </cell>
          <cell r="Q811">
            <v>107</v>
          </cell>
        </row>
        <row r="812">
          <cell r="B812" t="str">
            <v>21D120530</v>
          </cell>
          <cell r="C812" t="str">
            <v>Hoàng Hà</v>
          </cell>
          <cell r="D812" t="str">
            <v>Vy</v>
          </cell>
          <cell r="E812" t="str">
            <v>Nữ</v>
          </cell>
          <cell r="F812" t="str">
            <v>26/08/2002</v>
          </cell>
          <cell r="G812" t="str">
            <v>Lạng Sơn</v>
          </cell>
          <cell r="H812" t="str">
            <v>Khoa Marketing</v>
          </cell>
          <cell r="I812" t="str">
            <v>Marketing</v>
          </cell>
          <cell r="J812" t="str">
            <v>Marketing thương mại</v>
          </cell>
          <cell r="K812" t="str">
            <v>DHCQK57</v>
          </cell>
          <cell r="L812" t="str">
            <v>K57C5</v>
          </cell>
          <cell r="M812" t="str">
            <v>DHCQK57C-Marketing thương mại  - K57</v>
          </cell>
          <cell r="N812" t="str">
            <v>XetKL</v>
          </cell>
          <cell r="O812">
            <v>2.86</v>
          </cell>
          <cell r="P812">
            <v>2.86</v>
          </cell>
          <cell r="Q812">
            <v>107</v>
          </cell>
        </row>
        <row r="813">
          <cell r="B813" t="str">
            <v>21D120276</v>
          </cell>
          <cell r="C813" t="str">
            <v>Lê Hà</v>
          </cell>
          <cell r="D813" t="str">
            <v>Vy</v>
          </cell>
          <cell r="E813" t="str">
            <v>Nữ</v>
          </cell>
          <cell r="F813" t="str">
            <v>14/10/2003</v>
          </cell>
          <cell r="G813" t="str">
            <v>Nam Định</v>
          </cell>
          <cell r="H813" t="str">
            <v>Khoa Marketing</v>
          </cell>
          <cell r="I813" t="str">
            <v>Marketing</v>
          </cell>
          <cell r="J813" t="str">
            <v>Marketing thương mại</v>
          </cell>
          <cell r="K813" t="str">
            <v>DHCQK57</v>
          </cell>
          <cell r="L813" t="str">
            <v>K57C5</v>
          </cell>
          <cell r="M813" t="str">
            <v>DHCQK57C-Marketing thương mại  - K57</v>
          </cell>
          <cell r="N813" t="str">
            <v>XetKL</v>
          </cell>
          <cell r="O813">
            <v>3.64</v>
          </cell>
          <cell r="P813">
            <v>3.64</v>
          </cell>
          <cell r="Q813">
            <v>107</v>
          </cell>
        </row>
        <row r="814">
          <cell r="B814" t="str">
            <v>20D220020</v>
          </cell>
          <cell r="C814" t="str">
            <v>Nguyễn Tiến</v>
          </cell>
          <cell r="D814" t="str">
            <v>Huy</v>
          </cell>
          <cell r="E814" t="str">
            <v>Nam</v>
          </cell>
          <cell r="F814" t="str">
            <v>12/06/2002</v>
          </cell>
          <cell r="G814" t="str">
            <v>Hà Tây</v>
          </cell>
          <cell r="H814" t="str">
            <v>Khoa Marketing</v>
          </cell>
          <cell r="I814" t="str">
            <v>Marketing</v>
          </cell>
          <cell r="J814" t="str">
            <v>Quản trị thương hiệu</v>
          </cell>
          <cell r="K814" t="str">
            <v>DHCQK56</v>
          </cell>
          <cell r="L814" t="str">
            <v>K56T1</v>
          </cell>
          <cell r="M814" t="str">
            <v>Quản trị thương hiệu - K56</v>
          </cell>
          <cell r="N814" t="str">
            <v>XetKL</v>
          </cell>
          <cell r="O814">
            <v>2.4</v>
          </cell>
          <cell r="P814">
            <v>2.4</v>
          </cell>
          <cell r="Q814">
            <v>95</v>
          </cell>
        </row>
        <row r="815">
          <cell r="B815" t="str">
            <v>20D220083</v>
          </cell>
          <cell r="C815" t="str">
            <v>Đàm Hồng</v>
          </cell>
          <cell r="D815" t="str">
            <v>Hạnh</v>
          </cell>
          <cell r="E815" t="str">
            <v>Nữ</v>
          </cell>
          <cell r="F815" t="str">
            <v>09/11/2002</v>
          </cell>
          <cell r="G815" t="str">
            <v>Bắc Ninh</v>
          </cell>
          <cell r="H815" t="str">
            <v>Khoa Marketing</v>
          </cell>
          <cell r="I815" t="str">
            <v>Marketing</v>
          </cell>
          <cell r="J815" t="str">
            <v>Quản trị thương hiệu</v>
          </cell>
          <cell r="K815" t="str">
            <v>DHCQK56</v>
          </cell>
          <cell r="L815" t="str">
            <v>K56T2</v>
          </cell>
          <cell r="M815" t="str">
            <v>Quản trị thương hiệu - K56</v>
          </cell>
          <cell r="N815" t="str">
            <v>XetKL</v>
          </cell>
          <cell r="O815">
            <v>3.05</v>
          </cell>
          <cell r="P815">
            <v>3.05</v>
          </cell>
          <cell r="Q815">
            <v>99</v>
          </cell>
        </row>
        <row r="816">
          <cell r="B816" t="str">
            <v>21D220101</v>
          </cell>
          <cell r="C816" t="str">
            <v>Đào Mai</v>
          </cell>
          <cell r="D816" t="str">
            <v>Anh</v>
          </cell>
          <cell r="E816" t="str">
            <v>Nữ</v>
          </cell>
          <cell r="F816" t="str">
            <v>16/02/2003</v>
          </cell>
          <cell r="G816" t="str">
            <v>Quảng Ninh</v>
          </cell>
          <cell r="H816" t="str">
            <v>Khoa Marketing</v>
          </cell>
          <cell r="I816" t="str">
            <v>Marketing</v>
          </cell>
          <cell r="J816" t="str">
            <v>Quản trị thương hiệu</v>
          </cell>
          <cell r="K816" t="str">
            <v>DHCQK57</v>
          </cell>
          <cell r="L816" t="str">
            <v>K57T1</v>
          </cell>
          <cell r="M816" t="str">
            <v>DHCQK57T-Quản trị thương hiệu - K57</v>
          </cell>
          <cell r="N816" t="str">
            <v>XetKL</v>
          </cell>
          <cell r="O816">
            <v>2.7</v>
          </cell>
          <cell r="P816">
            <v>2.7</v>
          </cell>
          <cell r="Q816">
            <v>107</v>
          </cell>
        </row>
        <row r="817">
          <cell r="B817" t="str">
            <v>21D220102</v>
          </cell>
          <cell r="C817" t="str">
            <v>Đỗ Hồng</v>
          </cell>
          <cell r="D817" t="str">
            <v>Anh</v>
          </cell>
          <cell r="E817" t="str">
            <v>Nữ</v>
          </cell>
          <cell r="F817" t="str">
            <v>17/12/2003</v>
          </cell>
          <cell r="G817" t="str">
            <v>Lạng Sơn</v>
          </cell>
          <cell r="H817" t="str">
            <v>Khoa Marketing</v>
          </cell>
          <cell r="I817" t="str">
            <v>Marketing</v>
          </cell>
          <cell r="J817" t="str">
            <v>Quản trị thương hiệu</v>
          </cell>
          <cell r="K817" t="str">
            <v>DHCQK57</v>
          </cell>
          <cell r="L817" t="str">
            <v>K57T1</v>
          </cell>
          <cell r="M817" t="str">
            <v>DHCQK57T-Quản trị thương hiệu - K57</v>
          </cell>
          <cell r="N817" t="str">
            <v>XetKL</v>
          </cell>
          <cell r="O817">
            <v>2.74</v>
          </cell>
          <cell r="P817">
            <v>2.74</v>
          </cell>
          <cell r="Q817">
            <v>104</v>
          </cell>
        </row>
        <row r="818">
          <cell r="B818" t="str">
            <v>21D220001</v>
          </cell>
          <cell r="C818" t="str">
            <v>Lê Hải</v>
          </cell>
          <cell r="D818" t="str">
            <v>Anh</v>
          </cell>
          <cell r="E818" t="str">
            <v>Nữ</v>
          </cell>
          <cell r="F818" t="str">
            <v>25/02/2003</v>
          </cell>
          <cell r="G818" t="str">
            <v>Hà Nội</v>
          </cell>
          <cell r="H818" t="str">
            <v>Khoa Marketing</v>
          </cell>
          <cell r="I818" t="str">
            <v>Marketing</v>
          </cell>
          <cell r="J818" t="str">
            <v>Quản trị thương hiệu</v>
          </cell>
          <cell r="K818" t="str">
            <v>DHCQK57</v>
          </cell>
          <cell r="L818" t="str">
            <v>K57T1</v>
          </cell>
          <cell r="M818" t="str">
            <v>DHCQK57T-Quản trị thương hiệu - K57</v>
          </cell>
          <cell r="N818" t="str">
            <v>XetKL</v>
          </cell>
          <cell r="O818">
            <v>2.94</v>
          </cell>
          <cell r="P818">
            <v>2.94</v>
          </cell>
          <cell r="Q818">
            <v>107</v>
          </cell>
        </row>
        <row r="819">
          <cell r="B819" t="str">
            <v>21D220002</v>
          </cell>
          <cell r="C819" t="str">
            <v>Ngô Phúc</v>
          </cell>
          <cell r="D819" t="str">
            <v>Anh</v>
          </cell>
          <cell r="E819" t="str">
            <v>Nam</v>
          </cell>
          <cell r="F819" t="str">
            <v>28/12/2003</v>
          </cell>
          <cell r="G819" t="str">
            <v>Hà Nội</v>
          </cell>
          <cell r="H819" t="str">
            <v>Khoa Marketing</v>
          </cell>
          <cell r="I819" t="str">
            <v>Marketing</v>
          </cell>
          <cell r="J819" t="str">
            <v>Quản trị thương hiệu</v>
          </cell>
          <cell r="K819" t="str">
            <v>DHCQK57</v>
          </cell>
          <cell r="L819" t="str">
            <v>K57T1</v>
          </cell>
          <cell r="M819" t="str">
            <v>DHCQK57T-Quản trị thương hiệu - K57</v>
          </cell>
          <cell r="N819" t="str">
            <v>XetKL</v>
          </cell>
          <cell r="O819">
            <v>3.42</v>
          </cell>
          <cell r="P819">
            <v>3.42</v>
          </cell>
          <cell r="Q819">
            <v>107</v>
          </cell>
        </row>
        <row r="820">
          <cell r="B820" t="str">
            <v>21D220104</v>
          </cell>
          <cell r="C820" t="str">
            <v>Nguyễn Lê Vân</v>
          </cell>
          <cell r="D820" t="str">
            <v>Anh</v>
          </cell>
          <cell r="E820" t="str">
            <v>Nữ</v>
          </cell>
          <cell r="F820" t="str">
            <v>22/10/2003</v>
          </cell>
          <cell r="G820" t="str">
            <v>Nam Định</v>
          </cell>
          <cell r="H820" t="str">
            <v>Khoa Marketing</v>
          </cell>
          <cell r="I820" t="str">
            <v>Marketing</v>
          </cell>
          <cell r="J820" t="str">
            <v>Quản trị thương hiệu</v>
          </cell>
          <cell r="K820" t="str">
            <v>DHCQK57</v>
          </cell>
          <cell r="L820" t="str">
            <v>K57T1</v>
          </cell>
          <cell r="M820" t="str">
            <v>DHCQK57T-Quản trị thương hiệu - K57</v>
          </cell>
          <cell r="N820" t="str">
            <v>XetKL</v>
          </cell>
          <cell r="O820">
            <v>3.57</v>
          </cell>
          <cell r="P820">
            <v>3.57</v>
          </cell>
          <cell r="Q820">
            <v>107</v>
          </cell>
        </row>
        <row r="821">
          <cell r="B821" t="str">
            <v>21D220105</v>
          </cell>
          <cell r="C821" t="str">
            <v>Phạm Hải</v>
          </cell>
          <cell r="D821" t="str">
            <v>Anh</v>
          </cell>
          <cell r="E821" t="str">
            <v>Nữ</v>
          </cell>
          <cell r="F821" t="str">
            <v>27/10/2003</v>
          </cell>
          <cell r="G821" t="str">
            <v>Bắc Giang</v>
          </cell>
          <cell r="H821" t="str">
            <v>Khoa Marketing</v>
          </cell>
          <cell r="I821" t="str">
            <v>Marketing</v>
          </cell>
          <cell r="J821" t="str">
            <v>Quản trị thương hiệu</v>
          </cell>
          <cell r="K821" t="str">
            <v>DHCQK57</v>
          </cell>
          <cell r="L821" t="str">
            <v>K57T1</v>
          </cell>
          <cell r="M821" t="str">
            <v>DHCQK57T-Quản trị thương hiệu - K57</v>
          </cell>
          <cell r="N821" t="str">
            <v>XetKL</v>
          </cell>
          <cell r="O821">
            <v>3.5</v>
          </cell>
          <cell r="P821">
            <v>3.5</v>
          </cell>
          <cell r="Q821">
            <v>107</v>
          </cell>
        </row>
        <row r="822">
          <cell r="B822" t="str">
            <v>21D220106</v>
          </cell>
          <cell r="C822" t="str">
            <v>Đoàn Minh</v>
          </cell>
          <cell r="D822" t="str">
            <v>Ánh</v>
          </cell>
          <cell r="E822" t="str">
            <v>Nữ</v>
          </cell>
          <cell r="F822" t="str">
            <v>26/04/2003</v>
          </cell>
          <cell r="G822" t="str">
            <v>Hà Nội</v>
          </cell>
          <cell r="H822" t="str">
            <v>Khoa Marketing</v>
          </cell>
          <cell r="I822" t="str">
            <v>Marketing</v>
          </cell>
          <cell r="J822" t="str">
            <v>Quản trị thương hiệu</v>
          </cell>
          <cell r="K822" t="str">
            <v>DHCQK57</v>
          </cell>
          <cell r="L822" t="str">
            <v>K57T1</v>
          </cell>
          <cell r="M822" t="str">
            <v>DHCQK57T-Quản trị thương hiệu - K57</v>
          </cell>
          <cell r="N822" t="str">
            <v>XetKL</v>
          </cell>
          <cell r="O822">
            <v>3.67</v>
          </cell>
          <cell r="P822">
            <v>3.67</v>
          </cell>
          <cell r="Q822">
            <v>107</v>
          </cell>
        </row>
        <row r="823">
          <cell r="B823" t="str">
            <v>21D220107</v>
          </cell>
          <cell r="C823" t="str">
            <v>Trần Thị</v>
          </cell>
          <cell r="D823" t="str">
            <v>Ánh</v>
          </cell>
          <cell r="E823" t="str">
            <v>Nữ</v>
          </cell>
          <cell r="F823" t="str">
            <v>20/07/2003</v>
          </cell>
          <cell r="G823" t="str">
            <v>Bắc Ninh</v>
          </cell>
          <cell r="H823" t="str">
            <v>Khoa Marketing</v>
          </cell>
          <cell r="I823" t="str">
            <v>Marketing</v>
          </cell>
          <cell r="J823" t="str">
            <v>Quản trị thương hiệu</v>
          </cell>
          <cell r="K823" t="str">
            <v>DHCQK57</v>
          </cell>
          <cell r="L823" t="str">
            <v>K57T1</v>
          </cell>
          <cell r="M823" t="str">
            <v>DHCQK57T-Quản trị thương hiệu - K57</v>
          </cell>
          <cell r="N823" t="str">
            <v>XetKL</v>
          </cell>
          <cell r="O823">
            <v>3.02</v>
          </cell>
          <cell r="P823">
            <v>3.02</v>
          </cell>
          <cell r="Q823">
            <v>107</v>
          </cell>
        </row>
        <row r="824">
          <cell r="B824" t="str">
            <v>21D220108</v>
          </cell>
          <cell r="C824" t="str">
            <v>Mai Thị Thanh</v>
          </cell>
          <cell r="D824" t="str">
            <v>Chúc</v>
          </cell>
          <cell r="E824" t="str">
            <v>Nữ</v>
          </cell>
          <cell r="F824" t="str">
            <v>01/07/2003</v>
          </cell>
          <cell r="G824" t="str">
            <v>Hà Nội</v>
          </cell>
          <cell r="H824" t="str">
            <v>Khoa Marketing</v>
          </cell>
          <cell r="I824" t="str">
            <v>Marketing</v>
          </cell>
          <cell r="J824" t="str">
            <v>Quản trị thương hiệu</v>
          </cell>
          <cell r="K824" t="str">
            <v>DHCQK57</v>
          </cell>
          <cell r="L824" t="str">
            <v>K57T1</v>
          </cell>
          <cell r="M824" t="str">
            <v>DHCQK57T-Quản trị thương hiệu - K57</v>
          </cell>
          <cell r="N824" t="str">
            <v>XetKL</v>
          </cell>
          <cell r="O824">
            <v>3.46</v>
          </cell>
          <cell r="P824">
            <v>3.46</v>
          </cell>
          <cell r="Q824">
            <v>107</v>
          </cell>
        </row>
        <row r="825">
          <cell r="B825" t="str">
            <v>21D220109</v>
          </cell>
          <cell r="C825" t="str">
            <v>Trần Thị Huyền</v>
          </cell>
          <cell r="D825" t="str">
            <v>Diệu</v>
          </cell>
          <cell r="E825" t="str">
            <v>Nữ</v>
          </cell>
          <cell r="F825" t="str">
            <v>19/03/2003</v>
          </cell>
          <cell r="G825" t="str">
            <v>Thanh Hóa</v>
          </cell>
          <cell r="H825" t="str">
            <v>Khoa Marketing</v>
          </cell>
          <cell r="I825" t="str">
            <v>Marketing</v>
          </cell>
          <cell r="J825" t="str">
            <v>Quản trị thương hiệu</v>
          </cell>
          <cell r="K825" t="str">
            <v>DHCQK57</v>
          </cell>
          <cell r="L825" t="str">
            <v>K57T1</v>
          </cell>
          <cell r="M825" t="str">
            <v>DHCQK57T-Quản trị thương hiệu - K57</v>
          </cell>
          <cell r="N825" t="str">
            <v>XetKL</v>
          </cell>
          <cell r="O825">
            <v>3.49</v>
          </cell>
          <cell r="P825">
            <v>3.49</v>
          </cell>
          <cell r="Q825">
            <v>107</v>
          </cell>
        </row>
        <row r="826">
          <cell r="B826" t="str">
            <v>21D220111</v>
          </cell>
          <cell r="C826" t="str">
            <v>Hà Hương</v>
          </cell>
          <cell r="D826" t="str">
            <v>Giang</v>
          </cell>
          <cell r="E826" t="str">
            <v>Nữ</v>
          </cell>
          <cell r="F826" t="str">
            <v>09/11/2003</v>
          </cell>
          <cell r="G826" t="str">
            <v>Hà Nam</v>
          </cell>
          <cell r="H826" t="str">
            <v>Khoa Marketing</v>
          </cell>
          <cell r="I826" t="str">
            <v>Marketing</v>
          </cell>
          <cell r="J826" t="str">
            <v>Quản trị thương hiệu</v>
          </cell>
          <cell r="K826" t="str">
            <v>DHCQK57</v>
          </cell>
          <cell r="L826" t="str">
            <v>K57T1</v>
          </cell>
          <cell r="M826" t="str">
            <v>DHCQK57T-Quản trị thương hiệu - K57</v>
          </cell>
          <cell r="N826" t="str">
            <v>XetKL</v>
          </cell>
          <cell r="O826">
            <v>3.53</v>
          </cell>
          <cell r="P826">
            <v>3.53</v>
          </cell>
          <cell r="Q826">
            <v>107</v>
          </cell>
        </row>
        <row r="827">
          <cell r="B827" t="str">
            <v>21D220026</v>
          </cell>
          <cell r="C827" t="str">
            <v>Vũ Hương</v>
          </cell>
          <cell r="D827" t="str">
            <v>Giang</v>
          </cell>
          <cell r="E827" t="str">
            <v>Nữ</v>
          </cell>
          <cell r="F827" t="str">
            <v>28/01/2003</v>
          </cell>
          <cell r="G827" t="str">
            <v>Thái Nguyên</v>
          </cell>
          <cell r="H827" t="str">
            <v>Khoa Marketing</v>
          </cell>
          <cell r="I827" t="str">
            <v>Marketing</v>
          </cell>
          <cell r="J827" t="str">
            <v>Quản trị thương hiệu</v>
          </cell>
          <cell r="K827" t="str">
            <v>DHCQK57</v>
          </cell>
          <cell r="L827" t="str">
            <v>K57T1</v>
          </cell>
          <cell r="M827" t="str">
            <v>DHCQK57T-Quản trị thương hiệu - K57</v>
          </cell>
          <cell r="N827" t="str">
            <v>XetKL</v>
          </cell>
          <cell r="O827">
            <v>2.94</v>
          </cell>
          <cell r="P827">
            <v>2.94</v>
          </cell>
          <cell r="Q827">
            <v>107</v>
          </cell>
        </row>
        <row r="828">
          <cell r="B828" t="str">
            <v>21D220113</v>
          </cell>
          <cell r="C828" t="str">
            <v>Phạm Thị Hoàng</v>
          </cell>
          <cell r="D828" t="str">
            <v>Hà</v>
          </cell>
          <cell r="E828" t="str">
            <v>Nữ</v>
          </cell>
          <cell r="F828" t="str">
            <v>07/01/2003</v>
          </cell>
          <cell r="G828" t="str">
            <v>Ninh Bình</v>
          </cell>
          <cell r="H828" t="str">
            <v>Khoa Marketing</v>
          </cell>
          <cell r="I828" t="str">
            <v>Marketing</v>
          </cell>
          <cell r="J828" t="str">
            <v>Quản trị thương hiệu</v>
          </cell>
          <cell r="K828" t="str">
            <v>DHCQK57</v>
          </cell>
          <cell r="L828" t="str">
            <v>K57T1</v>
          </cell>
          <cell r="M828" t="str">
            <v>DHCQK57T-Quản trị thương hiệu - K57</v>
          </cell>
          <cell r="N828" t="str">
            <v>XetKL</v>
          </cell>
          <cell r="O828">
            <v>2.97</v>
          </cell>
          <cell r="P828">
            <v>2.97</v>
          </cell>
          <cell r="Q828">
            <v>104</v>
          </cell>
        </row>
        <row r="829">
          <cell r="B829" t="str">
            <v>21D220114</v>
          </cell>
          <cell r="C829" t="str">
            <v>Hồ Thị</v>
          </cell>
          <cell r="D829" t="str">
            <v>Hiền</v>
          </cell>
          <cell r="E829" t="str">
            <v>Nữ</v>
          </cell>
          <cell r="F829" t="str">
            <v>06/06/2003</v>
          </cell>
          <cell r="G829" t="str">
            <v>Hà Tĩnh</v>
          </cell>
          <cell r="H829" t="str">
            <v>Khoa Marketing</v>
          </cell>
          <cell r="I829" t="str">
            <v>Marketing</v>
          </cell>
          <cell r="J829" t="str">
            <v>Quản trị thương hiệu</v>
          </cell>
          <cell r="K829" t="str">
            <v>DHCQK57</v>
          </cell>
          <cell r="L829" t="str">
            <v>K57T1</v>
          </cell>
          <cell r="M829" t="str">
            <v>DHCQK57T-Quản trị thương hiệu - K57</v>
          </cell>
          <cell r="N829" t="str">
            <v>XetKL</v>
          </cell>
          <cell r="O829">
            <v>3.56</v>
          </cell>
          <cell r="P829">
            <v>3.56</v>
          </cell>
          <cell r="Q829">
            <v>107</v>
          </cell>
        </row>
        <row r="830">
          <cell r="B830" t="str">
            <v>21D220118</v>
          </cell>
          <cell r="C830" t="str">
            <v>Vũ Thị</v>
          </cell>
          <cell r="D830" t="str">
            <v>Huyền</v>
          </cell>
          <cell r="E830" t="str">
            <v>Nữ</v>
          </cell>
          <cell r="F830" t="str">
            <v>23/01/2003</v>
          </cell>
          <cell r="G830" t="str">
            <v>Thanh Hóa</v>
          </cell>
          <cell r="H830" t="str">
            <v>Khoa Marketing</v>
          </cell>
          <cell r="I830" t="str">
            <v>Marketing</v>
          </cell>
          <cell r="J830" t="str">
            <v>Quản trị thương hiệu</v>
          </cell>
          <cell r="K830" t="str">
            <v>DHCQK57</v>
          </cell>
          <cell r="L830" t="str">
            <v>K57T1</v>
          </cell>
          <cell r="M830" t="str">
            <v>DHCQK57T-Quản trị thương hiệu - K57</v>
          </cell>
          <cell r="N830" t="str">
            <v>XetKL</v>
          </cell>
          <cell r="O830">
            <v>3.43</v>
          </cell>
          <cell r="P830">
            <v>3.43</v>
          </cell>
          <cell r="Q830">
            <v>107</v>
          </cell>
        </row>
        <row r="831">
          <cell r="B831" t="str">
            <v>21D220119</v>
          </cell>
          <cell r="C831" t="str">
            <v>Sân Thị</v>
          </cell>
          <cell r="D831" t="str">
            <v>Lan</v>
          </cell>
          <cell r="E831" t="str">
            <v>Nữ</v>
          </cell>
          <cell r="F831" t="str">
            <v>06/04/2003</v>
          </cell>
          <cell r="G831" t="str">
            <v>Tuyên Quang</v>
          </cell>
          <cell r="H831" t="str">
            <v>Khoa Marketing</v>
          </cell>
          <cell r="I831" t="str">
            <v>Marketing</v>
          </cell>
          <cell r="J831" t="str">
            <v>Quản trị thương hiệu</v>
          </cell>
          <cell r="K831" t="str">
            <v>DHCQK57</v>
          </cell>
          <cell r="L831" t="str">
            <v>K57T1</v>
          </cell>
          <cell r="M831" t="str">
            <v>DHCQK57T-Quản trị thương hiệu - K57</v>
          </cell>
          <cell r="N831" t="str">
            <v>XetKL</v>
          </cell>
          <cell r="O831">
            <v>2.99</v>
          </cell>
          <cell r="P831">
            <v>2.99</v>
          </cell>
          <cell r="Q831">
            <v>107</v>
          </cell>
        </row>
        <row r="832">
          <cell r="B832" t="str">
            <v>21D220027</v>
          </cell>
          <cell r="C832" t="str">
            <v>Vũ Đặng</v>
          </cell>
          <cell r="D832" t="str">
            <v>Lân</v>
          </cell>
          <cell r="E832" t="str">
            <v>Nam</v>
          </cell>
          <cell r="F832" t="str">
            <v>09/05/2003</v>
          </cell>
          <cell r="G832" t="str">
            <v>Hà Nội</v>
          </cell>
          <cell r="H832" t="str">
            <v>Khoa Marketing</v>
          </cell>
          <cell r="I832" t="str">
            <v>Marketing</v>
          </cell>
          <cell r="J832" t="str">
            <v>Quản trị thương hiệu</v>
          </cell>
          <cell r="K832" t="str">
            <v>DHCQK57</v>
          </cell>
          <cell r="L832" t="str">
            <v>K57T1</v>
          </cell>
          <cell r="M832" t="str">
            <v>DHCQK57T-Quản trị thương hiệu - K57</v>
          </cell>
          <cell r="N832" t="str">
            <v>XetKL</v>
          </cell>
          <cell r="O832">
            <v>2.86</v>
          </cell>
          <cell r="P832">
            <v>2.86</v>
          </cell>
          <cell r="Q832">
            <v>104</v>
          </cell>
        </row>
        <row r="833">
          <cell r="B833" t="str">
            <v>21D220122</v>
          </cell>
          <cell r="C833" t="str">
            <v>Mai Thùy</v>
          </cell>
          <cell r="D833" t="str">
            <v>Linh</v>
          </cell>
          <cell r="E833" t="str">
            <v>Nữ</v>
          </cell>
          <cell r="F833" t="str">
            <v>03/08/2003</v>
          </cell>
          <cell r="G833" t="str">
            <v>Ninh Bình</v>
          </cell>
          <cell r="H833" t="str">
            <v>Khoa Marketing</v>
          </cell>
          <cell r="I833" t="str">
            <v>Marketing</v>
          </cell>
          <cell r="J833" t="str">
            <v>Quản trị thương hiệu</v>
          </cell>
          <cell r="K833" t="str">
            <v>DHCQK57</v>
          </cell>
          <cell r="L833" t="str">
            <v>K57T1</v>
          </cell>
          <cell r="M833" t="str">
            <v>DHCQK57T-Quản trị thương hiệu - K57</v>
          </cell>
          <cell r="N833" t="str">
            <v>XetKL</v>
          </cell>
          <cell r="O833">
            <v>3.07</v>
          </cell>
          <cell r="P833">
            <v>3.07</v>
          </cell>
          <cell r="Q833">
            <v>107</v>
          </cell>
        </row>
        <row r="834">
          <cell r="B834" t="str">
            <v>21D220123</v>
          </cell>
          <cell r="C834" t="str">
            <v>Nguyễn Khánh</v>
          </cell>
          <cell r="D834" t="str">
            <v>Linh</v>
          </cell>
          <cell r="E834" t="str">
            <v>Nữ</v>
          </cell>
          <cell r="F834" t="str">
            <v>27/08/2003</v>
          </cell>
          <cell r="G834" t="str">
            <v>Yên Bái</v>
          </cell>
          <cell r="H834" t="str">
            <v>Khoa Marketing</v>
          </cell>
          <cell r="I834" t="str">
            <v>Marketing</v>
          </cell>
          <cell r="J834" t="str">
            <v>Quản trị thương hiệu</v>
          </cell>
          <cell r="K834" t="str">
            <v>DHCQK57</v>
          </cell>
          <cell r="L834" t="str">
            <v>K57T1</v>
          </cell>
          <cell r="M834" t="str">
            <v>DHCQK57T-Quản trị thương hiệu - K57</v>
          </cell>
          <cell r="N834" t="str">
            <v>XetKL</v>
          </cell>
          <cell r="O834">
            <v>2.88</v>
          </cell>
          <cell r="P834">
            <v>2.88</v>
          </cell>
          <cell r="Q834">
            <v>107</v>
          </cell>
        </row>
        <row r="835">
          <cell r="B835" t="str">
            <v>21D220124</v>
          </cell>
          <cell r="C835" t="str">
            <v>Phạm Thùy</v>
          </cell>
          <cell r="D835" t="str">
            <v>Linh</v>
          </cell>
          <cell r="E835" t="str">
            <v>Nữ</v>
          </cell>
          <cell r="F835" t="str">
            <v>04/02/2003</v>
          </cell>
          <cell r="G835" t="str">
            <v>Bắc Ninh</v>
          </cell>
          <cell r="H835" t="str">
            <v>Khoa Marketing</v>
          </cell>
          <cell r="I835" t="str">
            <v>Marketing</v>
          </cell>
          <cell r="J835" t="str">
            <v>Quản trị thương hiệu</v>
          </cell>
          <cell r="K835" t="str">
            <v>DHCQK57</v>
          </cell>
          <cell r="L835" t="str">
            <v>K57T1</v>
          </cell>
          <cell r="M835" t="str">
            <v>DHCQK57T-Quản trị thương hiệu - K57</v>
          </cell>
          <cell r="N835" t="str">
            <v>XetKL</v>
          </cell>
          <cell r="O835">
            <v>3.71</v>
          </cell>
          <cell r="P835">
            <v>3.71</v>
          </cell>
          <cell r="Q835">
            <v>107</v>
          </cell>
        </row>
        <row r="836">
          <cell r="B836" t="str">
            <v>21D220125</v>
          </cell>
          <cell r="C836" t="str">
            <v>Nguyễn Đức</v>
          </cell>
          <cell r="D836" t="str">
            <v>Lương</v>
          </cell>
          <cell r="E836" t="str">
            <v>Nam</v>
          </cell>
          <cell r="F836" t="str">
            <v>30/01/2003</v>
          </cell>
          <cell r="G836" t="str">
            <v>Hà Nội</v>
          </cell>
          <cell r="H836" t="str">
            <v>Khoa Marketing</v>
          </cell>
          <cell r="I836" t="str">
            <v>Marketing</v>
          </cell>
          <cell r="J836" t="str">
            <v>Quản trị thương hiệu</v>
          </cell>
          <cell r="K836" t="str">
            <v>DHCQK57</v>
          </cell>
          <cell r="L836" t="str">
            <v>K57T1</v>
          </cell>
          <cell r="M836" t="str">
            <v>DHCQK57T-Quản trị thương hiệu - K57</v>
          </cell>
          <cell r="N836" t="str">
            <v>XetKL</v>
          </cell>
          <cell r="O836">
            <v>3.24</v>
          </cell>
          <cell r="P836">
            <v>3.24</v>
          </cell>
          <cell r="Q836">
            <v>104</v>
          </cell>
        </row>
        <row r="837">
          <cell r="B837" t="str">
            <v>21D220126</v>
          </cell>
          <cell r="C837" t="str">
            <v>Nguyễn Thị</v>
          </cell>
          <cell r="D837" t="str">
            <v>Ly</v>
          </cell>
          <cell r="E837" t="str">
            <v>Nữ</v>
          </cell>
          <cell r="F837" t="str">
            <v>31/05/2003</v>
          </cell>
          <cell r="G837" t="str">
            <v>Bắc Ninh</v>
          </cell>
          <cell r="H837" t="str">
            <v>Khoa Marketing</v>
          </cell>
          <cell r="I837" t="str">
            <v>Marketing</v>
          </cell>
          <cell r="J837" t="str">
            <v>Quản trị thương hiệu</v>
          </cell>
          <cell r="K837" t="str">
            <v>DHCQK57</v>
          </cell>
          <cell r="L837" t="str">
            <v>K57T1</v>
          </cell>
          <cell r="M837" t="str">
            <v>DHCQK57T-Quản trị thương hiệu - K57</v>
          </cell>
          <cell r="N837" t="str">
            <v>XetKL</v>
          </cell>
          <cell r="O837">
            <v>3.46</v>
          </cell>
          <cell r="P837">
            <v>3.46</v>
          </cell>
          <cell r="Q837">
            <v>107</v>
          </cell>
        </row>
        <row r="838">
          <cell r="B838" t="str">
            <v>21D220127</v>
          </cell>
          <cell r="C838" t="str">
            <v>Trần Thị Ngọc</v>
          </cell>
          <cell r="D838" t="str">
            <v>Mai</v>
          </cell>
          <cell r="E838" t="str">
            <v>Nữ</v>
          </cell>
          <cell r="F838" t="str">
            <v>23/09/2003</v>
          </cell>
          <cell r="G838" t="str">
            <v>Hải Dương</v>
          </cell>
          <cell r="H838" t="str">
            <v>Khoa Marketing</v>
          </cell>
          <cell r="I838" t="str">
            <v>Marketing</v>
          </cell>
          <cell r="J838" t="str">
            <v>Quản trị thương hiệu</v>
          </cell>
          <cell r="K838" t="str">
            <v>DHCQK57</v>
          </cell>
          <cell r="L838" t="str">
            <v>K57T1</v>
          </cell>
          <cell r="M838" t="str">
            <v>DHCQK57T-Quản trị thương hiệu - K57</v>
          </cell>
          <cell r="N838" t="str">
            <v>XetKL</v>
          </cell>
          <cell r="O838">
            <v>3.18</v>
          </cell>
          <cell r="P838">
            <v>3.18</v>
          </cell>
          <cell r="Q838">
            <v>107</v>
          </cell>
        </row>
        <row r="839">
          <cell r="B839" t="str">
            <v>21D220014</v>
          </cell>
          <cell r="C839" t="str">
            <v>Trần Thị Phương</v>
          </cell>
          <cell r="D839" t="str">
            <v>Mai</v>
          </cell>
          <cell r="E839" t="str">
            <v>Nữ</v>
          </cell>
          <cell r="F839" t="str">
            <v>26/11/2003</v>
          </cell>
          <cell r="G839" t="str">
            <v>Hải Phòng</v>
          </cell>
          <cell r="H839" t="str">
            <v>Khoa Marketing</v>
          </cell>
          <cell r="I839" t="str">
            <v>Marketing</v>
          </cell>
          <cell r="J839" t="str">
            <v>Quản trị thương hiệu</v>
          </cell>
          <cell r="K839" t="str">
            <v>DHCQK57</v>
          </cell>
          <cell r="L839" t="str">
            <v>K57T1</v>
          </cell>
          <cell r="M839" t="str">
            <v>DHCQK57T-Quản trị thương hiệu - K57</v>
          </cell>
          <cell r="N839" t="str">
            <v>XetKL</v>
          </cell>
          <cell r="O839">
            <v>3.02</v>
          </cell>
          <cell r="P839">
            <v>3.02</v>
          </cell>
          <cell r="Q839">
            <v>107</v>
          </cell>
        </row>
        <row r="840">
          <cell r="B840" t="str">
            <v>21D220128</v>
          </cell>
          <cell r="C840" t="str">
            <v>Trần Thị Lệ</v>
          </cell>
          <cell r="D840" t="str">
            <v>Mỹ</v>
          </cell>
          <cell r="E840" t="str">
            <v>Nữ</v>
          </cell>
          <cell r="F840" t="str">
            <v>22/09/2003</v>
          </cell>
          <cell r="G840" t="str">
            <v>Hà Nội</v>
          </cell>
          <cell r="H840" t="str">
            <v>Khoa Marketing</v>
          </cell>
          <cell r="I840" t="str">
            <v>Marketing</v>
          </cell>
          <cell r="J840" t="str">
            <v>Quản trị thương hiệu</v>
          </cell>
          <cell r="K840" t="str">
            <v>DHCQK57</v>
          </cell>
          <cell r="L840" t="str">
            <v>K57T1</v>
          </cell>
          <cell r="M840" t="str">
            <v>DHCQK57T-Quản trị thương hiệu - K57</v>
          </cell>
          <cell r="N840" t="str">
            <v>XetKL</v>
          </cell>
          <cell r="O840">
            <v>3.38</v>
          </cell>
          <cell r="P840">
            <v>3.38</v>
          </cell>
          <cell r="Q840">
            <v>107</v>
          </cell>
        </row>
        <row r="841">
          <cell r="B841" t="str">
            <v>21D220129</v>
          </cell>
          <cell r="C841" t="str">
            <v>Trịnh Thu</v>
          </cell>
          <cell r="D841" t="str">
            <v>Nga</v>
          </cell>
          <cell r="E841" t="str">
            <v>Nữ</v>
          </cell>
          <cell r="F841" t="str">
            <v>13/01/2003</v>
          </cell>
          <cell r="G841" t="str">
            <v>Thanh Hóa</v>
          </cell>
          <cell r="H841" t="str">
            <v>Khoa Marketing</v>
          </cell>
          <cell r="I841" t="str">
            <v>Marketing</v>
          </cell>
          <cell r="J841" t="str">
            <v>Quản trị thương hiệu</v>
          </cell>
          <cell r="K841" t="str">
            <v>DHCQK57</v>
          </cell>
          <cell r="L841" t="str">
            <v>K57T1</v>
          </cell>
          <cell r="M841" t="str">
            <v>DHCQK57T-Quản trị thương hiệu - K57</v>
          </cell>
          <cell r="N841" t="str">
            <v>XetKL</v>
          </cell>
          <cell r="O841">
            <v>3.55</v>
          </cell>
          <cell r="P841">
            <v>3.55</v>
          </cell>
          <cell r="Q841">
            <v>107</v>
          </cell>
        </row>
        <row r="842">
          <cell r="B842" t="str">
            <v>21D220131</v>
          </cell>
          <cell r="C842" t="str">
            <v>Nguyễn Thị</v>
          </cell>
          <cell r="D842" t="str">
            <v>Ngọc</v>
          </cell>
          <cell r="E842" t="str">
            <v>Nữ</v>
          </cell>
          <cell r="F842" t="str">
            <v>16/05/2003</v>
          </cell>
          <cell r="G842" t="str">
            <v>Hà Nội</v>
          </cell>
          <cell r="H842" t="str">
            <v>Khoa Marketing</v>
          </cell>
          <cell r="I842" t="str">
            <v>Marketing</v>
          </cell>
          <cell r="J842" t="str">
            <v>Quản trị thương hiệu</v>
          </cell>
          <cell r="K842" t="str">
            <v>DHCQK57</v>
          </cell>
          <cell r="L842" t="str">
            <v>K57T1</v>
          </cell>
          <cell r="M842" t="str">
            <v>DHCQK57T-Quản trị thương hiệu - K57</v>
          </cell>
          <cell r="N842" t="str">
            <v>XetKL</v>
          </cell>
          <cell r="O842">
            <v>3.34</v>
          </cell>
          <cell r="P842">
            <v>3.34</v>
          </cell>
          <cell r="Q842">
            <v>107</v>
          </cell>
        </row>
        <row r="843">
          <cell r="B843" t="str">
            <v>21D220132</v>
          </cell>
          <cell r="C843" t="str">
            <v>Quách Thị Bảo</v>
          </cell>
          <cell r="D843" t="str">
            <v>Ngọc</v>
          </cell>
          <cell r="E843" t="str">
            <v>Nữ</v>
          </cell>
          <cell r="F843" t="str">
            <v>19/09/2003</v>
          </cell>
          <cell r="G843" t="str">
            <v>Thái Bình</v>
          </cell>
          <cell r="H843" t="str">
            <v>Khoa Marketing</v>
          </cell>
          <cell r="I843" t="str">
            <v>Marketing</v>
          </cell>
          <cell r="J843" t="str">
            <v>Quản trị thương hiệu</v>
          </cell>
          <cell r="K843" t="str">
            <v>DHCQK57</v>
          </cell>
          <cell r="L843" t="str">
            <v>K57T1</v>
          </cell>
          <cell r="M843" t="str">
            <v>DHCQK57T-Quản trị thương hiệu - K57</v>
          </cell>
          <cell r="N843" t="str">
            <v>XetKL</v>
          </cell>
          <cell r="O843">
            <v>3.4</v>
          </cell>
          <cell r="P843">
            <v>3.4</v>
          </cell>
          <cell r="Q843">
            <v>107</v>
          </cell>
        </row>
        <row r="844">
          <cell r="B844" t="str">
            <v>21D220133</v>
          </cell>
          <cell r="C844" t="str">
            <v>Từ Yến</v>
          </cell>
          <cell r="D844" t="str">
            <v>Nhi</v>
          </cell>
          <cell r="E844" t="str">
            <v>Nữ</v>
          </cell>
          <cell r="F844" t="str">
            <v>07/06/2003</v>
          </cell>
          <cell r="G844" t="str">
            <v>Nghệ An</v>
          </cell>
          <cell r="H844" t="str">
            <v>Khoa Marketing</v>
          </cell>
          <cell r="I844" t="str">
            <v>Marketing</v>
          </cell>
          <cell r="J844" t="str">
            <v>Quản trị thương hiệu</v>
          </cell>
          <cell r="K844" t="str">
            <v>DHCQK57</v>
          </cell>
          <cell r="L844" t="str">
            <v>K57T1</v>
          </cell>
          <cell r="M844" t="str">
            <v>DHCQK57T-Quản trị thương hiệu - K57</v>
          </cell>
          <cell r="N844" t="str">
            <v>XetKL</v>
          </cell>
          <cell r="O844">
            <v>3.31</v>
          </cell>
          <cell r="P844">
            <v>3.31</v>
          </cell>
          <cell r="Q844">
            <v>107</v>
          </cell>
        </row>
        <row r="845">
          <cell r="B845" t="str">
            <v>21D220134</v>
          </cell>
          <cell r="C845" t="str">
            <v>Vũ Thị</v>
          </cell>
          <cell r="D845" t="str">
            <v>Oanh</v>
          </cell>
          <cell r="E845" t="str">
            <v>Nữ</v>
          </cell>
          <cell r="F845" t="str">
            <v>30/06/2003</v>
          </cell>
          <cell r="G845" t="str">
            <v>Điện Biên</v>
          </cell>
          <cell r="H845" t="str">
            <v>Khoa Marketing</v>
          </cell>
          <cell r="I845" t="str">
            <v>Marketing</v>
          </cell>
          <cell r="J845" t="str">
            <v>Quản trị thương hiệu</v>
          </cell>
          <cell r="K845" t="str">
            <v>DHCQK57</v>
          </cell>
          <cell r="L845" t="str">
            <v>K57T1</v>
          </cell>
          <cell r="M845" t="str">
            <v>DHCQK57T-Quản trị thương hiệu - K57</v>
          </cell>
          <cell r="N845" t="str">
            <v>XetKL</v>
          </cell>
          <cell r="O845">
            <v>3.43</v>
          </cell>
          <cell r="P845">
            <v>3.43</v>
          </cell>
          <cell r="Q845">
            <v>107</v>
          </cell>
        </row>
        <row r="846">
          <cell r="B846" t="str">
            <v>21D220135</v>
          </cell>
          <cell r="C846" t="str">
            <v>Trần Thị Thu</v>
          </cell>
          <cell r="D846" t="str">
            <v>Phương</v>
          </cell>
          <cell r="E846" t="str">
            <v>Nữ</v>
          </cell>
          <cell r="F846" t="str">
            <v>23/04/2003</v>
          </cell>
          <cell r="G846" t="str">
            <v>Nam Định</v>
          </cell>
          <cell r="H846" t="str">
            <v>Khoa Marketing</v>
          </cell>
          <cell r="I846" t="str">
            <v>Marketing</v>
          </cell>
          <cell r="J846" t="str">
            <v>Quản trị thương hiệu</v>
          </cell>
          <cell r="K846" t="str">
            <v>DHCQK57</v>
          </cell>
          <cell r="L846" t="str">
            <v>K57T1</v>
          </cell>
          <cell r="M846" t="str">
            <v>DHCQK57T-Quản trị thương hiệu - K57</v>
          </cell>
          <cell r="N846" t="str">
            <v>XetKL</v>
          </cell>
          <cell r="O846">
            <v>3.36</v>
          </cell>
          <cell r="P846">
            <v>3.36</v>
          </cell>
          <cell r="Q846">
            <v>107</v>
          </cell>
        </row>
        <row r="847">
          <cell r="B847" t="str">
            <v>21D220018</v>
          </cell>
          <cell r="C847" t="str">
            <v>Nguyễn Đức</v>
          </cell>
          <cell r="D847" t="str">
            <v>Quyền</v>
          </cell>
          <cell r="E847" t="str">
            <v>Nam</v>
          </cell>
          <cell r="F847" t="str">
            <v>02/01/2003</v>
          </cell>
          <cell r="G847" t="str">
            <v>Thanh Hóa</v>
          </cell>
          <cell r="H847" t="str">
            <v>Khoa Marketing</v>
          </cell>
          <cell r="I847" t="str">
            <v>Marketing</v>
          </cell>
          <cell r="J847" t="str">
            <v>Quản trị thương hiệu</v>
          </cell>
          <cell r="K847" t="str">
            <v>DHCQK57</v>
          </cell>
          <cell r="L847" t="str">
            <v>K57T1</v>
          </cell>
          <cell r="M847" t="str">
            <v>DHCQK57T-Quản trị thương hiệu - K57</v>
          </cell>
          <cell r="N847" t="str">
            <v>XetKL</v>
          </cell>
          <cell r="O847">
            <v>2.86</v>
          </cell>
          <cell r="P847">
            <v>2.86</v>
          </cell>
          <cell r="Q847">
            <v>107</v>
          </cell>
        </row>
        <row r="848">
          <cell r="B848" t="str">
            <v>21D220136</v>
          </cell>
          <cell r="C848" t="str">
            <v>Đinh Thị Như</v>
          </cell>
          <cell r="D848" t="str">
            <v>Quỳnh</v>
          </cell>
          <cell r="E848" t="str">
            <v>Nữ</v>
          </cell>
          <cell r="F848" t="str">
            <v>02/06/2003</v>
          </cell>
          <cell r="G848" t="str">
            <v>Phú Thọ</v>
          </cell>
          <cell r="H848" t="str">
            <v>Khoa Marketing</v>
          </cell>
          <cell r="I848" t="str">
            <v>Marketing</v>
          </cell>
          <cell r="J848" t="str">
            <v>Quản trị thương hiệu</v>
          </cell>
          <cell r="K848" t="str">
            <v>DHCQK57</v>
          </cell>
          <cell r="L848" t="str">
            <v>K57T1</v>
          </cell>
          <cell r="M848" t="str">
            <v>DHCQK57T-Quản trị thương hiệu - K57</v>
          </cell>
          <cell r="N848" t="str">
            <v>XetKL</v>
          </cell>
          <cell r="O848">
            <v>3.43</v>
          </cell>
          <cell r="P848">
            <v>3.43</v>
          </cell>
          <cell r="Q848">
            <v>107</v>
          </cell>
        </row>
        <row r="849">
          <cell r="B849" t="str">
            <v>21D220137</v>
          </cell>
          <cell r="C849" t="str">
            <v>Hoàng Ngọc</v>
          </cell>
          <cell r="D849" t="str">
            <v>Tài</v>
          </cell>
          <cell r="E849" t="str">
            <v>Nam</v>
          </cell>
          <cell r="F849" t="str">
            <v>02/11/2003</v>
          </cell>
          <cell r="G849" t="str">
            <v>Nam Định</v>
          </cell>
          <cell r="H849" t="str">
            <v>Khoa Marketing</v>
          </cell>
          <cell r="I849" t="str">
            <v>Marketing</v>
          </cell>
          <cell r="J849" t="str">
            <v>Quản trị thương hiệu</v>
          </cell>
          <cell r="K849" t="str">
            <v>DHCQK57</v>
          </cell>
          <cell r="L849" t="str">
            <v>K57T1</v>
          </cell>
          <cell r="M849" t="str">
            <v>DHCQK57T-Quản trị thương hiệu - K57</v>
          </cell>
          <cell r="N849" t="str">
            <v>XetKL</v>
          </cell>
          <cell r="O849">
            <v>2.77</v>
          </cell>
          <cell r="P849">
            <v>2.77</v>
          </cell>
          <cell r="Q849">
            <v>104</v>
          </cell>
        </row>
        <row r="850">
          <cell r="B850" t="str">
            <v>21D220138</v>
          </cell>
          <cell r="C850" t="str">
            <v>Hồ Thị</v>
          </cell>
          <cell r="D850" t="str">
            <v>Thanh</v>
          </cell>
          <cell r="E850" t="str">
            <v>Nữ</v>
          </cell>
          <cell r="F850" t="str">
            <v>27/09/2003</v>
          </cell>
          <cell r="G850" t="str">
            <v>Thanh Hóa</v>
          </cell>
          <cell r="H850" t="str">
            <v>Khoa Marketing</v>
          </cell>
          <cell r="I850" t="str">
            <v>Marketing</v>
          </cell>
          <cell r="J850" t="str">
            <v>Quản trị thương hiệu</v>
          </cell>
          <cell r="K850" t="str">
            <v>DHCQK57</v>
          </cell>
          <cell r="L850" t="str">
            <v>K57T1</v>
          </cell>
          <cell r="M850" t="str">
            <v>DHCQK57T-Quản trị thương hiệu - K57</v>
          </cell>
          <cell r="N850" t="str">
            <v>XetKL</v>
          </cell>
          <cell r="O850">
            <v>3.45</v>
          </cell>
          <cell r="P850">
            <v>3.45</v>
          </cell>
          <cell r="Q850">
            <v>107</v>
          </cell>
        </row>
        <row r="851">
          <cell r="B851" t="str">
            <v>21D220139</v>
          </cell>
          <cell r="C851" t="str">
            <v>Lê Thị</v>
          </cell>
          <cell r="D851" t="str">
            <v>Thảo</v>
          </cell>
          <cell r="E851" t="str">
            <v>Nữ</v>
          </cell>
          <cell r="F851" t="str">
            <v>25/05/2003</v>
          </cell>
          <cell r="G851" t="str">
            <v>Hưng Yên</v>
          </cell>
          <cell r="H851" t="str">
            <v>Khoa Marketing</v>
          </cell>
          <cell r="I851" t="str">
            <v>Marketing</v>
          </cell>
          <cell r="J851" t="str">
            <v>Quản trị thương hiệu</v>
          </cell>
          <cell r="K851" t="str">
            <v>DHCQK57</v>
          </cell>
          <cell r="L851" t="str">
            <v>K57T1</v>
          </cell>
          <cell r="M851" t="str">
            <v>DHCQK57T-Quản trị thương hiệu - K57</v>
          </cell>
          <cell r="N851" t="str">
            <v>XetKL</v>
          </cell>
          <cell r="O851">
            <v>3.54</v>
          </cell>
          <cell r="P851">
            <v>3.54</v>
          </cell>
          <cell r="Q851">
            <v>107</v>
          </cell>
        </row>
        <row r="852">
          <cell r="B852" t="str">
            <v>21D220140</v>
          </cell>
          <cell r="C852" t="str">
            <v>Nguyễn Thu</v>
          </cell>
          <cell r="D852" t="str">
            <v>Thảo</v>
          </cell>
          <cell r="E852" t="str">
            <v>Nữ</v>
          </cell>
          <cell r="F852" t="str">
            <v>07/06/2003</v>
          </cell>
          <cell r="G852" t="str">
            <v>Phú Thọ</v>
          </cell>
          <cell r="H852" t="str">
            <v>Khoa Marketing</v>
          </cell>
          <cell r="I852" t="str">
            <v>Marketing</v>
          </cell>
          <cell r="J852" t="str">
            <v>Quản trị thương hiệu</v>
          </cell>
          <cell r="K852" t="str">
            <v>DHCQK57</v>
          </cell>
          <cell r="L852" t="str">
            <v>K57T1</v>
          </cell>
          <cell r="M852" t="str">
            <v>DHCQK57T-Quản trị thương hiệu - K57</v>
          </cell>
          <cell r="N852" t="str">
            <v>XetKL</v>
          </cell>
          <cell r="O852">
            <v>3.44</v>
          </cell>
          <cell r="P852">
            <v>3.44</v>
          </cell>
          <cell r="Q852">
            <v>107</v>
          </cell>
        </row>
        <row r="853">
          <cell r="B853" t="str">
            <v>21D220020</v>
          </cell>
          <cell r="C853" t="str">
            <v>Nguyễn Vũ Phương</v>
          </cell>
          <cell r="D853" t="str">
            <v>Thảo</v>
          </cell>
          <cell r="E853" t="str">
            <v>Nữ</v>
          </cell>
          <cell r="F853" t="str">
            <v>02/07/2003</v>
          </cell>
          <cell r="G853" t="str">
            <v>Lào Cai</v>
          </cell>
          <cell r="H853" t="str">
            <v>Khoa Marketing</v>
          </cell>
          <cell r="I853" t="str">
            <v>Marketing</v>
          </cell>
          <cell r="J853" t="str">
            <v>Quản trị thương hiệu</v>
          </cell>
          <cell r="K853" t="str">
            <v>DHCQK57</v>
          </cell>
          <cell r="L853" t="str">
            <v>K57T1</v>
          </cell>
          <cell r="M853" t="str">
            <v>DHCQK57T-Quản trị thương hiệu - K57</v>
          </cell>
          <cell r="N853" t="str">
            <v>XetKL</v>
          </cell>
          <cell r="O853">
            <v>3.11</v>
          </cell>
          <cell r="P853">
            <v>3.11</v>
          </cell>
          <cell r="Q853">
            <v>107</v>
          </cell>
        </row>
        <row r="854">
          <cell r="B854" t="str">
            <v>21D220141</v>
          </cell>
          <cell r="C854" t="str">
            <v>Nguyễn Thị Quỳnh</v>
          </cell>
          <cell r="D854" t="str">
            <v>Thơ</v>
          </cell>
          <cell r="E854" t="str">
            <v>Nữ</v>
          </cell>
          <cell r="F854" t="str">
            <v>19/06/2003</v>
          </cell>
          <cell r="G854" t="str">
            <v>Thái Bình</v>
          </cell>
          <cell r="H854" t="str">
            <v>Khoa Marketing</v>
          </cell>
          <cell r="I854" t="str">
            <v>Marketing</v>
          </cell>
          <cell r="J854" t="str">
            <v>Quản trị thương hiệu</v>
          </cell>
          <cell r="K854" t="str">
            <v>DHCQK57</v>
          </cell>
          <cell r="L854" t="str">
            <v>K57T1</v>
          </cell>
          <cell r="M854" t="str">
            <v>DHCQK57T-Quản trị thương hiệu - K57</v>
          </cell>
          <cell r="N854" t="str">
            <v>XetKL</v>
          </cell>
          <cell r="O854">
            <v>3.18</v>
          </cell>
          <cell r="P854">
            <v>3.18</v>
          </cell>
          <cell r="Q854">
            <v>107</v>
          </cell>
        </row>
        <row r="855">
          <cell r="B855" t="str">
            <v>21D220144</v>
          </cell>
          <cell r="C855" t="str">
            <v>Nguyễn Văn</v>
          </cell>
          <cell r="D855" t="str">
            <v>Tiến</v>
          </cell>
          <cell r="E855" t="str">
            <v>Nam</v>
          </cell>
          <cell r="F855" t="str">
            <v>11/06/2003</v>
          </cell>
          <cell r="G855" t="str">
            <v>Nghệ An</v>
          </cell>
          <cell r="H855" t="str">
            <v>Khoa Marketing</v>
          </cell>
          <cell r="I855" t="str">
            <v>Marketing</v>
          </cell>
          <cell r="J855" t="str">
            <v>Quản trị thương hiệu</v>
          </cell>
          <cell r="K855" t="str">
            <v>DHCQK57</v>
          </cell>
          <cell r="L855" t="str">
            <v>K57T1</v>
          </cell>
          <cell r="M855" t="str">
            <v>DHCQK57T-Quản trị thương hiệu - K57</v>
          </cell>
          <cell r="N855" t="str">
            <v>XetKL</v>
          </cell>
          <cell r="O855">
            <v>3.28</v>
          </cell>
          <cell r="P855">
            <v>3.28</v>
          </cell>
          <cell r="Q855">
            <v>107</v>
          </cell>
        </row>
        <row r="856">
          <cell r="B856" t="str">
            <v>21D220146</v>
          </cell>
          <cell r="C856" t="str">
            <v>Phạm Hoàng</v>
          </cell>
          <cell r="D856" t="str">
            <v>Trang</v>
          </cell>
          <cell r="E856" t="str">
            <v>Nữ</v>
          </cell>
          <cell r="F856" t="str">
            <v>19/09/2003</v>
          </cell>
          <cell r="G856" t="str">
            <v>Hà Nội</v>
          </cell>
          <cell r="H856" t="str">
            <v>Khoa Marketing</v>
          </cell>
          <cell r="I856" t="str">
            <v>Marketing</v>
          </cell>
          <cell r="J856" t="str">
            <v>Quản trị thương hiệu</v>
          </cell>
          <cell r="K856" t="str">
            <v>DHCQK57</v>
          </cell>
          <cell r="L856" t="str">
            <v>K57T1</v>
          </cell>
          <cell r="M856" t="str">
            <v>DHCQK57T-Quản trị thương hiệu - K57</v>
          </cell>
          <cell r="N856" t="str">
            <v>XetKL</v>
          </cell>
          <cell r="O856">
            <v>3.11</v>
          </cell>
          <cell r="P856">
            <v>3.11</v>
          </cell>
          <cell r="Q856">
            <v>104</v>
          </cell>
        </row>
        <row r="857">
          <cell r="B857" t="str">
            <v>21D220147</v>
          </cell>
          <cell r="C857" t="str">
            <v>Trần Thu</v>
          </cell>
          <cell r="D857" t="str">
            <v>Trang</v>
          </cell>
          <cell r="E857" t="str">
            <v>Nữ</v>
          </cell>
          <cell r="F857" t="str">
            <v>09/09/2003</v>
          </cell>
          <cell r="G857" t="str">
            <v>Nam Định</v>
          </cell>
          <cell r="H857" t="str">
            <v>Khoa Marketing</v>
          </cell>
          <cell r="I857" t="str">
            <v>Marketing</v>
          </cell>
          <cell r="J857" t="str">
            <v>Quản trị thương hiệu</v>
          </cell>
          <cell r="K857" t="str">
            <v>DHCQK57</v>
          </cell>
          <cell r="L857" t="str">
            <v>K57T1</v>
          </cell>
          <cell r="M857" t="str">
            <v>DHCQK57T-Quản trị thương hiệu - K57</v>
          </cell>
          <cell r="N857" t="str">
            <v>XetKL</v>
          </cell>
          <cell r="O857">
            <v>3.13</v>
          </cell>
          <cell r="P857">
            <v>3.13</v>
          </cell>
          <cell r="Q857">
            <v>107</v>
          </cell>
        </row>
        <row r="858">
          <cell r="B858" t="str">
            <v>21D220149</v>
          </cell>
          <cell r="C858" t="str">
            <v>Đào Thế</v>
          </cell>
          <cell r="D858" t="str">
            <v>Vĩnh</v>
          </cell>
          <cell r="E858" t="str">
            <v>Nam</v>
          </cell>
          <cell r="F858" t="str">
            <v>03/06/2002</v>
          </cell>
          <cell r="G858" t="str">
            <v>Hải Phòng</v>
          </cell>
          <cell r="H858" t="str">
            <v>Khoa Marketing</v>
          </cell>
          <cell r="I858" t="str">
            <v>Marketing</v>
          </cell>
          <cell r="J858" t="str">
            <v>Quản trị thương hiệu</v>
          </cell>
          <cell r="K858" t="str">
            <v>DHCQK57</v>
          </cell>
          <cell r="L858" t="str">
            <v>K57T1</v>
          </cell>
          <cell r="M858" t="str">
            <v>DHCQK57T-Quản trị thương hiệu - K57</v>
          </cell>
          <cell r="N858" t="str">
            <v>XetKL</v>
          </cell>
          <cell r="O858">
            <v>3.01</v>
          </cell>
          <cell r="P858">
            <v>3.01</v>
          </cell>
          <cell r="Q858">
            <v>105</v>
          </cell>
        </row>
        <row r="859">
          <cell r="B859" t="str">
            <v>21D220150</v>
          </cell>
          <cell r="C859" t="str">
            <v>Đàm Triệu</v>
          </cell>
          <cell r="D859" t="str">
            <v>Vy</v>
          </cell>
          <cell r="E859" t="str">
            <v>Nữ</v>
          </cell>
          <cell r="F859" t="str">
            <v>14/11/2003</v>
          </cell>
          <cell r="G859" t="str">
            <v>Lạng Sơn</v>
          </cell>
          <cell r="H859" t="str">
            <v>Khoa Marketing</v>
          </cell>
          <cell r="I859" t="str">
            <v>Marketing</v>
          </cell>
          <cell r="J859" t="str">
            <v>Quản trị thương hiệu</v>
          </cell>
          <cell r="K859" t="str">
            <v>DHCQK57</v>
          </cell>
          <cell r="L859" t="str">
            <v>K57T1</v>
          </cell>
          <cell r="M859" t="str">
            <v>DHCQK57T-Quản trị thương hiệu - K57</v>
          </cell>
          <cell r="N859" t="str">
            <v>XetKL</v>
          </cell>
          <cell r="O859">
            <v>3.21</v>
          </cell>
          <cell r="P859">
            <v>3.21</v>
          </cell>
          <cell r="Q859">
            <v>107</v>
          </cell>
        </row>
        <row r="860">
          <cell r="B860" t="str">
            <v>21D220151</v>
          </cell>
          <cell r="C860" t="str">
            <v>Chu Thị Hải</v>
          </cell>
          <cell r="D860" t="str">
            <v>Yến</v>
          </cell>
          <cell r="E860" t="str">
            <v>Nữ</v>
          </cell>
          <cell r="F860" t="str">
            <v>19/03/2002</v>
          </cell>
          <cell r="G860" t="str">
            <v>Hà Nội</v>
          </cell>
          <cell r="H860" t="str">
            <v>Khoa Marketing</v>
          </cell>
          <cell r="I860" t="str">
            <v>Marketing</v>
          </cell>
          <cell r="J860" t="str">
            <v>Quản trị thương hiệu</v>
          </cell>
          <cell r="K860" t="str">
            <v>DHCQK57</v>
          </cell>
          <cell r="L860" t="str">
            <v>K57T1</v>
          </cell>
          <cell r="M860" t="str">
            <v>DHCQK57T-Quản trị thương hiệu - K57</v>
          </cell>
          <cell r="N860" t="str">
            <v>XetKL</v>
          </cell>
          <cell r="O860">
            <v>3.31</v>
          </cell>
          <cell r="P860">
            <v>3.31</v>
          </cell>
          <cell r="Q860">
            <v>107</v>
          </cell>
        </row>
        <row r="861">
          <cell r="B861" t="str">
            <v>21D220152</v>
          </cell>
          <cell r="C861" t="str">
            <v>Nguyễn Thị Mai</v>
          </cell>
          <cell r="D861" t="str">
            <v>An</v>
          </cell>
          <cell r="E861" t="str">
            <v>Nữ</v>
          </cell>
          <cell r="F861" t="str">
            <v>03/12/2003</v>
          </cell>
          <cell r="G861" t="str">
            <v>Hà Nội</v>
          </cell>
          <cell r="H861" t="str">
            <v>Khoa Marketing</v>
          </cell>
          <cell r="I861" t="str">
            <v>Marketing</v>
          </cell>
          <cell r="J861" t="str">
            <v>Quản trị thương hiệu</v>
          </cell>
          <cell r="K861" t="str">
            <v>DHCQK57</v>
          </cell>
          <cell r="L861" t="str">
            <v>K57T2</v>
          </cell>
          <cell r="M861" t="str">
            <v>DHCQK57T-Quản trị thương hiệu - K57</v>
          </cell>
          <cell r="N861" t="str">
            <v>XetKL</v>
          </cell>
          <cell r="O861">
            <v>3.13</v>
          </cell>
          <cell r="P861">
            <v>3.13</v>
          </cell>
          <cell r="Q861">
            <v>107</v>
          </cell>
        </row>
        <row r="862">
          <cell r="B862" t="str">
            <v>21D220153</v>
          </cell>
          <cell r="C862" t="str">
            <v>Đinh Minh</v>
          </cell>
          <cell r="D862" t="str">
            <v>Anh</v>
          </cell>
          <cell r="E862" t="str">
            <v>Nữ</v>
          </cell>
          <cell r="F862" t="str">
            <v>18/04/2003</v>
          </cell>
          <cell r="G862" t="str">
            <v>Lào Cai</v>
          </cell>
          <cell r="H862" t="str">
            <v>Khoa Marketing</v>
          </cell>
          <cell r="I862" t="str">
            <v>Marketing</v>
          </cell>
          <cell r="J862" t="str">
            <v>Quản trị thương hiệu</v>
          </cell>
          <cell r="K862" t="str">
            <v>DHCQK57</v>
          </cell>
          <cell r="L862" t="str">
            <v>K57T2</v>
          </cell>
          <cell r="M862" t="str">
            <v>DHCQK57T-Quản trị thương hiệu - K57</v>
          </cell>
          <cell r="N862" t="str">
            <v>XetKL</v>
          </cell>
          <cell r="O862">
            <v>3.31</v>
          </cell>
          <cell r="P862">
            <v>3.31</v>
          </cell>
          <cell r="Q862">
            <v>107</v>
          </cell>
        </row>
        <row r="863">
          <cell r="B863" t="str">
            <v>21D220154</v>
          </cell>
          <cell r="C863" t="str">
            <v>Ngô Mai</v>
          </cell>
          <cell r="D863" t="str">
            <v>Anh</v>
          </cell>
          <cell r="E863" t="str">
            <v>Nữ</v>
          </cell>
          <cell r="F863" t="str">
            <v>03/11/2003</v>
          </cell>
          <cell r="G863" t="str">
            <v>Nghệ An</v>
          </cell>
          <cell r="H863" t="str">
            <v>Khoa Marketing</v>
          </cell>
          <cell r="I863" t="str">
            <v>Marketing</v>
          </cell>
          <cell r="J863" t="str">
            <v>Quản trị thương hiệu</v>
          </cell>
          <cell r="K863" t="str">
            <v>DHCQK57</v>
          </cell>
          <cell r="L863" t="str">
            <v>K57T2</v>
          </cell>
          <cell r="M863" t="str">
            <v>DHCQK57T-Quản trị thương hiệu - K57</v>
          </cell>
          <cell r="N863" t="str">
            <v>XetKL</v>
          </cell>
          <cell r="O863">
            <v>3.26</v>
          </cell>
          <cell r="P863">
            <v>3.26</v>
          </cell>
          <cell r="Q863">
            <v>107</v>
          </cell>
        </row>
        <row r="864">
          <cell r="B864" t="str">
            <v>21D220003</v>
          </cell>
          <cell r="C864" t="str">
            <v>Nguyễn Mai</v>
          </cell>
          <cell r="D864" t="str">
            <v>Anh</v>
          </cell>
          <cell r="E864" t="str">
            <v>Nữ</v>
          </cell>
          <cell r="F864" t="str">
            <v>26/06/2003</v>
          </cell>
          <cell r="G864" t="str">
            <v>Hà Nội</v>
          </cell>
          <cell r="H864" t="str">
            <v>Khoa Marketing</v>
          </cell>
          <cell r="I864" t="str">
            <v>Marketing</v>
          </cell>
          <cell r="J864" t="str">
            <v>Quản trị thương hiệu</v>
          </cell>
          <cell r="K864" t="str">
            <v>DHCQK57</v>
          </cell>
          <cell r="L864" t="str">
            <v>K57T2</v>
          </cell>
          <cell r="M864" t="str">
            <v>DHCQK57T-Quản trị thương hiệu - K57</v>
          </cell>
          <cell r="N864" t="str">
            <v>XetKL</v>
          </cell>
          <cell r="O864">
            <v>3.09</v>
          </cell>
          <cell r="P864">
            <v>3.09</v>
          </cell>
          <cell r="Q864">
            <v>107</v>
          </cell>
        </row>
        <row r="865">
          <cell r="B865" t="str">
            <v>21D220157</v>
          </cell>
          <cell r="C865" t="str">
            <v>Nguyễn Thị Ngọc</v>
          </cell>
          <cell r="D865" t="str">
            <v>Ánh</v>
          </cell>
          <cell r="E865" t="str">
            <v>Nữ</v>
          </cell>
          <cell r="F865" t="str">
            <v>07/11/2003</v>
          </cell>
          <cell r="G865" t="str">
            <v>Thanh Hóa</v>
          </cell>
          <cell r="H865" t="str">
            <v>Khoa Marketing</v>
          </cell>
          <cell r="I865" t="str">
            <v>Marketing</v>
          </cell>
          <cell r="J865" t="str">
            <v>Quản trị thương hiệu</v>
          </cell>
          <cell r="K865" t="str">
            <v>DHCQK57</v>
          </cell>
          <cell r="L865" t="str">
            <v>K57T2</v>
          </cell>
          <cell r="M865" t="str">
            <v>DHCQK57T-Quản trị thương hiệu - K57</v>
          </cell>
          <cell r="N865" t="str">
            <v>XetKL</v>
          </cell>
          <cell r="O865">
            <v>3.45</v>
          </cell>
          <cell r="P865">
            <v>3.45</v>
          </cell>
          <cell r="Q865">
            <v>107</v>
          </cell>
        </row>
        <row r="866">
          <cell r="B866" t="str">
            <v>21D220006</v>
          </cell>
          <cell r="C866" t="str">
            <v>Nguyễn Hải</v>
          </cell>
          <cell r="D866" t="str">
            <v>Bình</v>
          </cell>
          <cell r="E866" t="str">
            <v>Nữ</v>
          </cell>
          <cell r="F866" t="str">
            <v>24/01/2003</v>
          </cell>
          <cell r="G866" t="str">
            <v>Hải Phòng</v>
          </cell>
          <cell r="H866" t="str">
            <v>Khoa Marketing</v>
          </cell>
          <cell r="I866" t="str">
            <v>Marketing</v>
          </cell>
          <cell r="J866" t="str">
            <v>Quản trị thương hiệu</v>
          </cell>
          <cell r="K866" t="str">
            <v>DHCQK57</v>
          </cell>
          <cell r="L866" t="str">
            <v>K57T2</v>
          </cell>
          <cell r="M866" t="str">
            <v>DHCQK57T-Quản trị thương hiệu - K57</v>
          </cell>
          <cell r="N866" t="str">
            <v>XetKL</v>
          </cell>
          <cell r="O866">
            <v>3.37</v>
          </cell>
          <cell r="P866">
            <v>3.37</v>
          </cell>
          <cell r="Q866">
            <v>107</v>
          </cell>
        </row>
        <row r="867">
          <cell r="B867" t="str">
            <v>21D220158</v>
          </cell>
          <cell r="C867" t="str">
            <v>Đỗ Thị Thùy</v>
          </cell>
          <cell r="D867" t="str">
            <v>Châm</v>
          </cell>
          <cell r="E867" t="str">
            <v>Nữ</v>
          </cell>
          <cell r="F867" t="str">
            <v>28/12/2003</v>
          </cell>
          <cell r="G867" t="str">
            <v>Thái Bình</v>
          </cell>
          <cell r="H867" t="str">
            <v>Khoa Marketing</v>
          </cell>
          <cell r="I867" t="str">
            <v>Marketing</v>
          </cell>
          <cell r="J867" t="str">
            <v>Quản trị thương hiệu</v>
          </cell>
          <cell r="K867" t="str">
            <v>DHCQK57</v>
          </cell>
          <cell r="L867" t="str">
            <v>K57T2</v>
          </cell>
          <cell r="M867" t="str">
            <v>DHCQK57T-Quản trị thương hiệu - K57</v>
          </cell>
          <cell r="N867" t="str">
            <v>XetKL</v>
          </cell>
          <cell r="O867">
            <v>3.49</v>
          </cell>
          <cell r="P867">
            <v>3.49</v>
          </cell>
          <cell r="Q867">
            <v>107</v>
          </cell>
        </row>
        <row r="868">
          <cell r="B868" t="str">
            <v>21D220159</v>
          </cell>
          <cell r="C868" t="str">
            <v>Lê Thị Ngọc</v>
          </cell>
          <cell r="D868" t="str">
            <v>Diệp</v>
          </cell>
          <cell r="E868" t="str">
            <v>Nữ</v>
          </cell>
          <cell r="F868" t="str">
            <v>23/11/2003</v>
          </cell>
          <cell r="G868" t="str">
            <v>Gia Lai</v>
          </cell>
          <cell r="H868" t="str">
            <v>Khoa Marketing</v>
          </cell>
          <cell r="I868" t="str">
            <v>Marketing</v>
          </cell>
          <cell r="J868" t="str">
            <v>Quản trị thương hiệu</v>
          </cell>
          <cell r="K868" t="str">
            <v>DHCQK57</v>
          </cell>
          <cell r="L868" t="str">
            <v>K57T2</v>
          </cell>
          <cell r="M868" t="str">
            <v>DHCQK57T-Quản trị thương hiệu - K57</v>
          </cell>
          <cell r="N868" t="str">
            <v>XetKL</v>
          </cell>
          <cell r="O868">
            <v>3.22</v>
          </cell>
          <cell r="P868">
            <v>3.22</v>
          </cell>
          <cell r="Q868">
            <v>107</v>
          </cell>
        </row>
        <row r="869">
          <cell r="B869" t="str">
            <v>21D220160</v>
          </cell>
          <cell r="C869" t="str">
            <v>Vũ Thị Nhật</v>
          </cell>
          <cell r="D869" t="str">
            <v>Dung</v>
          </cell>
          <cell r="E869" t="str">
            <v>Nữ</v>
          </cell>
          <cell r="F869" t="str">
            <v>26/01/2003</v>
          </cell>
          <cell r="G869" t="str">
            <v>Thái Bình</v>
          </cell>
          <cell r="H869" t="str">
            <v>Khoa Marketing</v>
          </cell>
          <cell r="I869" t="str">
            <v>Marketing</v>
          </cell>
          <cell r="J869" t="str">
            <v>Quản trị thương hiệu</v>
          </cell>
          <cell r="K869" t="str">
            <v>DHCQK57</v>
          </cell>
          <cell r="L869" t="str">
            <v>K57T2</v>
          </cell>
          <cell r="M869" t="str">
            <v>DHCQK57T-Quản trị thương hiệu - K57</v>
          </cell>
          <cell r="N869" t="str">
            <v>XetKL</v>
          </cell>
          <cell r="O869">
            <v>3.51</v>
          </cell>
          <cell r="P869">
            <v>3.51</v>
          </cell>
          <cell r="Q869">
            <v>107</v>
          </cell>
        </row>
        <row r="870">
          <cell r="B870" t="str">
            <v>21D220161</v>
          </cell>
          <cell r="C870" t="str">
            <v>Trần Anh</v>
          </cell>
          <cell r="D870" t="str">
            <v>Dũng</v>
          </cell>
          <cell r="E870" t="str">
            <v>Nam</v>
          </cell>
          <cell r="F870" t="str">
            <v>15/08/2003</v>
          </cell>
          <cell r="G870" t="str">
            <v>Ninh Bình</v>
          </cell>
          <cell r="H870" t="str">
            <v>Khoa Marketing</v>
          </cell>
          <cell r="I870" t="str">
            <v>Marketing</v>
          </cell>
          <cell r="J870" t="str">
            <v>Quản trị thương hiệu</v>
          </cell>
          <cell r="K870" t="str">
            <v>DHCQK57</v>
          </cell>
          <cell r="L870" t="str">
            <v>K57T2</v>
          </cell>
          <cell r="M870" t="str">
            <v>DHCQK57T-Quản trị thương hiệu - K57</v>
          </cell>
          <cell r="N870" t="str">
            <v>XetKL</v>
          </cell>
          <cell r="O870">
            <v>2.79</v>
          </cell>
          <cell r="P870">
            <v>2.79</v>
          </cell>
          <cell r="Q870">
            <v>107</v>
          </cell>
        </row>
        <row r="871">
          <cell r="B871" t="str">
            <v>21D220162</v>
          </cell>
          <cell r="C871" t="str">
            <v>Nguyễn Thị Hương</v>
          </cell>
          <cell r="D871" t="str">
            <v>Giang</v>
          </cell>
          <cell r="E871" t="str">
            <v>Nữ</v>
          </cell>
          <cell r="F871" t="str">
            <v>30/05/2002</v>
          </cell>
          <cell r="G871" t="str">
            <v>Hải Phòng</v>
          </cell>
          <cell r="H871" t="str">
            <v>Khoa Marketing</v>
          </cell>
          <cell r="I871" t="str">
            <v>Marketing</v>
          </cell>
          <cell r="J871" t="str">
            <v>Quản trị thương hiệu</v>
          </cell>
          <cell r="K871" t="str">
            <v>DHCQK57</v>
          </cell>
          <cell r="L871" t="str">
            <v>K57T2</v>
          </cell>
          <cell r="M871" t="str">
            <v>DHCQK57T-Quản trị thương hiệu - K57</v>
          </cell>
          <cell r="N871" t="str">
            <v>XetKL</v>
          </cell>
          <cell r="O871">
            <v>3.64</v>
          </cell>
          <cell r="P871">
            <v>3.64</v>
          </cell>
          <cell r="Q871">
            <v>107</v>
          </cell>
        </row>
        <row r="872">
          <cell r="B872" t="str">
            <v>21D220163</v>
          </cell>
          <cell r="C872" t="str">
            <v>Cao Thị</v>
          </cell>
          <cell r="D872" t="str">
            <v>Hà</v>
          </cell>
          <cell r="E872" t="str">
            <v>Nữ</v>
          </cell>
          <cell r="F872" t="str">
            <v>08/04/2003</v>
          </cell>
          <cell r="G872" t="str">
            <v>Nghệ An</v>
          </cell>
          <cell r="H872" t="str">
            <v>Khoa Marketing</v>
          </cell>
          <cell r="I872" t="str">
            <v>Marketing</v>
          </cell>
          <cell r="J872" t="str">
            <v>Quản trị thương hiệu</v>
          </cell>
          <cell r="K872" t="str">
            <v>DHCQK57</v>
          </cell>
          <cell r="L872" t="str">
            <v>K57T2</v>
          </cell>
          <cell r="M872" t="str">
            <v>DHCQK57T-Quản trị thương hiệu - K57</v>
          </cell>
          <cell r="N872" t="str">
            <v>XetKL</v>
          </cell>
          <cell r="O872">
            <v>3.05</v>
          </cell>
          <cell r="P872">
            <v>3.05</v>
          </cell>
          <cell r="Q872">
            <v>107</v>
          </cell>
        </row>
        <row r="873">
          <cell r="B873" t="str">
            <v>21D220164</v>
          </cell>
          <cell r="C873" t="str">
            <v>Trương Thanh</v>
          </cell>
          <cell r="D873" t="str">
            <v>Hải</v>
          </cell>
          <cell r="E873" t="str">
            <v>Nam</v>
          </cell>
          <cell r="F873" t="str">
            <v>27/02/2003</v>
          </cell>
          <cell r="G873" t="str">
            <v>Ninh Bình</v>
          </cell>
          <cell r="H873" t="str">
            <v>Khoa Marketing</v>
          </cell>
          <cell r="I873" t="str">
            <v>Marketing</v>
          </cell>
          <cell r="J873" t="str">
            <v>Quản trị thương hiệu</v>
          </cell>
          <cell r="K873" t="str">
            <v>DHCQK57</v>
          </cell>
          <cell r="L873" t="str">
            <v>K57T2</v>
          </cell>
          <cell r="M873" t="str">
            <v>DHCQK57T-Quản trị thương hiệu - K57</v>
          </cell>
          <cell r="N873" t="str">
            <v>XetKL</v>
          </cell>
          <cell r="O873">
            <v>3.21</v>
          </cell>
          <cell r="P873">
            <v>3.21</v>
          </cell>
          <cell r="Q873">
            <v>107</v>
          </cell>
        </row>
        <row r="874">
          <cell r="B874" t="str">
            <v>21D220165</v>
          </cell>
          <cell r="C874" t="str">
            <v>Đặng Minh</v>
          </cell>
          <cell r="D874" t="str">
            <v>Hạnh</v>
          </cell>
          <cell r="E874" t="str">
            <v>Nữ</v>
          </cell>
          <cell r="F874" t="str">
            <v>17/08/2003</v>
          </cell>
          <cell r="G874" t="str">
            <v>Phú Thọ</v>
          </cell>
          <cell r="H874" t="str">
            <v>Khoa Marketing</v>
          </cell>
          <cell r="I874" t="str">
            <v>Marketing</v>
          </cell>
          <cell r="J874" t="str">
            <v>Quản trị thương hiệu</v>
          </cell>
          <cell r="K874" t="str">
            <v>DHCQK57</v>
          </cell>
          <cell r="L874" t="str">
            <v>K57T2</v>
          </cell>
          <cell r="M874" t="str">
            <v>DHCQK57T-Quản trị thương hiệu - K57</v>
          </cell>
          <cell r="N874" t="str">
            <v>XetKL</v>
          </cell>
          <cell r="O874">
            <v>2.78</v>
          </cell>
          <cell r="P874">
            <v>2.78</v>
          </cell>
          <cell r="Q874">
            <v>104</v>
          </cell>
        </row>
        <row r="875">
          <cell r="B875" t="str">
            <v>21D220166</v>
          </cell>
          <cell r="C875" t="str">
            <v>Phùng Thị</v>
          </cell>
          <cell r="D875" t="str">
            <v>Hiền</v>
          </cell>
          <cell r="E875" t="str">
            <v>Nữ</v>
          </cell>
          <cell r="F875" t="str">
            <v>06/04/2003</v>
          </cell>
          <cell r="G875" t="str">
            <v>Thanh Hóa</v>
          </cell>
          <cell r="H875" t="str">
            <v>Khoa Marketing</v>
          </cell>
          <cell r="I875" t="str">
            <v>Marketing</v>
          </cell>
          <cell r="J875" t="str">
            <v>Quản trị thương hiệu</v>
          </cell>
          <cell r="K875" t="str">
            <v>DHCQK57</v>
          </cell>
          <cell r="L875" t="str">
            <v>K57T2</v>
          </cell>
          <cell r="M875" t="str">
            <v>DHCQK57T-Quản trị thương hiệu - K57</v>
          </cell>
          <cell r="N875" t="str">
            <v>XetKL</v>
          </cell>
          <cell r="O875">
            <v>3.34</v>
          </cell>
          <cell r="P875">
            <v>3.34</v>
          </cell>
          <cell r="Q875">
            <v>107</v>
          </cell>
        </row>
        <row r="876">
          <cell r="B876" t="str">
            <v>21D220167</v>
          </cell>
          <cell r="C876" t="str">
            <v>Nguyễn Hải</v>
          </cell>
          <cell r="D876" t="str">
            <v>Hiệp</v>
          </cell>
          <cell r="E876" t="str">
            <v>Nữ</v>
          </cell>
          <cell r="F876" t="str">
            <v>12/11/2003</v>
          </cell>
          <cell r="G876" t="str">
            <v>Yên Bái</v>
          </cell>
          <cell r="H876" t="str">
            <v>Khoa Marketing</v>
          </cell>
          <cell r="I876" t="str">
            <v>Marketing</v>
          </cell>
          <cell r="J876" t="str">
            <v>Quản trị thương hiệu</v>
          </cell>
          <cell r="K876" t="str">
            <v>DHCQK57</v>
          </cell>
          <cell r="L876" t="str">
            <v>K57T2</v>
          </cell>
          <cell r="M876" t="str">
            <v>DHCQK57T-Quản trị thương hiệu - K57</v>
          </cell>
          <cell r="N876" t="str">
            <v>XetKL</v>
          </cell>
          <cell r="O876">
            <v>3.28</v>
          </cell>
          <cell r="P876">
            <v>3.28</v>
          </cell>
          <cell r="Q876">
            <v>107</v>
          </cell>
        </row>
        <row r="877">
          <cell r="B877" t="str">
            <v>21D220010</v>
          </cell>
          <cell r="C877" t="str">
            <v>Nguyễn Xuân</v>
          </cell>
          <cell r="D877" t="str">
            <v>Hoàng</v>
          </cell>
          <cell r="E877" t="str">
            <v>Nam</v>
          </cell>
          <cell r="F877" t="str">
            <v>08/11/2003</v>
          </cell>
          <cell r="G877" t="str">
            <v>Hà Nội</v>
          </cell>
          <cell r="H877" t="str">
            <v>Khoa Marketing</v>
          </cell>
          <cell r="I877" t="str">
            <v>Marketing</v>
          </cell>
          <cell r="J877" t="str">
            <v>Quản trị thương hiệu</v>
          </cell>
          <cell r="K877" t="str">
            <v>DHCQK57</v>
          </cell>
          <cell r="L877" t="str">
            <v>K57T2</v>
          </cell>
          <cell r="M877" t="str">
            <v>DHCQK57T-Quản trị thương hiệu - K57</v>
          </cell>
          <cell r="N877" t="str">
            <v>XetKL</v>
          </cell>
          <cell r="O877">
            <v>3.23</v>
          </cell>
          <cell r="P877">
            <v>3.23</v>
          </cell>
          <cell r="Q877">
            <v>107</v>
          </cell>
        </row>
        <row r="878">
          <cell r="B878" t="str">
            <v>21D220168</v>
          </cell>
          <cell r="C878" t="str">
            <v>Lê Thị Khánh</v>
          </cell>
          <cell r="D878" t="str">
            <v>Huyền</v>
          </cell>
          <cell r="E878" t="str">
            <v>Nữ</v>
          </cell>
          <cell r="F878" t="str">
            <v>17/08/2003</v>
          </cell>
          <cell r="G878" t="str">
            <v>Hà Tĩnh</v>
          </cell>
          <cell r="H878" t="str">
            <v>Khoa Marketing</v>
          </cell>
          <cell r="I878" t="str">
            <v>Marketing</v>
          </cell>
          <cell r="J878" t="str">
            <v>Quản trị thương hiệu</v>
          </cell>
          <cell r="K878" t="str">
            <v>DHCQK57</v>
          </cell>
          <cell r="L878" t="str">
            <v>K57T2</v>
          </cell>
          <cell r="M878" t="str">
            <v>DHCQK57T-Quản trị thương hiệu - K57</v>
          </cell>
          <cell r="N878" t="str">
            <v>XetKL</v>
          </cell>
          <cell r="O878">
            <v>3.76</v>
          </cell>
          <cell r="P878">
            <v>3.76</v>
          </cell>
          <cell r="Q878">
            <v>107</v>
          </cell>
        </row>
        <row r="879">
          <cell r="B879" t="str">
            <v>21D220169</v>
          </cell>
          <cell r="C879" t="str">
            <v>Nguyễn Thị Thu</v>
          </cell>
          <cell r="D879" t="str">
            <v>Huyền</v>
          </cell>
          <cell r="E879" t="str">
            <v>Nữ</v>
          </cell>
          <cell r="F879" t="str">
            <v>13/08/2003</v>
          </cell>
          <cell r="G879" t="str">
            <v>Bắc Ninh</v>
          </cell>
          <cell r="H879" t="str">
            <v>Khoa Marketing</v>
          </cell>
          <cell r="I879" t="str">
            <v>Marketing</v>
          </cell>
          <cell r="J879" t="str">
            <v>Quản trị thương hiệu</v>
          </cell>
          <cell r="K879" t="str">
            <v>DHCQK57</v>
          </cell>
          <cell r="L879" t="str">
            <v>K57T2</v>
          </cell>
          <cell r="M879" t="str">
            <v>DHCQK57T-Quản trị thương hiệu - K57</v>
          </cell>
          <cell r="N879" t="str">
            <v>XetKL</v>
          </cell>
          <cell r="O879">
            <v>3.23</v>
          </cell>
          <cell r="P879">
            <v>3.23</v>
          </cell>
          <cell r="Q879">
            <v>107</v>
          </cell>
        </row>
        <row r="880">
          <cell r="B880" t="str">
            <v>21D220170</v>
          </cell>
          <cell r="C880" t="str">
            <v>Mai Thanh</v>
          </cell>
          <cell r="D880" t="str">
            <v>Hương</v>
          </cell>
          <cell r="E880" t="str">
            <v>Nữ</v>
          </cell>
          <cell r="F880" t="str">
            <v>16/07/2003</v>
          </cell>
          <cell r="G880" t="str">
            <v>Tuyên Quang</v>
          </cell>
          <cell r="H880" t="str">
            <v>Khoa Marketing</v>
          </cell>
          <cell r="I880" t="str">
            <v>Marketing</v>
          </cell>
          <cell r="J880" t="str">
            <v>Quản trị thương hiệu</v>
          </cell>
          <cell r="K880" t="str">
            <v>DHCQK57</v>
          </cell>
          <cell r="L880" t="str">
            <v>K57T2</v>
          </cell>
          <cell r="M880" t="str">
            <v>DHCQK57T-Quản trị thương hiệu - K57</v>
          </cell>
          <cell r="N880" t="str">
            <v>XetKL</v>
          </cell>
          <cell r="O880">
            <v>3.39</v>
          </cell>
          <cell r="P880">
            <v>3.39</v>
          </cell>
          <cell r="Q880">
            <v>107</v>
          </cell>
        </row>
        <row r="881">
          <cell r="B881" t="str">
            <v>21D220171</v>
          </cell>
          <cell r="C881" t="str">
            <v>Tống Thị</v>
          </cell>
          <cell r="D881" t="str">
            <v>Lan</v>
          </cell>
          <cell r="E881" t="str">
            <v>Nữ</v>
          </cell>
          <cell r="F881" t="str">
            <v>12/05/2003</v>
          </cell>
          <cell r="G881" t="str">
            <v>Thanh Hóa</v>
          </cell>
          <cell r="H881" t="str">
            <v>Khoa Marketing</v>
          </cell>
          <cell r="I881" t="str">
            <v>Marketing</v>
          </cell>
          <cell r="J881" t="str">
            <v>Quản trị thương hiệu</v>
          </cell>
          <cell r="K881" t="str">
            <v>DHCQK57</v>
          </cell>
          <cell r="L881" t="str">
            <v>K57T2</v>
          </cell>
          <cell r="M881" t="str">
            <v>DHCQK57T-Quản trị thương hiệu - K57</v>
          </cell>
          <cell r="N881" t="str">
            <v>XetKL</v>
          </cell>
          <cell r="O881">
            <v>3.32</v>
          </cell>
          <cell r="P881">
            <v>3.32</v>
          </cell>
          <cell r="Q881">
            <v>107</v>
          </cell>
        </row>
        <row r="882">
          <cell r="B882" t="str">
            <v>21D220172</v>
          </cell>
          <cell r="C882" t="str">
            <v>Dương Vũ Diệu</v>
          </cell>
          <cell r="D882" t="str">
            <v>Linh</v>
          </cell>
          <cell r="E882" t="str">
            <v>Nữ</v>
          </cell>
          <cell r="F882" t="str">
            <v>13/01/2003</v>
          </cell>
          <cell r="G882" t="str">
            <v>Ninh Bình</v>
          </cell>
          <cell r="H882" t="str">
            <v>Khoa Marketing</v>
          </cell>
          <cell r="I882" t="str">
            <v>Marketing</v>
          </cell>
          <cell r="J882" t="str">
            <v>Quản trị thương hiệu</v>
          </cell>
          <cell r="K882" t="str">
            <v>DHCQK57</v>
          </cell>
          <cell r="L882" t="str">
            <v>K57T2</v>
          </cell>
          <cell r="M882" t="str">
            <v>DHCQK57T-Quản trị thương hiệu - K57</v>
          </cell>
          <cell r="N882" t="str">
            <v>XetKL</v>
          </cell>
          <cell r="O882">
            <v>3.28</v>
          </cell>
          <cell r="P882">
            <v>3.28</v>
          </cell>
          <cell r="Q882">
            <v>107</v>
          </cell>
        </row>
        <row r="883">
          <cell r="B883" t="str">
            <v>21D220173</v>
          </cell>
          <cell r="C883" t="str">
            <v>Nguyễn Bá Ngọc</v>
          </cell>
          <cell r="D883" t="str">
            <v>Linh</v>
          </cell>
          <cell r="E883" t="str">
            <v>Nữ</v>
          </cell>
          <cell r="F883" t="str">
            <v>26/07/2003</v>
          </cell>
          <cell r="G883" t="str">
            <v>Hà Nội</v>
          </cell>
          <cell r="H883" t="str">
            <v>Khoa Marketing</v>
          </cell>
          <cell r="I883" t="str">
            <v>Marketing</v>
          </cell>
          <cell r="J883" t="str">
            <v>Quản trị thương hiệu</v>
          </cell>
          <cell r="K883" t="str">
            <v>DHCQK57</v>
          </cell>
          <cell r="L883" t="str">
            <v>K57T2</v>
          </cell>
          <cell r="M883" t="str">
            <v>DHCQK57T-Quản trị thương hiệu - K57</v>
          </cell>
          <cell r="N883" t="str">
            <v>XetKL</v>
          </cell>
          <cell r="O883">
            <v>3.61</v>
          </cell>
          <cell r="P883">
            <v>3.61</v>
          </cell>
          <cell r="Q883">
            <v>107</v>
          </cell>
        </row>
        <row r="884">
          <cell r="B884" t="str">
            <v>21D220174</v>
          </cell>
          <cell r="C884" t="str">
            <v>Nguyễn Thị Thảo</v>
          </cell>
          <cell r="D884" t="str">
            <v>Linh</v>
          </cell>
          <cell r="E884" t="str">
            <v>Nữ</v>
          </cell>
          <cell r="F884" t="str">
            <v>21/02/2003</v>
          </cell>
          <cell r="G884" t="str">
            <v>Bắc Ninh</v>
          </cell>
          <cell r="H884" t="str">
            <v>Khoa Marketing</v>
          </cell>
          <cell r="I884" t="str">
            <v>Marketing</v>
          </cell>
          <cell r="J884" t="str">
            <v>Quản trị thương hiệu</v>
          </cell>
          <cell r="K884" t="str">
            <v>DHCQK57</v>
          </cell>
          <cell r="L884" t="str">
            <v>K57T2</v>
          </cell>
          <cell r="M884" t="str">
            <v>DHCQK57T-Quản trị thương hiệu - K57</v>
          </cell>
          <cell r="N884" t="str">
            <v>XetKL</v>
          </cell>
          <cell r="O884">
            <v>3.26</v>
          </cell>
          <cell r="P884">
            <v>3.26</v>
          </cell>
          <cell r="Q884">
            <v>107</v>
          </cell>
        </row>
        <row r="885">
          <cell r="B885" t="str">
            <v>21D220025</v>
          </cell>
          <cell r="C885" t="str">
            <v>Trần Thị Thảo</v>
          </cell>
          <cell r="D885" t="str">
            <v>Linh</v>
          </cell>
          <cell r="E885" t="str">
            <v>Nữ</v>
          </cell>
          <cell r="F885" t="str">
            <v>23/03/2003</v>
          </cell>
          <cell r="G885" t="str">
            <v>Hà Tĩnh</v>
          </cell>
          <cell r="H885" t="str">
            <v>Khoa Marketing</v>
          </cell>
          <cell r="I885" t="str">
            <v>Marketing</v>
          </cell>
          <cell r="J885" t="str">
            <v>Quản trị thương hiệu</v>
          </cell>
          <cell r="K885" t="str">
            <v>DHCQK57</v>
          </cell>
          <cell r="L885" t="str">
            <v>K57T2</v>
          </cell>
          <cell r="M885" t="str">
            <v>DHCQK57T-Quản trị thương hiệu - K57</v>
          </cell>
          <cell r="N885" t="str">
            <v>XetKL</v>
          </cell>
          <cell r="O885">
            <v>3.52</v>
          </cell>
          <cell r="P885">
            <v>3.52</v>
          </cell>
          <cell r="Q885">
            <v>107</v>
          </cell>
        </row>
        <row r="886">
          <cell r="B886" t="str">
            <v>21D220175</v>
          </cell>
          <cell r="C886" t="str">
            <v>Vũ Ngọc</v>
          </cell>
          <cell r="D886" t="str">
            <v>Linh</v>
          </cell>
          <cell r="E886" t="str">
            <v>Nữ</v>
          </cell>
          <cell r="F886" t="str">
            <v>13/08/2003</v>
          </cell>
          <cell r="G886" t="str">
            <v>Hà Nội</v>
          </cell>
          <cell r="H886" t="str">
            <v>Khoa Marketing</v>
          </cell>
          <cell r="I886" t="str">
            <v>Marketing</v>
          </cell>
          <cell r="J886" t="str">
            <v>Quản trị thương hiệu</v>
          </cell>
          <cell r="K886" t="str">
            <v>DHCQK57</v>
          </cell>
          <cell r="L886" t="str">
            <v>K57T2</v>
          </cell>
          <cell r="M886" t="str">
            <v>DHCQK57T-Quản trị thương hiệu - K57</v>
          </cell>
          <cell r="N886" t="str">
            <v>XetKL</v>
          </cell>
          <cell r="O886">
            <v>3.64</v>
          </cell>
          <cell r="P886">
            <v>3.64</v>
          </cell>
          <cell r="Q886">
            <v>107</v>
          </cell>
        </row>
        <row r="887">
          <cell r="B887" t="str">
            <v>21D220176</v>
          </cell>
          <cell r="C887" t="str">
            <v>Nông Thành</v>
          </cell>
          <cell r="D887" t="str">
            <v>Long</v>
          </cell>
          <cell r="E887" t="str">
            <v>Nam</v>
          </cell>
          <cell r="F887" t="str">
            <v>16/09/2003</v>
          </cell>
          <cell r="G887" t="str">
            <v>Lạng Sơn</v>
          </cell>
          <cell r="H887" t="str">
            <v>Khoa Marketing</v>
          </cell>
          <cell r="I887" t="str">
            <v>Marketing</v>
          </cell>
          <cell r="J887" t="str">
            <v>Quản trị thương hiệu</v>
          </cell>
          <cell r="K887" t="str">
            <v>DHCQK57</v>
          </cell>
          <cell r="L887" t="str">
            <v>K57T2</v>
          </cell>
          <cell r="M887" t="str">
            <v>DHCQK57T-Quản trị thương hiệu - K57</v>
          </cell>
          <cell r="N887" t="str">
            <v>XetKL</v>
          </cell>
          <cell r="O887">
            <v>3.04</v>
          </cell>
          <cell r="P887">
            <v>3.04</v>
          </cell>
          <cell r="Q887">
            <v>101</v>
          </cell>
        </row>
        <row r="888">
          <cell r="B888" t="str">
            <v>21D220177</v>
          </cell>
          <cell r="C888" t="str">
            <v>Đào Thị</v>
          </cell>
          <cell r="D888" t="str">
            <v>Mai</v>
          </cell>
          <cell r="E888" t="str">
            <v>Nữ</v>
          </cell>
          <cell r="F888" t="str">
            <v>11/03/2003</v>
          </cell>
          <cell r="G888" t="str">
            <v>Thái Bình</v>
          </cell>
          <cell r="H888" t="str">
            <v>Khoa Marketing</v>
          </cell>
          <cell r="I888" t="str">
            <v>Marketing</v>
          </cell>
          <cell r="J888" t="str">
            <v>Quản trị thương hiệu</v>
          </cell>
          <cell r="K888" t="str">
            <v>DHCQK57</v>
          </cell>
          <cell r="L888" t="str">
            <v>K57T2</v>
          </cell>
          <cell r="M888" t="str">
            <v>DHCQK57T-Quản trị thương hiệu - K57</v>
          </cell>
          <cell r="N888" t="str">
            <v>XetKL</v>
          </cell>
          <cell r="O888">
            <v>3.31</v>
          </cell>
          <cell r="P888">
            <v>3.31</v>
          </cell>
          <cell r="Q888">
            <v>107</v>
          </cell>
        </row>
        <row r="889">
          <cell r="B889" t="str">
            <v>21D220178</v>
          </cell>
          <cell r="C889" t="str">
            <v>Nguyễn Duy</v>
          </cell>
          <cell r="D889" t="str">
            <v>Mạnh</v>
          </cell>
          <cell r="E889" t="str">
            <v>Nam</v>
          </cell>
          <cell r="F889" t="str">
            <v>16/05/2003</v>
          </cell>
          <cell r="G889" t="str">
            <v>Bắc Ninh</v>
          </cell>
          <cell r="H889" t="str">
            <v>Khoa Marketing</v>
          </cell>
          <cell r="I889" t="str">
            <v>Marketing</v>
          </cell>
          <cell r="J889" t="str">
            <v>Quản trị thương hiệu</v>
          </cell>
          <cell r="K889" t="str">
            <v>DHCQK57</v>
          </cell>
          <cell r="L889" t="str">
            <v>K57T2</v>
          </cell>
          <cell r="M889" t="str">
            <v>DHCQK57T-Quản trị thương hiệu - K57</v>
          </cell>
          <cell r="N889" t="str">
            <v>XetKL</v>
          </cell>
          <cell r="O889">
            <v>3.27</v>
          </cell>
          <cell r="P889">
            <v>3.27</v>
          </cell>
          <cell r="Q889">
            <v>107</v>
          </cell>
        </row>
        <row r="890">
          <cell r="B890" t="str">
            <v>21D220179</v>
          </cell>
          <cell r="C890" t="str">
            <v>Nguyễn Ngọc</v>
          </cell>
          <cell r="D890" t="str">
            <v>Minh</v>
          </cell>
          <cell r="E890" t="str">
            <v>Nữ</v>
          </cell>
          <cell r="F890" t="str">
            <v>01/02/2003</v>
          </cell>
          <cell r="G890" t="str">
            <v>Hải Phòng</v>
          </cell>
          <cell r="H890" t="str">
            <v>Khoa Marketing</v>
          </cell>
          <cell r="I890" t="str">
            <v>Marketing</v>
          </cell>
          <cell r="J890" t="str">
            <v>Quản trị thương hiệu</v>
          </cell>
          <cell r="K890" t="str">
            <v>DHCQK57</v>
          </cell>
          <cell r="L890" t="str">
            <v>K57T2</v>
          </cell>
          <cell r="M890" t="str">
            <v>DHCQK57T-Quản trị thương hiệu - K57</v>
          </cell>
          <cell r="N890" t="str">
            <v>XetKL</v>
          </cell>
          <cell r="O890">
            <v>3.73</v>
          </cell>
          <cell r="P890">
            <v>3.73</v>
          </cell>
          <cell r="Q890">
            <v>107</v>
          </cell>
        </row>
        <row r="891">
          <cell r="B891" t="str">
            <v>21D220181</v>
          </cell>
          <cell r="C891" t="str">
            <v>Đặng Kim</v>
          </cell>
          <cell r="D891" t="str">
            <v>Ngân</v>
          </cell>
          <cell r="E891" t="str">
            <v>Nữ</v>
          </cell>
          <cell r="F891" t="str">
            <v>23/10/2003</v>
          </cell>
          <cell r="G891" t="str">
            <v>Hà Nội</v>
          </cell>
          <cell r="H891" t="str">
            <v>Khoa Marketing</v>
          </cell>
          <cell r="I891" t="str">
            <v>Marketing</v>
          </cell>
          <cell r="J891" t="str">
            <v>Quản trị thương hiệu</v>
          </cell>
          <cell r="K891" t="str">
            <v>DHCQK57</v>
          </cell>
          <cell r="L891" t="str">
            <v>K57T2</v>
          </cell>
          <cell r="M891" t="str">
            <v>DHCQK57T-Quản trị thương hiệu - K57</v>
          </cell>
          <cell r="N891" t="str">
            <v>XetKL</v>
          </cell>
          <cell r="O891">
            <v>3.39</v>
          </cell>
          <cell r="P891">
            <v>3.39</v>
          </cell>
          <cell r="Q891">
            <v>107</v>
          </cell>
        </row>
        <row r="892">
          <cell r="B892" t="str">
            <v>21D220182</v>
          </cell>
          <cell r="C892" t="str">
            <v>Nguyễn Thị</v>
          </cell>
          <cell r="D892" t="str">
            <v>Ngọc</v>
          </cell>
          <cell r="E892" t="str">
            <v>Nữ</v>
          </cell>
          <cell r="F892" t="str">
            <v>12/10/2003</v>
          </cell>
          <cell r="G892" t="str">
            <v>Bắc Giang</v>
          </cell>
          <cell r="H892" t="str">
            <v>Khoa Marketing</v>
          </cell>
          <cell r="I892" t="str">
            <v>Marketing</v>
          </cell>
          <cell r="J892" t="str">
            <v>Quản trị thương hiệu</v>
          </cell>
          <cell r="K892" t="str">
            <v>DHCQK57</v>
          </cell>
          <cell r="L892" t="str">
            <v>K57T2</v>
          </cell>
          <cell r="M892" t="str">
            <v>DHCQK57T-Quản trị thương hiệu - K57</v>
          </cell>
          <cell r="N892" t="str">
            <v>XetKL</v>
          </cell>
          <cell r="O892">
            <v>3.69</v>
          </cell>
          <cell r="P892">
            <v>3.69</v>
          </cell>
          <cell r="Q892">
            <v>107</v>
          </cell>
        </row>
        <row r="893">
          <cell r="B893" t="str">
            <v>21D220015</v>
          </cell>
          <cell r="C893" t="str">
            <v>Nguyễn Quang</v>
          </cell>
          <cell r="D893" t="str">
            <v>Nhật</v>
          </cell>
          <cell r="E893" t="str">
            <v>Nam</v>
          </cell>
          <cell r="F893" t="str">
            <v>08/05/2003</v>
          </cell>
          <cell r="G893" t="str">
            <v>Hải Phòng</v>
          </cell>
          <cell r="H893" t="str">
            <v>Khoa Marketing</v>
          </cell>
          <cell r="I893" t="str">
            <v>Marketing</v>
          </cell>
          <cell r="J893" t="str">
            <v>Quản trị thương hiệu</v>
          </cell>
          <cell r="K893" t="str">
            <v>DHCQK57</v>
          </cell>
          <cell r="L893" t="str">
            <v>K57T2</v>
          </cell>
          <cell r="M893" t="str">
            <v>DHCQK57T-Quản trị thương hiệu - K57</v>
          </cell>
          <cell r="N893" t="str">
            <v>XetKL</v>
          </cell>
          <cell r="O893">
            <v>2.36</v>
          </cell>
          <cell r="P893">
            <v>2.36</v>
          </cell>
          <cell r="Q893">
            <v>100</v>
          </cell>
        </row>
        <row r="894">
          <cell r="B894" t="str">
            <v>21D220185</v>
          </cell>
          <cell r="C894" t="str">
            <v>Nguyễn Thị</v>
          </cell>
          <cell r="D894" t="str">
            <v>Nhung</v>
          </cell>
          <cell r="E894" t="str">
            <v>Nữ</v>
          </cell>
          <cell r="F894" t="str">
            <v>11/05/2003</v>
          </cell>
          <cell r="G894" t="str">
            <v>Hà Nam</v>
          </cell>
          <cell r="H894" t="str">
            <v>Khoa Marketing</v>
          </cell>
          <cell r="I894" t="str">
            <v>Marketing</v>
          </cell>
          <cell r="J894" t="str">
            <v>Quản trị thương hiệu</v>
          </cell>
          <cell r="K894" t="str">
            <v>DHCQK57</v>
          </cell>
          <cell r="L894" t="str">
            <v>K57T2</v>
          </cell>
          <cell r="M894" t="str">
            <v>DHCQK57T-Quản trị thương hiệu - K57</v>
          </cell>
          <cell r="N894" t="str">
            <v>XetKL</v>
          </cell>
          <cell r="O894">
            <v>3.11</v>
          </cell>
          <cell r="P894">
            <v>3.11</v>
          </cell>
          <cell r="Q894">
            <v>107</v>
          </cell>
        </row>
        <row r="895">
          <cell r="B895" t="str">
            <v>21D220187</v>
          </cell>
          <cell r="C895" t="str">
            <v>Nguyễn Thị</v>
          </cell>
          <cell r="D895" t="str">
            <v>Phượng</v>
          </cell>
          <cell r="E895" t="str">
            <v>Nữ</v>
          </cell>
          <cell r="F895" t="str">
            <v>27/11/2003</v>
          </cell>
          <cell r="G895" t="str">
            <v>Hà Nội</v>
          </cell>
          <cell r="H895" t="str">
            <v>Khoa Marketing</v>
          </cell>
          <cell r="I895" t="str">
            <v>Marketing</v>
          </cell>
          <cell r="J895" t="str">
            <v>Quản trị thương hiệu</v>
          </cell>
          <cell r="K895" t="str">
            <v>DHCQK57</v>
          </cell>
          <cell r="L895" t="str">
            <v>K57T2</v>
          </cell>
          <cell r="M895" t="str">
            <v>DHCQK57T-Quản trị thương hiệu - K57</v>
          </cell>
          <cell r="N895" t="str">
            <v>XetKL</v>
          </cell>
          <cell r="O895">
            <v>3.44</v>
          </cell>
          <cell r="P895">
            <v>3.44</v>
          </cell>
          <cell r="Q895">
            <v>107</v>
          </cell>
        </row>
        <row r="896">
          <cell r="B896" t="str">
            <v>21D220016</v>
          </cell>
          <cell r="C896" t="str">
            <v>Trần Kim</v>
          </cell>
          <cell r="D896" t="str">
            <v>Phượng</v>
          </cell>
          <cell r="E896" t="str">
            <v>Nữ</v>
          </cell>
          <cell r="F896" t="str">
            <v>08/04/2003</v>
          </cell>
          <cell r="G896" t="str">
            <v>Hải Phòng</v>
          </cell>
          <cell r="H896" t="str">
            <v>Khoa Marketing</v>
          </cell>
          <cell r="I896" t="str">
            <v>Marketing</v>
          </cell>
          <cell r="J896" t="str">
            <v>Quản trị thương hiệu</v>
          </cell>
          <cell r="K896" t="str">
            <v>DHCQK57</v>
          </cell>
          <cell r="L896" t="str">
            <v>K57T2</v>
          </cell>
          <cell r="M896" t="str">
            <v>DHCQK57T-Quản trị thương hiệu - K57</v>
          </cell>
          <cell r="N896" t="str">
            <v>XetKL</v>
          </cell>
          <cell r="O896">
            <v>3.16</v>
          </cell>
          <cell r="P896">
            <v>3.16</v>
          </cell>
          <cell r="Q896">
            <v>107</v>
          </cell>
        </row>
        <row r="897">
          <cell r="B897" t="str">
            <v>21D220188</v>
          </cell>
          <cell r="C897" t="str">
            <v>Nguyễn Ngọc</v>
          </cell>
          <cell r="D897" t="str">
            <v>Quỳnh</v>
          </cell>
          <cell r="E897" t="str">
            <v>Nữ</v>
          </cell>
          <cell r="F897" t="str">
            <v>24/01/2003</v>
          </cell>
          <cell r="G897" t="str">
            <v>Hà Nội</v>
          </cell>
          <cell r="H897" t="str">
            <v>Khoa Marketing</v>
          </cell>
          <cell r="I897" t="str">
            <v>Marketing</v>
          </cell>
          <cell r="J897" t="str">
            <v>Quản trị thương hiệu</v>
          </cell>
          <cell r="K897" t="str">
            <v>DHCQK57</v>
          </cell>
          <cell r="L897" t="str">
            <v>K57T2</v>
          </cell>
          <cell r="M897" t="str">
            <v>DHCQK57T-Quản trị thương hiệu - K57</v>
          </cell>
          <cell r="N897" t="str">
            <v>XetKL</v>
          </cell>
          <cell r="O897">
            <v>3.29</v>
          </cell>
          <cell r="P897">
            <v>3.29</v>
          </cell>
          <cell r="Q897">
            <v>107</v>
          </cell>
        </row>
        <row r="898">
          <cell r="B898" t="str">
            <v>21D220189</v>
          </cell>
          <cell r="C898" t="str">
            <v>Nguyễn Thị Thanh</v>
          </cell>
          <cell r="D898" t="str">
            <v>Thanh</v>
          </cell>
          <cell r="E898" t="str">
            <v>Nữ</v>
          </cell>
          <cell r="F898" t="str">
            <v>25/02/2003</v>
          </cell>
          <cell r="G898" t="str">
            <v>Nam Định</v>
          </cell>
          <cell r="H898" t="str">
            <v>Khoa Marketing</v>
          </cell>
          <cell r="I898" t="str">
            <v>Marketing</v>
          </cell>
          <cell r="J898" t="str">
            <v>Quản trị thương hiệu</v>
          </cell>
          <cell r="K898" t="str">
            <v>DHCQK57</v>
          </cell>
          <cell r="L898" t="str">
            <v>K57T2</v>
          </cell>
          <cell r="M898" t="str">
            <v>DHCQK57T-Quản trị thương hiệu - K57</v>
          </cell>
          <cell r="N898" t="str">
            <v>XetKL</v>
          </cell>
          <cell r="O898">
            <v>3.34</v>
          </cell>
          <cell r="P898">
            <v>3.34</v>
          </cell>
          <cell r="Q898">
            <v>104</v>
          </cell>
        </row>
        <row r="899">
          <cell r="B899" t="str">
            <v>21D220190</v>
          </cell>
          <cell r="C899" t="str">
            <v>Nguyễn Văn</v>
          </cell>
          <cell r="D899" t="str">
            <v>Thành</v>
          </cell>
          <cell r="E899" t="str">
            <v>Nam</v>
          </cell>
          <cell r="F899" t="str">
            <v>12/07/2003</v>
          </cell>
          <cell r="G899" t="str">
            <v>Ninh Bình</v>
          </cell>
          <cell r="H899" t="str">
            <v>Khoa Marketing</v>
          </cell>
          <cell r="I899" t="str">
            <v>Marketing</v>
          </cell>
          <cell r="J899" t="str">
            <v>Quản trị thương hiệu</v>
          </cell>
          <cell r="K899" t="str">
            <v>DHCQK57</v>
          </cell>
          <cell r="L899" t="str">
            <v>K57T2</v>
          </cell>
          <cell r="M899" t="str">
            <v>DHCQK57T-Quản trị thương hiệu - K57</v>
          </cell>
          <cell r="N899" t="str">
            <v>XetKL</v>
          </cell>
          <cell r="O899">
            <v>3.35</v>
          </cell>
          <cell r="P899">
            <v>3.35</v>
          </cell>
          <cell r="Q899">
            <v>107</v>
          </cell>
        </row>
        <row r="900">
          <cell r="B900" t="str">
            <v>21D220194</v>
          </cell>
          <cell r="C900" t="str">
            <v>Nguyễn Thu</v>
          </cell>
          <cell r="D900" t="str">
            <v>Thúy</v>
          </cell>
          <cell r="E900" t="str">
            <v>Nữ</v>
          </cell>
          <cell r="F900" t="str">
            <v>13/08/2003</v>
          </cell>
          <cell r="G900" t="str">
            <v>Vĩnh Phúc</v>
          </cell>
          <cell r="H900" t="str">
            <v>Khoa Marketing</v>
          </cell>
          <cell r="I900" t="str">
            <v>Marketing</v>
          </cell>
          <cell r="J900" t="str">
            <v>Quản trị thương hiệu</v>
          </cell>
          <cell r="K900" t="str">
            <v>DHCQK57</v>
          </cell>
          <cell r="L900" t="str">
            <v>K57T2</v>
          </cell>
          <cell r="M900" t="str">
            <v>DHCQK57T-Quản trị thương hiệu - K57</v>
          </cell>
          <cell r="N900" t="str">
            <v>XetKL</v>
          </cell>
          <cell r="O900">
            <v>3.25</v>
          </cell>
          <cell r="P900">
            <v>3.25</v>
          </cell>
          <cell r="Q900">
            <v>104</v>
          </cell>
        </row>
        <row r="901">
          <cell r="B901" t="str">
            <v>21D220196</v>
          </cell>
          <cell r="C901" t="str">
            <v>Mỵ Hoàng Linh</v>
          </cell>
          <cell r="D901" t="str">
            <v>Trang</v>
          </cell>
          <cell r="E901" t="str">
            <v>Nữ</v>
          </cell>
          <cell r="F901" t="str">
            <v>04/01/2003</v>
          </cell>
          <cell r="G901" t="str">
            <v>Hà Nội</v>
          </cell>
          <cell r="H901" t="str">
            <v>Khoa Marketing</v>
          </cell>
          <cell r="I901" t="str">
            <v>Marketing</v>
          </cell>
          <cell r="J901" t="str">
            <v>Quản trị thương hiệu</v>
          </cell>
          <cell r="K901" t="str">
            <v>DHCQK57</v>
          </cell>
          <cell r="L901" t="str">
            <v>K57T2</v>
          </cell>
          <cell r="M901" t="str">
            <v>DHCQK57T-Quản trị thương hiệu - K57</v>
          </cell>
          <cell r="N901" t="str">
            <v>XetKL</v>
          </cell>
          <cell r="O901">
            <v>3.25</v>
          </cell>
          <cell r="P901">
            <v>3.25</v>
          </cell>
          <cell r="Q901">
            <v>107</v>
          </cell>
        </row>
        <row r="902">
          <cell r="B902" t="str">
            <v>21D220197</v>
          </cell>
          <cell r="C902" t="str">
            <v>Phạm Thị Huyền</v>
          </cell>
          <cell r="D902" t="str">
            <v>Trang</v>
          </cell>
          <cell r="E902" t="str">
            <v>Nữ</v>
          </cell>
          <cell r="F902" t="str">
            <v>06/03/2003</v>
          </cell>
          <cell r="G902" t="str">
            <v>Vĩnh Phúc</v>
          </cell>
          <cell r="H902" t="str">
            <v>Khoa Marketing</v>
          </cell>
          <cell r="I902" t="str">
            <v>Marketing</v>
          </cell>
          <cell r="J902" t="str">
            <v>Quản trị thương hiệu</v>
          </cell>
          <cell r="K902" t="str">
            <v>DHCQK57</v>
          </cell>
          <cell r="L902" t="str">
            <v>K57T2</v>
          </cell>
          <cell r="M902" t="str">
            <v>DHCQK57T-Quản trị thương hiệu - K57</v>
          </cell>
          <cell r="N902" t="str">
            <v>XetKL</v>
          </cell>
          <cell r="O902">
            <v>3.2</v>
          </cell>
          <cell r="P902">
            <v>3.2</v>
          </cell>
          <cell r="Q902">
            <v>107</v>
          </cell>
        </row>
        <row r="903">
          <cell r="B903" t="str">
            <v>21D220198</v>
          </cell>
          <cell r="C903" t="str">
            <v>Lê Thanh</v>
          </cell>
          <cell r="D903" t="str">
            <v>Trúc</v>
          </cell>
          <cell r="E903" t="str">
            <v>Nữ</v>
          </cell>
          <cell r="F903" t="str">
            <v>28/08/2003</v>
          </cell>
          <cell r="G903" t="str">
            <v>Thanh Hóa</v>
          </cell>
          <cell r="H903" t="str">
            <v>Khoa Marketing</v>
          </cell>
          <cell r="I903" t="str">
            <v>Marketing</v>
          </cell>
          <cell r="J903" t="str">
            <v>Quản trị thương hiệu</v>
          </cell>
          <cell r="K903" t="str">
            <v>DHCQK57</v>
          </cell>
          <cell r="L903" t="str">
            <v>K57T2</v>
          </cell>
          <cell r="M903" t="str">
            <v>DHCQK57T-Quản trị thương hiệu - K57</v>
          </cell>
          <cell r="N903" t="str">
            <v>XetKL</v>
          </cell>
          <cell r="O903">
            <v>3</v>
          </cell>
          <cell r="P903">
            <v>3</v>
          </cell>
          <cell r="Q903">
            <v>107</v>
          </cell>
        </row>
        <row r="904">
          <cell r="B904" t="str">
            <v>21D220199</v>
          </cell>
          <cell r="C904" t="str">
            <v>Lê Thanh</v>
          </cell>
          <cell r="D904" t="str">
            <v>Trường</v>
          </cell>
          <cell r="E904" t="str">
            <v>Nam</v>
          </cell>
          <cell r="F904" t="str">
            <v>09/04/2003</v>
          </cell>
          <cell r="G904" t="str">
            <v>Bắc Giang</v>
          </cell>
          <cell r="H904" t="str">
            <v>Khoa Marketing</v>
          </cell>
          <cell r="I904" t="str">
            <v>Marketing</v>
          </cell>
          <cell r="J904" t="str">
            <v>Quản trị thương hiệu</v>
          </cell>
          <cell r="K904" t="str">
            <v>DHCQK57</v>
          </cell>
          <cell r="L904" t="str">
            <v>K57T2</v>
          </cell>
          <cell r="M904" t="str">
            <v>DHCQK57T-Quản trị thương hiệu - K57</v>
          </cell>
          <cell r="N904" t="str">
            <v>XetKL</v>
          </cell>
          <cell r="O904">
            <v>3.75</v>
          </cell>
          <cell r="P904">
            <v>3.75</v>
          </cell>
          <cell r="Q904">
            <v>107</v>
          </cell>
        </row>
        <row r="905">
          <cell r="B905" t="str">
            <v>21D220023</v>
          </cell>
          <cell r="C905" t="str">
            <v>Đào Nguyễn Tuệ</v>
          </cell>
          <cell r="D905" t="str">
            <v>Văn</v>
          </cell>
          <cell r="E905" t="str">
            <v>Nữ</v>
          </cell>
          <cell r="F905" t="str">
            <v>07/12/2003</v>
          </cell>
          <cell r="G905" t="str">
            <v>Hải Phòng</v>
          </cell>
          <cell r="H905" t="str">
            <v>Khoa Marketing</v>
          </cell>
          <cell r="I905" t="str">
            <v>Marketing</v>
          </cell>
          <cell r="J905" t="str">
            <v>Quản trị thương hiệu</v>
          </cell>
          <cell r="K905" t="str">
            <v>DHCQK57</v>
          </cell>
          <cell r="L905" t="str">
            <v>K57T2</v>
          </cell>
          <cell r="M905" t="str">
            <v>DHCQK57T-Quản trị thương hiệu - K57</v>
          </cell>
          <cell r="N905" t="str">
            <v>XetKL</v>
          </cell>
          <cell r="O905">
            <v>3.07</v>
          </cell>
          <cell r="P905">
            <v>3.07</v>
          </cell>
          <cell r="Q905">
            <v>107</v>
          </cell>
        </row>
        <row r="906">
          <cell r="B906" t="str">
            <v>21D220200</v>
          </cell>
          <cell r="C906" t="str">
            <v>Vũ Thị Hoàng</v>
          </cell>
          <cell r="D906" t="str">
            <v>Vân</v>
          </cell>
          <cell r="E906" t="str">
            <v>Nữ</v>
          </cell>
          <cell r="F906" t="str">
            <v>17/01/2003</v>
          </cell>
          <cell r="G906" t="str">
            <v>Hải Dương</v>
          </cell>
          <cell r="H906" t="str">
            <v>Khoa Marketing</v>
          </cell>
          <cell r="I906" t="str">
            <v>Marketing</v>
          </cell>
          <cell r="J906" t="str">
            <v>Quản trị thương hiệu</v>
          </cell>
          <cell r="K906" t="str">
            <v>DHCQK57</v>
          </cell>
          <cell r="L906" t="str">
            <v>K57T2</v>
          </cell>
          <cell r="M906" t="str">
            <v>DHCQK57T-Quản trị thương hiệu - K57</v>
          </cell>
          <cell r="N906" t="str">
            <v>XetKL</v>
          </cell>
          <cell r="O906">
            <v>3.46</v>
          </cell>
          <cell r="P906">
            <v>3.46</v>
          </cell>
          <cell r="Q906">
            <v>107</v>
          </cell>
        </row>
        <row r="907">
          <cell r="B907" t="str">
            <v>21D220202</v>
          </cell>
          <cell r="C907" t="str">
            <v>Tạ Thị</v>
          </cell>
          <cell r="D907" t="str">
            <v>Yến</v>
          </cell>
          <cell r="E907" t="str">
            <v>Nữ</v>
          </cell>
          <cell r="F907" t="str">
            <v>02/08/2003</v>
          </cell>
          <cell r="G907" t="str">
            <v>Vĩnh Phúc</v>
          </cell>
          <cell r="H907" t="str">
            <v>Khoa Marketing</v>
          </cell>
          <cell r="I907" t="str">
            <v>Marketing</v>
          </cell>
          <cell r="J907" t="str">
            <v>Quản trị thương hiệu</v>
          </cell>
          <cell r="K907" t="str">
            <v>DHCQK57</v>
          </cell>
          <cell r="L907" t="str">
            <v>K57T2</v>
          </cell>
          <cell r="M907" t="str">
            <v>DHCQK57T-Quản trị thương hiệu - K57</v>
          </cell>
          <cell r="N907" t="str">
            <v>XetKL</v>
          </cell>
          <cell r="O907">
            <v>3.69</v>
          </cell>
          <cell r="P907">
            <v>3.69</v>
          </cell>
          <cell r="Q907">
            <v>107</v>
          </cell>
        </row>
        <row r="908">
          <cell r="B908" t="str">
            <v>21D220207</v>
          </cell>
          <cell r="C908" t="str">
            <v>Vũ Hồng Ngọc</v>
          </cell>
          <cell r="D908" t="str">
            <v>Anh</v>
          </cell>
          <cell r="E908" t="str">
            <v>Nữ</v>
          </cell>
          <cell r="F908" t="str">
            <v>12/09/2003</v>
          </cell>
          <cell r="G908" t="str">
            <v>Vĩnh Phúc</v>
          </cell>
          <cell r="H908" t="str">
            <v>Khoa Marketing</v>
          </cell>
          <cell r="I908" t="str">
            <v>Marketing</v>
          </cell>
          <cell r="J908" t="str">
            <v>Quản trị thương hiệu</v>
          </cell>
          <cell r="K908" t="str">
            <v>DHCQK57</v>
          </cell>
          <cell r="L908" t="str">
            <v>K57T3</v>
          </cell>
          <cell r="M908" t="str">
            <v>DHCQK57T-Quản trị thương hiệu - K57</v>
          </cell>
          <cell r="N908" t="str">
            <v>XetKL</v>
          </cell>
          <cell r="O908">
            <v>3.44</v>
          </cell>
          <cell r="P908">
            <v>3.44</v>
          </cell>
          <cell r="Q908">
            <v>107</v>
          </cell>
        </row>
        <row r="909">
          <cell r="B909" t="str">
            <v>21D220208</v>
          </cell>
          <cell r="C909" t="str">
            <v>Phạm Thị Minh</v>
          </cell>
          <cell r="D909" t="str">
            <v>Ánh</v>
          </cell>
          <cell r="E909" t="str">
            <v>Nữ</v>
          </cell>
          <cell r="F909" t="str">
            <v>11/10/2003</v>
          </cell>
          <cell r="G909" t="str">
            <v>Thái Bình</v>
          </cell>
          <cell r="H909" t="str">
            <v>Khoa Marketing</v>
          </cell>
          <cell r="I909" t="str">
            <v>Marketing</v>
          </cell>
          <cell r="J909" t="str">
            <v>Quản trị thương hiệu</v>
          </cell>
          <cell r="K909" t="str">
            <v>DHCQK57</v>
          </cell>
          <cell r="L909" t="str">
            <v>K57T3</v>
          </cell>
          <cell r="M909" t="str">
            <v>DHCQK57T-Quản trị thương hiệu - K57</v>
          </cell>
          <cell r="N909" t="str">
            <v>XetKL</v>
          </cell>
          <cell r="O909">
            <v>3.55</v>
          </cell>
          <cell r="P909">
            <v>3.55</v>
          </cell>
          <cell r="Q909">
            <v>107</v>
          </cell>
        </row>
        <row r="910">
          <cell r="B910" t="str">
            <v>21D220210</v>
          </cell>
          <cell r="C910" t="str">
            <v>Nguyễn Thị Ngọc</v>
          </cell>
          <cell r="D910" t="str">
            <v>Diệp</v>
          </cell>
          <cell r="E910" t="str">
            <v>Nữ</v>
          </cell>
          <cell r="F910" t="str">
            <v>14/06/2003</v>
          </cell>
          <cell r="G910" t="str">
            <v>Hà Nội</v>
          </cell>
          <cell r="H910" t="str">
            <v>Khoa Marketing</v>
          </cell>
          <cell r="I910" t="str">
            <v>Marketing</v>
          </cell>
          <cell r="J910" t="str">
            <v>Quản trị thương hiệu</v>
          </cell>
          <cell r="K910" t="str">
            <v>DHCQK57</v>
          </cell>
          <cell r="L910" t="str">
            <v>K57T3</v>
          </cell>
          <cell r="M910" t="str">
            <v>DHCQK57T-Quản trị thương hiệu - K57</v>
          </cell>
          <cell r="N910" t="str">
            <v>XetKL</v>
          </cell>
          <cell r="O910">
            <v>3.6</v>
          </cell>
          <cell r="P910">
            <v>3.6</v>
          </cell>
          <cell r="Q910">
            <v>107</v>
          </cell>
        </row>
        <row r="911">
          <cell r="B911" t="str">
            <v>21D220211</v>
          </cell>
          <cell r="C911" t="str">
            <v>Nguyễn Thị</v>
          </cell>
          <cell r="D911" t="str">
            <v>Dương</v>
          </cell>
          <cell r="E911" t="str">
            <v>Nữ</v>
          </cell>
          <cell r="F911" t="str">
            <v>04/02/2003</v>
          </cell>
          <cell r="G911" t="str">
            <v>Hà Nội</v>
          </cell>
          <cell r="H911" t="str">
            <v>Khoa Marketing</v>
          </cell>
          <cell r="I911" t="str">
            <v>Marketing</v>
          </cell>
          <cell r="J911" t="str">
            <v>Quản trị thương hiệu</v>
          </cell>
          <cell r="K911" t="str">
            <v>DHCQK57</v>
          </cell>
          <cell r="L911" t="str">
            <v>K57T3</v>
          </cell>
          <cell r="M911" t="str">
            <v>DHCQK57T-Quản trị thương hiệu - K57</v>
          </cell>
          <cell r="N911" t="str">
            <v>XetKL</v>
          </cell>
          <cell r="O911">
            <v>3.3</v>
          </cell>
          <cell r="P911">
            <v>3.3</v>
          </cell>
          <cell r="Q911">
            <v>107</v>
          </cell>
        </row>
        <row r="912">
          <cell r="B912" t="str">
            <v>21D220213</v>
          </cell>
          <cell r="C912" t="str">
            <v>Quách Đà</v>
          </cell>
          <cell r="D912" t="str">
            <v>Giang</v>
          </cell>
          <cell r="E912" t="str">
            <v>Nữ</v>
          </cell>
          <cell r="F912" t="str">
            <v>28/06/2003</v>
          </cell>
          <cell r="G912" t="str">
            <v>Hoà Bình</v>
          </cell>
          <cell r="H912" t="str">
            <v>Khoa Marketing</v>
          </cell>
          <cell r="I912" t="str">
            <v>Marketing</v>
          </cell>
          <cell r="J912" t="str">
            <v>Quản trị thương hiệu</v>
          </cell>
          <cell r="K912" t="str">
            <v>DHCQK57</v>
          </cell>
          <cell r="L912" t="str">
            <v>K57T3</v>
          </cell>
          <cell r="M912" t="str">
            <v>DHCQK57T-Quản trị thương hiệu - K57</v>
          </cell>
          <cell r="N912" t="str">
            <v>XetKL</v>
          </cell>
          <cell r="O912">
            <v>3.2</v>
          </cell>
          <cell r="P912">
            <v>3.2</v>
          </cell>
          <cell r="Q912">
            <v>107</v>
          </cell>
        </row>
        <row r="913">
          <cell r="B913" t="str">
            <v>21D220214</v>
          </cell>
          <cell r="C913" t="str">
            <v>Phạm Nguyễn Nguyệt</v>
          </cell>
          <cell r="D913" t="str">
            <v>Hà</v>
          </cell>
          <cell r="E913" t="str">
            <v>Nữ</v>
          </cell>
          <cell r="F913" t="str">
            <v>01/04/2003</v>
          </cell>
          <cell r="G913" t="str">
            <v>Hải Phòng</v>
          </cell>
          <cell r="H913" t="str">
            <v>Khoa Marketing</v>
          </cell>
          <cell r="I913" t="str">
            <v>Marketing</v>
          </cell>
          <cell r="J913" t="str">
            <v>Quản trị thương hiệu</v>
          </cell>
          <cell r="K913" t="str">
            <v>DHCQK57</v>
          </cell>
          <cell r="L913" t="str">
            <v>K57T3</v>
          </cell>
          <cell r="M913" t="str">
            <v>DHCQK57T-Quản trị thương hiệu - K57</v>
          </cell>
          <cell r="N913" t="str">
            <v>XetKL</v>
          </cell>
          <cell r="O913">
            <v>3.41</v>
          </cell>
          <cell r="P913">
            <v>3.41</v>
          </cell>
          <cell r="Q913">
            <v>107</v>
          </cell>
        </row>
        <row r="914">
          <cell r="B914" t="str">
            <v>21D220215</v>
          </cell>
          <cell r="C914" t="str">
            <v>Nguyễn Thị</v>
          </cell>
          <cell r="D914" t="str">
            <v>Hằng</v>
          </cell>
          <cell r="E914" t="str">
            <v>Nữ</v>
          </cell>
          <cell r="F914" t="str">
            <v>30/05/2003</v>
          </cell>
          <cell r="G914" t="str">
            <v>Thái Bình</v>
          </cell>
          <cell r="H914" t="str">
            <v>Khoa Marketing</v>
          </cell>
          <cell r="I914" t="str">
            <v>Marketing</v>
          </cell>
          <cell r="J914" t="str">
            <v>Quản trị thương hiệu</v>
          </cell>
          <cell r="K914" t="str">
            <v>DHCQK57</v>
          </cell>
          <cell r="L914" t="str">
            <v>K57T3</v>
          </cell>
          <cell r="M914" t="str">
            <v>DHCQK57T-Quản trị thương hiệu - K57</v>
          </cell>
          <cell r="N914" t="str">
            <v>XetKL</v>
          </cell>
          <cell r="O914">
            <v>3.34</v>
          </cell>
          <cell r="P914">
            <v>3.34</v>
          </cell>
          <cell r="Q914">
            <v>106</v>
          </cell>
        </row>
        <row r="915">
          <cell r="B915" t="str">
            <v>21D220009</v>
          </cell>
          <cell r="C915" t="str">
            <v>Nguyễn Thu</v>
          </cell>
          <cell r="D915" t="str">
            <v>Hiền</v>
          </cell>
          <cell r="E915" t="str">
            <v>Nữ</v>
          </cell>
          <cell r="F915" t="str">
            <v>02/04/2003</v>
          </cell>
          <cell r="G915" t="str">
            <v>Bắc Ninh</v>
          </cell>
          <cell r="H915" t="str">
            <v>Khoa Marketing</v>
          </cell>
          <cell r="I915" t="str">
            <v>Marketing</v>
          </cell>
          <cell r="J915" t="str">
            <v>Quản trị thương hiệu</v>
          </cell>
          <cell r="K915" t="str">
            <v>DHCQK57</v>
          </cell>
          <cell r="L915" t="str">
            <v>K57T3</v>
          </cell>
          <cell r="M915" t="str">
            <v>DHCQK57T-Quản trị thương hiệu - K57</v>
          </cell>
          <cell r="N915" t="str">
            <v>XetKL</v>
          </cell>
          <cell r="O915">
            <v>3.36</v>
          </cell>
          <cell r="P915">
            <v>3.36</v>
          </cell>
          <cell r="Q915">
            <v>107</v>
          </cell>
        </row>
        <row r="916">
          <cell r="B916" t="str">
            <v>21D220216</v>
          </cell>
          <cell r="C916" t="str">
            <v>Trần Thị Diệu</v>
          </cell>
          <cell r="D916" t="str">
            <v>Hiền</v>
          </cell>
          <cell r="E916" t="str">
            <v>Nữ</v>
          </cell>
          <cell r="F916" t="str">
            <v>14/09/2003</v>
          </cell>
          <cell r="G916" t="str">
            <v>Vĩnh Phúc</v>
          </cell>
          <cell r="H916" t="str">
            <v>Khoa Marketing</v>
          </cell>
          <cell r="I916" t="str">
            <v>Marketing</v>
          </cell>
          <cell r="J916" t="str">
            <v>Quản trị thương hiệu</v>
          </cell>
          <cell r="K916" t="str">
            <v>DHCQK57</v>
          </cell>
          <cell r="L916" t="str">
            <v>K57T3</v>
          </cell>
          <cell r="M916" t="str">
            <v>DHCQK57T-Quản trị thương hiệu - K57</v>
          </cell>
          <cell r="N916" t="str">
            <v>XetKL</v>
          </cell>
          <cell r="O916">
            <v>3.34</v>
          </cell>
          <cell r="P916">
            <v>3.34</v>
          </cell>
          <cell r="Q916">
            <v>107</v>
          </cell>
        </row>
        <row r="917">
          <cell r="B917" t="str">
            <v>21D220217</v>
          </cell>
          <cell r="C917" t="str">
            <v>Hoàng Thị Thu</v>
          </cell>
          <cell r="D917" t="str">
            <v>Hoài</v>
          </cell>
          <cell r="E917" t="str">
            <v>Nữ</v>
          </cell>
          <cell r="F917" t="str">
            <v>22/09/2003</v>
          </cell>
          <cell r="G917" t="str">
            <v>Hải Dương</v>
          </cell>
          <cell r="H917" t="str">
            <v>Khoa Marketing</v>
          </cell>
          <cell r="I917" t="str">
            <v>Marketing</v>
          </cell>
          <cell r="J917" t="str">
            <v>Quản trị thương hiệu</v>
          </cell>
          <cell r="K917" t="str">
            <v>DHCQK57</v>
          </cell>
          <cell r="L917" t="str">
            <v>K57T3</v>
          </cell>
          <cell r="M917" t="str">
            <v>DHCQK57T-Quản trị thương hiệu - K57</v>
          </cell>
          <cell r="N917" t="str">
            <v>XetKL</v>
          </cell>
          <cell r="O917">
            <v>3</v>
          </cell>
          <cell r="P917">
            <v>3</v>
          </cell>
          <cell r="Q917">
            <v>107</v>
          </cell>
        </row>
        <row r="918">
          <cell r="B918" t="str">
            <v>21D220011</v>
          </cell>
          <cell r="C918" t="str">
            <v>Đỗ Xuân</v>
          </cell>
          <cell r="D918" t="str">
            <v>Huy</v>
          </cell>
          <cell r="E918" t="str">
            <v>Nam</v>
          </cell>
          <cell r="F918" t="str">
            <v>15/12/2003</v>
          </cell>
          <cell r="G918" t="str">
            <v>Hải Dương</v>
          </cell>
          <cell r="H918" t="str">
            <v>Khoa Marketing</v>
          </cell>
          <cell r="I918" t="str">
            <v>Marketing</v>
          </cell>
          <cell r="J918" t="str">
            <v>Quản trị thương hiệu</v>
          </cell>
          <cell r="K918" t="str">
            <v>DHCQK57</v>
          </cell>
          <cell r="L918" t="str">
            <v>K57T3</v>
          </cell>
          <cell r="M918" t="str">
            <v>DHCQK57T-Quản trị thương hiệu - K57</v>
          </cell>
          <cell r="N918" t="str">
            <v>XetKL</v>
          </cell>
          <cell r="O918">
            <v>2.8</v>
          </cell>
          <cell r="P918">
            <v>2.8</v>
          </cell>
          <cell r="Q918">
            <v>107</v>
          </cell>
        </row>
        <row r="919">
          <cell r="B919" t="str">
            <v>21D220218</v>
          </cell>
          <cell r="C919" t="str">
            <v>Nguyễn Quang</v>
          </cell>
          <cell r="D919" t="str">
            <v>Huy</v>
          </cell>
          <cell r="E919" t="str">
            <v>Nam</v>
          </cell>
          <cell r="F919" t="str">
            <v>13/06/2003</v>
          </cell>
          <cell r="G919" t="str">
            <v>Lạng Sơn</v>
          </cell>
          <cell r="H919" t="str">
            <v>Khoa Marketing</v>
          </cell>
          <cell r="I919" t="str">
            <v>Marketing</v>
          </cell>
          <cell r="J919" t="str">
            <v>Quản trị thương hiệu</v>
          </cell>
          <cell r="K919" t="str">
            <v>DHCQK57</v>
          </cell>
          <cell r="L919" t="str">
            <v>K57T3</v>
          </cell>
          <cell r="M919" t="str">
            <v>DHCQK57T-Quản trị thương hiệu - K57</v>
          </cell>
          <cell r="N919" t="str">
            <v>XetKL</v>
          </cell>
          <cell r="O919">
            <v>2.76</v>
          </cell>
          <cell r="P919">
            <v>2.76</v>
          </cell>
          <cell r="Q919">
            <v>105</v>
          </cell>
        </row>
        <row r="920">
          <cell r="B920" t="str">
            <v>21D220221</v>
          </cell>
          <cell r="C920" t="str">
            <v>Triệu Thị</v>
          </cell>
          <cell r="D920" t="str">
            <v>Lai</v>
          </cell>
          <cell r="E920" t="str">
            <v>Nữ</v>
          </cell>
          <cell r="F920" t="str">
            <v>01/10/2003</v>
          </cell>
          <cell r="G920" t="str">
            <v>Lạng Sơn</v>
          </cell>
          <cell r="H920" t="str">
            <v>Khoa Marketing</v>
          </cell>
          <cell r="I920" t="str">
            <v>Marketing</v>
          </cell>
          <cell r="J920" t="str">
            <v>Quản trị thương hiệu</v>
          </cell>
          <cell r="K920" t="str">
            <v>DHCQK57</v>
          </cell>
          <cell r="L920" t="str">
            <v>K57T3</v>
          </cell>
          <cell r="M920" t="str">
            <v>DHCQK57T-Quản trị thương hiệu - K57</v>
          </cell>
          <cell r="N920" t="str">
            <v>XetKL</v>
          </cell>
          <cell r="O920">
            <v>3.1</v>
          </cell>
          <cell r="P920">
            <v>3.1</v>
          </cell>
          <cell r="Q920">
            <v>107</v>
          </cell>
        </row>
        <row r="921">
          <cell r="B921" t="str">
            <v>21D220222</v>
          </cell>
          <cell r="C921" t="str">
            <v>Hoàng Thị Hồng</v>
          </cell>
          <cell r="D921" t="str">
            <v>Liên</v>
          </cell>
          <cell r="E921" t="str">
            <v>Nữ</v>
          </cell>
          <cell r="F921" t="str">
            <v>19/11/2003</v>
          </cell>
          <cell r="G921" t="str">
            <v>Bắc Kạn</v>
          </cell>
          <cell r="H921" t="str">
            <v>Khoa Marketing</v>
          </cell>
          <cell r="I921" t="str">
            <v>Marketing</v>
          </cell>
          <cell r="J921" t="str">
            <v>Quản trị thương hiệu</v>
          </cell>
          <cell r="K921" t="str">
            <v>DHCQK57</v>
          </cell>
          <cell r="L921" t="str">
            <v>K57T3</v>
          </cell>
          <cell r="M921" t="str">
            <v>DHCQK57T-Quản trị thương hiệu - K57</v>
          </cell>
          <cell r="N921" t="str">
            <v>XetKL</v>
          </cell>
          <cell r="O921">
            <v>3.12</v>
          </cell>
          <cell r="P921">
            <v>3.12</v>
          </cell>
          <cell r="Q921">
            <v>104</v>
          </cell>
        </row>
        <row r="922">
          <cell r="B922" t="str">
            <v>21D220225</v>
          </cell>
          <cell r="C922" t="str">
            <v>Nguyễn Thị Thùy</v>
          </cell>
          <cell r="D922" t="str">
            <v>Linh</v>
          </cell>
          <cell r="E922" t="str">
            <v>Nữ</v>
          </cell>
          <cell r="F922" t="str">
            <v>07/08/2003</v>
          </cell>
          <cell r="G922" t="str">
            <v>Hà Tĩnh</v>
          </cell>
          <cell r="H922" t="str">
            <v>Khoa Marketing</v>
          </cell>
          <cell r="I922" t="str">
            <v>Marketing</v>
          </cell>
          <cell r="J922" t="str">
            <v>Quản trị thương hiệu</v>
          </cell>
          <cell r="K922" t="str">
            <v>DHCQK57</v>
          </cell>
          <cell r="L922" t="str">
            <v>K57T3</v>
          </cell>
          <cell r="M922" t="str">
            <v>DHCQK57T-Quản trị thương hiệu - K57</v>
          </cell>
          <cell r="N922" t="str">
            <v>XetKL</v>
          </cell>
          <cell r="O922">
            <v>3.68</v>
          </cell>
          <cell r="P922">
            <v>3.68</v>
          </cell>
          <cell r="Q922">
            <v>107</v>
          </cell>
        </row>
        <row r="923">
          <cell r="B923" t="str">
            <v>21D220226</v>
          </cell>
          <cell r="C923" t="str">
            <v>Bùi Văn</v>
          </cell>
          <cell r="D923" t="str">
            <v>Lợi</v>
          </cell>
          <cell r="E923" t="str">
            <v>Nam</v>
          </cell>
          <cell r="F923" t="str">
            <v>30/07/2003</v>
          </cell>
          <cell r="G923" t="str">
            <v>Hà Nội</v>
          </cell>
          <cell r="H923" t="str">
            <v>Khoa Marketing</v>
          </cell>
          <cell r="I923" t="str">
            <v>Marketing</v>
          </cell>
          <cell r="J923" t="str">
            <v>Quản trị thương hiệu</v>
          </cell>
          <cell r="K923" t="str">
            <v>DHCQK57</v>
          </cell>
          <cell r="L923" t="str">
            <v>K57T3</v>
          </cell>
          <cell r="M923" t="str">
            <v>DHCQK57T-Quản trị thương hiệu - K57</v>
          </cell>
          <cell r="N923" t="str">
            <v>XetKL</v>
          </cell>
          <cell r="O923">
            <v>3.51</v>
          </cell>
          <cell r="P923">
            <v>3.51</v>
          </cell>
          <cell r="Q923">
            <v>107</v>
          </cell>
        </row>
        <row r="924">
          <cell r="B924" t="str">
            <v>21D220228</v>
          </cell>
          <cell r="C924" t="str">
            <v>Nguyễn Thị Tuyết</v>
          </cell>
          <cell r="D924" t="str">
            <v>Mai</v>
          </cell>
          <cell r="E924" t="str">
            <v>Nữ</v>
          </cell>
          <cell r="F924" t="str">
            <v>02/09/2003</v>
          </cell>
          <cell r="G924" t="str">
            <v>Thái Bình</v>
          </cell>
          <cell r="H924" t="str">
            <v>Khoa Marketing</v>
          </cell>
          <cell r="I924" t="str">
            <v>Marketing</v>
          </cell>
          <cell r="J924" t="str">
            <v>Quản trị thương hiệu</v>
          </cell>
          <cell r="K924" t="str">
            <v>DHCQK57</v>
          </cell>
          <cell r="L924" t="str">
            <v>K57T3</v>
          </cell>
          <cell r="M924" t="str">
            <v>DHCQK57T-Quản trị thương hiệu - K57</v>
          </cell>
          <cell r="N924" t="str">
            <v>XetKL</v>
          </cell>
          <cell r="O924">
            <v>3.25</v>
          </cell>
          <cell r="P924">
            <v>3.25</v>
          </cell>
          <cell r="Q924">
            <v>107</v>
          </cell>
        </row>
        <row r="925">
          <cell r="B925" t="str">
            <v>21D220229</v>
          </cell>
          <cell r="C925" t="str">
            <v>Nguyễn Doãn</v>
          </cell>
          <cell r="D925" t="str">
            <v>Minh</v>
          </cell>
          <cell r="E925" t="str">
            <v>Nam</v>
          </cell>
          <cell r="F925" t="str">
            <v>05/08/2003</v>
          </cell>
          <cell r="G925" t="str">
            <v>Cần Thơ</v>
          </cell>
          <cell r="H925" t="str">
            <v>Khoa Marketing</v>
          </cell>
          <cell r="I925" t="str">
            <v>Marketing</v>
          </cell>
          <cell r="J925" t="str">
            <v>Quản trị thương hiệu</v>
          </cell>
          <cell r="K925" t="str">
            <v>DHCQK57</v>
          </cell>
          <cell r="L925" t="str">
            <v>K57T3</v>
          </cell>
          <cell r="M925" t="str">
            <v>DHCQK57T-Quản trị thương hiệu - K57</v>
          </cell>
          <cell r="N925" t="str">
            <v>XetKL</v>
          </cell>
          <cell r="O925">
            <v>2.77</v>
          </cell>
          <cell r="P925">
            <v>2.77</v>
          </cell>
          <cell r="Q925">
            <v>104</v>
          </cell>
        </row>
        <row r="926">
          <cell r="B926" t="str">
            <v>21D220230</v>
          </cell>
          <cell r="C926" t="str">
            <v>Nguyễn Thị Trà</v>
          </cell>
          <cell r="D926" t="str">
            <v>My</v>
          </cell>
          <cell r="E926" t="str">
            <v>Nữ</v>
          </cell>
          <cell r="F926" t="str">
            <v>20/10/2003</v>
          </cell>
          <cell r="G926" t="str">
            <v>Thái Bình</v>
          </cell>
          <cell r="H926" t="str">
            <v>Khoa Marketing</v>
          </cell>
          <cell r="I926" t="str">
            <v>Marketing</v>
          </cell>
          <cell r="J926" t="str">
            <v>Quản trị thương hiệu</v>
          </cell>
          <cell r="K926" t="str">
            <v>DHCQK57</v>
          </cell>
          <cell r="L926" t="str">
            <v>K57T3</v>
          </cell>
          <cell r="M926" t="str">
            <v>DHCQK57T-Quản trị thương hiệu - K57</v>
          </cell>
          <cell r="N926" t="str">
            <v>XetKL</v>
          </cell>
          <cell r="O926">
            <v>3.79</v>
          </cell>
          <cell r="P926">
            <v>3.79</v>
          </cell>
          <cell r="Q926">
            <v>107</v>
          </cell>
        </row>
        <row r="927">
          <cell r="B927" t="str">
            <v>21D220231</v>
          </cell>
          <cell r="C927" t="str">
            <v>Lê Thị Phương</v>
          </cell>
          <cell r="D927" t="str">
            <v>Nga</v>
          </cell>
          <cell r="E927" t="str">
            <v>Nữ</v>
          </cell>
          <cell r="F927" t="str">
            <v>24/09/2003</v>
          </cell>
          <cell r="G927" t="str">
            <v>Lào Cai</v>
          </cell>
          <cell r="H927" t="str">
            <v>Khoa Marketing</v>
          </cell>
          <cell r="I927" t="str">
            <v>Marketing</v>
          </cell>
          <cell r="J927" t="str">
            <v>Quản trị thương hiệu</v>
          </cell>
          <cell r="K927" t="str">
            <v>DHCQK57</v>
          </cell>
          <cell r="L927" t="str">
            <v>K57T3</v>
          </cell>
          <cell r="M927" t="str">
            <v>DHCQK57T-Quản trị thương hiệu - K57</v>
          </cell>
          <cell r="N927" t="str">
            <v>XetKL</v>
          </cell>
          <cell r="O927">
            <v>3.58</v>
          </cell>
          <cell r="P927">
            <v>3.58</v>
          </cell>
          <cell r="Q927">
            <v>107</v>
          </cell>
        </row>
        <row r="928">
          <cell r="B928" t="str">
            <v>21D220233</v>
          </cell>
          <cell r="C928" t="str">
            <v>Phạm Bích</v>
          </cell>
          <cell r="D928" t="str">
            <v>Ngọc</v>
          </cell>
          <cell r="E928" t="str">
            <v>Nữ</v>
          </cell>
          <cell r="F928" t="str">
            <v>23/02/2003</v>
          </cell>
          <cell r="G928" t="str">
            <v>Thái Bình</v>
          </cell>
          <cell r="H928" t="str">
            <v>Khoa Marketing</v>
          </cell>
          <cell r="I928" t="str">
            <v>Marketing</v>
          </cell>
          <cell r="J928" t="str">
            <v>Quản trị thương hiệu</v>
          </cell>
          <cell r="K928" t="str">
            <v>DHCQK57</v>
          </cell>
          <cell r="L928" t="str">
            <v>K57T3</v>
          </cell>
          <cell r="M928" t="str">
            <v>DHCQK57T-Quản trị thương hiệu - K57</v>
          </cell>
          <cell r="N928" t="str">
            <v>XetKL</v>
          </cell>
          <cell r="O928">
            <v>3.21</v>
          </cell>
          <cell r="P928">
            <v>3.21</v>
          </cell>
          <cell r="Q928">
            <v>107</v>
          </cell>
        </row>
        <row r="929">
          <cell r="B929" t="str">
            <v>21D220234</v>
          </cell>
          <cell r="C929" t="str">
            <v>Trương Tuyết</v>
          </cell>
          <cell r="D929" t="str">
            <v>Nhi</v>
          </cell>
          <cell r="E929" t="str">
            <v>Nữ</v>
          </cell>
          <cell r="F929" t="str">
            <v>03/06/2003</v>
          </cell>
          <cell r="G929" t="str">
            <v>Thanh Hóa</v>
          </cell>
          <cell r="H929" t="str">
            <v>Khoa Marketing</v>
          </cell>
          <cell r="I929" t="str">
            <v>Marketing</v>
          </cell>
          <cell r="J929" t="str">
            <v>Quản trị thương hiệu</v>
          </cell>
          <cell r="K929" t="str">
            <v>DHCQK57</v>
          </cell>
          <cell r="L929" t="str">
            <v>K57T3</v>
          </cell>
          <cell r="M929" t="str">
            <v>DHCQK57T-Quản trị thương hiệu - K57</v>
          </cell>
          <cell r="N929" t="str">
            <v>XetKL</v>
          </cell>
          <cell r="O929">
            <v>3.31</v>
          </cell>
          <cell r="P929">
            <v>3.31</v>
          </cell>
          <cell r="Q929">
            <v>107</v>
          </cell>
        </row>
        <row r="930">
          <cell r="B930" t="str">
            <v>21D220235</v>
          </cell>
          <cell r="C930" t="str">
            <v>Phan Hồng</v>
          </cell>
          <cell r="D930" t="str">
            <v>Nhung</v>
          </cell>
          <cell r="E930" t="str">
            <v>Nữ</v>
          </cell>
          <cell r="F930" t="str">
            <v>19/09/2003</v>
          </cell>
          <cell r="G930" t="str">
            <v>Hà Nội</v>
          </cell>
          <cell r="H930" t="str">
            <v>Khoa Marketing</v>
          </cell>
          <cell r="I930" t="str">
            <v>Marketing</v>
          </cell>
          <cell r="J930" t="str">
            <v>Quản trị thương hiệu</v>
          </cell>
          <cell r="K930" t="str">
            <v>DHCQK57</v>
          </cell>
          <cell r="L930" t="str">
            <v>K57T3</v>
          </cell>
          <cell r="M930" t="str">
            <v>DHCQK57T-Quản trị thương hiệu - K57</v>
          </cell>
          <cell r="N930" t="str">
            <v>XetKL</v>
          </cell>
          <cell r="O930">
            <v>3.52</v>
          </cell>
          <cell r="P930">
            <v>3.52</v>
          </cell>
          <cell r="Q930">
            <v>107</v>
          </cell>
        </row>
        <row r="931">
          <cell r="B931" t="str">
            <v>21D220236</v>
          </cell>
          <cell r="C931" t="str">
            <v>Lê Minh</v>
          </cell>
          <cell r="D931" t="str">
            <v>Phương</v>
          </cell>
          <cell r="E931" t="str">
            <v>Nữ</v>
          </cell>
          <cell r="F931" t="str">
            <v>04/01/2003</v>
          </cell>
          <cell r="G931" t="str">
            <v>Bắc Ninh</v>
          </cell>
          <cell r="H931" t="str">
            <v>Khoa Marketing</v>
          </cell>
          <cell r="I931" t="str">
            <v>Marketing</v>
          </cell>
          <cell r="J931" t="str">
            <v>Quản trị thương hiệu</v>
          </cell>
          <cell r="K931" t="str">
            <v>DHCQK57</v>
          </cell>
          <cell r="L931" t="str">
            <v>K57T3</v>
          </cell>
          <cell r="M931" t="str">
            <v>DHCQK57T-Quản trị thương hiệu - K57</v>
          </cell>
          <cell r="N931" t="str">
            <v>XetKL</v>
          </cell>
          <cell r="O931">
            <v>3.55</v>
          </cell>
          <cell r="P931">
            <v>3.55</v>
          </cell>
          <cell r="Q931">
            <v>107</v>
          </cell>
        </row>
        <row r="932">
          <cell r="B932" t="str">
            <v>21D220238</v>
          </cell>
          <cell r="C932" t="str">
            <v>Nguyễn Thị</v>
          </cell>
          <cell r="D932" t="str">
            <v>Quỳnh</v>
          </cell>
          <cell r="E932" t="str">
            <v>Nữ</v>
          </cell>
          <cell r="F932" t="str">
            <v>02/08/2003</v>
          </cell>
          <cell r="G932" t="str">
            <v>Phú Thọ</v>
          </cell>
          <cell r="H932" t="str">
            <v>Khoa Marketing</v>
          </cell>
          <cell r="I932" t="str">
            <v>Marketing</v>
          </cell>
          <cell r="J932" t="str">
            <v>Quản trị thương hiệu</v>
          </cell>
          <cell r="K932" t="str">
            <v>DHCQK57</v>
          </cell>
          <cell r="L932" t="str">
            <v>K57T3</v>
          </cell>
          <cell r="M932" t="str">
            <v>DHCQK57T-Quản trị thương hiệu - K57</v>
          </cell>
          <cell r="N932" t="str">
            <v>XetKL</v>
          </cell>
          <cell r="O932">
            <v>2.67</v>
          </cell>
          <cell r="P932">
            <v>2.67</v>
          </cell>
          <cell r="Q932">
            <v>107</v>
          </cell>
        </row>
        <row r="933">
          <cell r="B933" t="str">
            <v>21D220239</v>
          </cell>
          <cell r="C933" t="str">
            <v>Nguyễn Trọng</v>
          </cell>
          <cell r="D933" t="str">
            <v>Sơn</v>
          </cell>
          <cell r="E933" t="str">
            <v>Nam</v>
          </cell>
          <cell r="F933" t="str">
            <v>23/10/2003</v>
          </cell>
          <cell r="G933" t="str">
            <v>Nghệ An</v>
          </cell>
          <cell r="H933" t="str">
            <v>Khoa Marketing</v>
          </cell>
          <cell r="I933" t="str">
            <v>Marketing</v>
          </cell>
          <cell r="J933" t="str">
            <v>Quản trị thương hiệu</v>
          </cell>
          <cell r="K933" t="str">
            <v>DHCQK57</v>
          </cell>
          <cell r="L933" t="str">
            <v>K57T3</v>
          </cell>
          <cell r="M933" t="str">
            <v>DHCQK57T-Quản trị thương hiệu - K57</v>
          </cell>
          <cell r="N933" t="str">
            <v>XetKL</v>
          </cell>
          <cell r="O933">
            <v>3.22</v>
          </cell>
          <cell r="P933">
            <v>3.22</v>
          </cell>
          <cell r="Q933">
            <v>107</v>
          </cell>
        </row>
        <row r="934">
          <cell r="B934" t="str">
            <v>21D220501</v>
          </cell>
          <cell r="C934" t="str">
            <v>Lương Kiều</v>
          </cell>
          <cell r="D934" t="str">
            <v>Thanh</v>
          </cell>
          <cell r="E934" t="str">
            <v>Nữ</v>
          </cell>
          <cell r="F934" t="str">
            <v>04/07/2002</v>
          </cell>
          <cell r="G934" t="str">
            <v>Lạng Sơn</v>
          </cell>
          <cell r="H934" t="str">
            <v>Khoa Marketing</v>
          </cell>
          <cell r="I934" t="str">
            <v>Marketing</v>
          </cell>
          <cell r="J934" t="str">
            <v>Quản trị thương hiệu</v>
          </cell>
          <cell r="K934" t="str">
            <v>DHCQK57</v>
          </cell>
          <cell r="L934" t="str">
            <v>K57T3</v>
          </cell>
          <cell r="M934" t="str">
            <v>DHCQK57T-Quản trị thương hiệu - K57</v>
          </cell>
          <cell r="N934" t="str">
            <v>XetKL</v>
          </cell>
          <cell r="O934">
            <v>2.68</v>
          </cell>
          <cell r="P934">
            <v>2.68</v>
          </cell>
          <cell r="Q934">
            <v>107</v>
          </cell>
        </row>
        <row r="935">
          <cell r="B935" t="str">
            <v>21D220019</v>
          </cell>
          <cell r="C935" t="str">
            <v>Đoàn Phương</v>
          </cell>
          <cell r="D935" t="str">
            <v>Thảo</v>
          </cell>
          <cell r="E935" t="str">
            <v>Nữ</v>
          </cell>
          <cell r="F935" t="str">
            <v>07/07/2003</v>
          </cell>
          <cell r="G935" t="str">
            <v>Hà Nội</v>
          </cell>
          <cell r="H935" t="str">
            <v>Khoa Marketing</v>
          </cell>
          <cell r="I935" t="str">
            <v>Marketing</v>
          </cell>
          <cell r="J935" t="str">
            <v>Quản trị thương hiệu</v>
          </cell>
          <cell r="K935" t="str">
            <v>DHCQK57</v>
          </cell>
          <cell r="L935" t="str">
            <v>K57T3</v>
          </cell>
          <cell r="M935" t="str">
            <v>DHCQK57T-Quản trị thương hiệu - K57</v>
          </cell>
          <cell r="N935" t="str">
            <v>XetKL</v>
          </cell>
          <cell r="O935">
            <v>2.75</v>
          </cell>
          <cell r="P935">
            <v>2.75</v>
          </cell>
          <cell r="Q935">
            <v>107</v>
          </cell>
        </row>
        <row r="936">
          <cell r="B936" t="str">
            <v>21D220243</v>
          </cell>
          <cell r="C936" t="str">
            <v>Đỗ Thị Phương</v>
          </cell>
          <cell r="D936" t="str">
            <v>Thoa</v>
          </cell>
          <cell r="E936" t="str">
            <v>Nữ</v>
          </cell>
          <cell r="F936" t="str">
            <v>12/11/2003</v>
          </cell>
          <cell r="G936" t="str">
            <v>Lạng Sơn</v>
          </cell>
          <cell r="H936" t="str">
            <v>Khoa Marketing</v>
          </cell>
          <cell r="I936" t="str">
            <v>Marketing</v>
          </cell>
          <cell r="J936" t="str">
            <v>Quản trị thương hiệu</v>
          </cell>
          <cell r="K936" t="str">
            <v>DHCQK57</v>
          </cell>
          <cell r="L936" t="str">
            <v>K57T3</v>
          </cell>
          <cell r="M936" t="str">
            <v>DHCQK57T-Quản trị thương hiệu - K57</v>
          </cell>
          <cell r="N936" t="str">
            <v>XetKL</v>
          </cell>
          <cell r="O936">
            <v>2.69</v>
          </cell>
          <cell r="P936">
            <v>2.69</v>
          </cell>
          <cell r="Q936">
            <v>105</v>
          </cell>
        </row>
        <row r="937">
          <cell r="B937" t="str">
            <v>21D220244</v>
          </cell>
          <cell r="C937" t="str">
            <v>Nguyễn Thị Phương</v>
          </cell>
          <cell r="D937" t="str">
            <v>Thủy</v>
          </cell>
          <cell r="E937" t="str">
            <v>Nữ</v>
          </cell>
          <cell r="F937" t="str">
            <v>03/11/2003</v>
          </cell>
          <cell r="G937" t="str">
            <v>Hải Dương</v>
          </cell>
          <cell r="H937" t="str">
            <v>Khoa Marketing</v>
          </cell>
          <cell r="I937" t="str">
            <v>Marketing</v>
          </cell>
          <cell r="J937" t="str">
            <v>Quản trị thương hiệu</v>
          </cell>
          <cell r="K937" t="str">
            <v>DHCQK57</v>
          </cell>
          <cell r="L937" t="str">
            <v>K57T3</v>
          </cell>
          <cell r="M937" t="str">
            <v>DHCQK57T-Quản trị thương hiệu - K57</v>
          </cell>
          <cell r="N937" t="str">
            <v>XetKL</v>
          </cell>
          <cell r="O937">
            <v>3.53</v>
          </cell>
          <cell r="P937">
            <v>3.53</v>
          </cell>
          <cell r="Q937">
            <v>107</v>
          </cell>
        </row>
        <row r="938">
          <cell r="B938" t="str">
            <v>21D220245</v>
          </cell>
          <cell r="C938" t="str">
            <v>Nguyễn Thị</v>
          </cell>
          <cell r="D938" t="str">
            <v>Thụy</v>
          </cell>
          <cell r="E938" t="str">
            <v>Nữ</v>
          </cell>
          <cell r="F938" t="str">
            <v>05/05/2003</v>
          </cell>
          <cell r="G938" t="str">
            <v>Thái Bình</v>
          </cell>
          <cell r="H938" t="str">
            <v>Khoa Marketing</v>
          </cell>
          <cell r="I938" t="str">
            <v>Marketing</v>
          </cell>
          <cell r="J938" t="str">
            <v>Quản trị thương hiệu</v>
          </cell>
          <cell r="K938" t="str">
            <v>DHCQK57</v>
          </cell>
          <cell r="L938" t="str">
            <v>K57T3</v>
          </cell>
          <cell r="M938" t="str">
            <v>DHCQK57T-Quản trị thương hiệu - K57</v>
          </cell>
          <cell r="N938" t="str">
            <v>XetKL</v>
          </cell>
          <cell r="O938">
            <v>3.15</v>
          </cell>
          <cell r="P938">
            <v>3.15</v>
          </cell>
          <cell r="Q938">
            <v>107</v>
          </cell>
        </row>
        <row r="939">
          <cell r="B939" t="str">
            <v>21D220246</v>
          </cell>
          <cell r="C939" t="str">
            <v>Bùi Thị Thùy</v>
          </cell>
          <cell r="D939" t="str">
            <v>Trang</v>
          </cell>
          <cell r="E939" t="str">
            <v>Nữ</v>
          </cell>
          <cell r="F939" t="str">
            <v>15/12/2002</v>
          </cell>
          <cell r="G939" t="str">
            <v>Gia Lai</v>
          </cell>
          <cell r="H939" t="str">
            <v>Khoa Marketing</v>
          </cell>
          <cell r="I939" t="str">
            <v>Marketing</v>
          </cell>
          <cell r="J939" t="str">
            <v>Quản trị thương hiệu</v>
          </cell>
          <cell r="K939" t="str">
            <v>DHCQK57</v>
          </cell>
          <cell r="L939" t="str">
            <v>K57T3</v>
          </cell>
          <cell r="M939" t="str">
            <v>DHCQK57T-Quản trị thương hiệu - K57</v>
          </cell>
          <cell r="N939" t="str">
            <v>XetKL</v>
          </cell>
          <cell r="O939">
            <v>2.93</v>
          </cell>
          <cell r="P939">
            <v>2.93</v>
          </cell>
          <cell r="Q939">
            <v>107</v>
          </cell>
        </row>
        <row r="940">
          <cell r="B940" t="str">
            <v>21D220247</v>
          </cell>
          <cell r="C940" t="str">
            <v>Nguyễn Thị Huyền</v>
          </cell>
          <cell r="D940" t="str">
            <v>Trang</v>
          </cell>
          <cell r="E940" t="str">
            <v>Nữ</v>
          </cell>
          <cell r="F940" t="str">
            <v>25/12/2003</v>
          </cell>
          <cell r="G940" t="str">
            <v>Nghệ An</v>
          </cell>
          <cell r="H940" t="str">
            <v>Khoa Marketing</v>
          </cell>
          <cell r="I940" t="str">
            <v>Marketing</v>
          </cell>
          <cell r="J940" t="str">
            <v>Quản trị thương hiệu</v>
          </cell>
          <cell r="K940" t="str">
            <v>DHCQK57</v>
          </cell>
          <cell r="L940" t="str">
            <v>K57T3</v>
          </cell>
          <cell r="M940" t="str">
            <v>DHCQK57T-Quản trị thương hiệu - K57</v>
          </cell>
          <cell r="N940" t="str">
            <v>XetKL</v>
          </cell>
          <cell r="O940">
            <v>3.18</v>
          </cell>
          <cell r="P940">
            <v>3.18</v>
          </cell>
          <cell r="Q940">
            <v>107</v>
          </cell>
        </row>
        <row r="941">
          <cell r="B941" t="str">
            <v>21D220248</v>
          </cell>
          <cell r="C941" t="str">
            <v>Tạ Thị Thùy</v>
          </cell>
          <cell r="D941" t="str">
            <v>Trang</v>
          </cell>
          <cell r="E941" t="str">
            <v>Nữ</v>
          </cell>
          <cell r="F941" t="str">
            <v>22/06/2003</v>
          </cell>
          <cell r="G941" t="str">
            <v>Hà Nội</v>
          </cell>
          <cell r="H941" t="str">
            <v>Khoa Marketing</v>
          </cell>
          <cell r="I941" t="str">
            <v>Marketing</v>
          </cell>
          <cell r="J941" t="str">
            <v>Quản trị thương hiệu</v>
          </cell>
          <cell r="K941" t="str">
            <v>DHCQK57</v>
          </cell>
          <cell r="L941" t="str">
            <v>K57T3</v>
          </cell>
          <cell r="M941" t="str">
            <v>DHCQK57T-Quản trị thương hiệu - K57</v>
          </cell>
          <cell r="N941" t="str">
            <v>XetKL</v>
          </cell>
          <cell r="O941">
            <v>3.59</v>
          </cell>
          <cell r="P941">
            <v>3.59</v>
          </cell>
          <cell r="Q941">
            <v>107</v>
          </cell>
        </row>
        <row r="942">
          <cell r="B942" t="str">
            <v>21D220249</v>
          </cell>
          <cell r="C942" t="str">
            <v>Phạm Quốc</v>
          </cell>
          <cell r="D942" t="str">
            <v>Tuấn</v>
          </cell>
          <cell r="E942" t="str">
            <v>Nam</v>
          </cell>
          <cell r="F942" t="str">
            <v>21/07/2003</v>
          </cell>
          <cell r="G942" t="str">
            <v>Hải Dương</v>
          </cell>
          <cell r="H942" t="str">
            <v>Khoa Marketing</v>
          </cell>
          <cell r="I942" t="str">
            <v>Marketing</v>
          </cell>
          <cell r="J942" t="str">
            <v>Quản trị thương hiệu</v>
          </cell>
          <cell r="K942" t="str">
            <v>DHCQK57</v>
          </cell>
          <cell r="L942" t="str">
            <v>K57T3</v>
          </cell>
          <cell r="M942" t="str">
            <v>DHCQK57T-Quản trị thương hiệu - K57</v>
          </cell>
          <cell r="N942" t="str">
            <v>XetKL</v>
          </cell>
          <cell r="O942">
            <v>3.34</v>
          </cell>
          <cell r="P942">
            <v>3.34</v>
          </cell>
          <cell r="Q942">
            <v>107</v>
          </cell>
        </row>
        <row r="943">
          <cell r="B943" t="str">
            <v>21D220022</v>
          </cell>
          <cell r="C943" t="str">
            <v>Ngô Tài</v>
          </cell>
          <cell r="D943" t="str">
            <v>Tuệ</v>
          </cell>
          <cell r="E943" t="str">
            <v>Nam</v>
          </cell>
          <cell r="F943" t="str">
            <v>08/10/2003</v>
          </cell>
          <cell r="G943" t="str">
            <v>Thái Nguyên</v>
          </cell>
          <cell r="H943" t="str">
            <v>Khoa Marketing</v>
          </cell>
          <cell r="I943" t="str">
            <v>Marketing</v>
          </cell>
          <cell r="J943" t="str">
            <v>Quản trị thương hiệu</v>
          </cell>
          <cell r="K943" t="str">
            <v>DHCQK57</v>
          </cell>
          <cell r="L943" t="str">
            <v>K57T3</v>
          </cell>
          <cell r="M943" t="str">
            <v>DHCQK57T-Quản trị thương hiệu - K57</v>
          </cell>
          <cell r="N943" t="str">
            <v>XetKL</v>
          </cell>
          <cell r="O943">
            <v>3.12</v>
          </cell>
          <cell r="P943">
            <v>3.12</v>
          </cell>
          <cell r="Q943">
            <v>107</v>
          </cell>
        </row>
        <row r="944">
          <cell r="B944" t="str">
            <v>21D220250</v>
          </cell>
          <cell r="C944" t="str">
            <v>Nguyễn Ngọc</v>
          </cell>
          <cell r="D944" t="str">
            <v>Tú</v>
          </cell>
          <cell r="E944" t="str">
            <v>Nữ</v>
          </cell>
          <cell r="F944" t="str">
            <v>02/03/2003</v>
          </cell>
          <cell r="G944" t="str">
            <v>Bắc Giang</v>
          </cell>
          <cell r="H944" t="str">
            <v>Khoa Marketing</v>
          </cell>
          <cell r="I944" t="str">
            <v>Marketing</v>
          </cell>
          <cell r="J944" t="str">
            <v>Quản trị thương hiệu</v>
          </cell>
          <cell r="K944" t="str">
            <v>DHCQK57</v>
          </cell>
          <cell r="L944" t="str">
            <v>K57T3</v>
          </cell>
          <cell r="M944" t="str">
            <v>DHCQK57T-Quản trị thương hiệu - K57</v>
          </cell>
          <cell r="N944" t="str">
            <v>XetKL</v>
          </cell>
          <cell r="O944">
            <v>3.71</v>
          </cell>
          <cell r="P944">
            <v>3.71</v>
          </cell>
          <cell r="Q944">
            <v>107</v>
          </cell>
        </row>
        <row r="945">
          <cell r="B945" t="str">
            <v>21D220251</v>
          </cell>
          <cell r="C945" t="str">
            <v>Đào Thị Tường</v>
          </cell>
          <cell r="D945" t="str">
            <v>Vi</v>
          </cell>
          <cell r="E945" t="str">
            <v>Nữ</v>
          </cell>
          <cell r="F945" t="str">
            <v>14/07/2003</v>
          </cell>
          <cell r="G945" t="str">
            <v>Vĩnh Phúc</v>
          </cell>
          <cell r="H945" t="str">
            <v>Khoa Marketing</v>
          </cell>
          <cell r="I945" t="str">
            <v>Marketing</v>
          </cell>
          <cell r="J945" t="str">
            <v>Quản trị thương hiệu</v>
          </cell>
          <cell r="K945" t="str">
            <v>DHCQK57</v>
          </cell>
          <cell r="L945" t="str">
            <v>K57T3</v>
          </cell>
          <cell r="M945" t="str">
            <v>DHCQK57T-Quản trị thương hiệu - K57</v>
          </cell>
          <cell r="N945" t="str">
            <v>XetKL</v>
          </cell>
          <cell r="O945">
            <v>2.96</v>
          </cell>
          <cell r="P945">
            <v>2.96</v>
          </cell>
          <cell r="Q945">
            <v>107</v>
          </cell>
        </row>
        <row r="946">
          <cell r="B946" t="str">
            <v>21D220024</v>
          </cell>
          <cell r="C946" t="str">
            <v>Nguyễn Nhật</v>
          </cell>
          <cell r="D946" t="str">
            <v>Vy</v>
          </cell>
          <cell r="E946" t="str">
            <v>Nữ</v>
          </cell>
          <cell r="F946" t="str">
            <v>27/05/2003</v>
          </cell>
          <cell r="G946" t="str">
            <v>Hải Phòng</v>
          </cell>
          <cell r="H946" t="str">
            <v>Khoa Marketing</v>
          </cell>
          <cell r="I946" t="str">
            <v>Marketing</v>
          </cell>
          <cell r="J946" t="str">
            <v>Quản trị thương hiệu</v>
          </cell>
          <cell r="K946" t="str">
            <v>DHCQK57</v>
          </cell>
          <cell r="L946" t="str">
            <v>K57T3</v>
          </cell>
          <cell r="M946" t="str">
            <v>DHCQK57T-Quản trị thương hiệu - K57</v>
          </cell>
          <cell r="N946" t="str">
            <v>XetKL</v>
          </cell>
          <cell r="O946">
            <v>3.32</v>
          </cell>
          <cell r="P946">
            <v>3.32</v>
          </cell>
          <cell r="Q946">
            <v>107</v>
          </cell>
        </row>
        <row r="947">
          <cell r="B947" t="str">
            <v>21D220252</v>
          </cell>
          <cell r="C947" t="str">
            <v>Dương Thị</v>
          </cell>
          <cell r="D947" t="str">
            <v>Xuân</v>
          </cell>
          <cell r="E947" t="str">
            <v>Nữ</v>
          </cell>
          <cell r="F947" t="str">
            <v>27/01/2003</v>
          </cell>
          <cell r="G947" t="str">
            <v>Bắc Giang</v>
          </cell>
          <cell r="H947" t="str">
            <v>Khoa Marketing</v>
          </cell>
          <cell r="I947" t="str">
            <v>Marketing</v>
          </cell>
          <cell r="J947" t="str">
            <v>Quản trị thương hiệu</v>
          </cell>
          <cell r="K947" t="str">
            <v>DHCQK57</v>
          </cell>
          <cell r="L947" t="str">
            <v>K57T3</v>
          </cell>
          <cell r="M947" t="str">
            <v>DHCQK57T-Quản trị thương hiệu - K57</v>
          </cell>
          <cell r="N947" t="str">
            <v>XetKL</v>
          </cell>
          <cell r="O947">
            <v>3.24</v>
          </cell>
          <cell r="P947">
            <v>3.24</v>
          </cell>
          <cell r="Q947">
            <v>107</v>
          </cell>
        </row>
        <row r="948">
          <cell r="B948" t="str">
            <v>21D150001</v>
          </cell>
          <cell r="C948" t="str">
            <v>Đào Phương</v>
          </cell>
          <cell r="D948" t="str">
            <v>Anh</v>
          </cell>
          <cell r="E948" t="str">
            <v>Nữ</v>
          </cell>
          <cell r="F948" t="str">
            <v>15/05/2003</v>
          </cell>
          <cell r="G948" t="str">
            <v>Hà Nội</v>
          </cell>
          <cell r="H948" t="str">
            <v>Viện Kế toán - Kiểm toán</v>
          </cell>
          <cell r="I948" t="str">
            <v>Kế toán</v>
          </cell>
          <cell r="J948" t="str">
            <v>Kế toán doanh nghiệp</v>
          </cell>
          <cell r="K948" t="str">
            <v>DHCQK57</v>
          </cell>
          <cell r="L948" t="str">
            <v>K57D1</v>
          </cell>
          <cell r="M948" t="str">
            <v>DHCQK57D-Kế toán doanh nghiệp - K57</v>
          </cell>
          <cell r="N948" t="str">
            <v>XetKL</v>
          </cell>
          <cell r="O948">
            <v>3.16</v>
          </cell>
          <cell r="P948">
            <v>3.16</v>
          </cell>
          <cell r="Q948">
            <v>107</v>
          </cell>
        </row>
        <row r="949">
          <cell r="B949" t="str">
            <v>21D150101</v>
          </cell>
          <cell r="C949" t="str">
            <v>Đặng Đức</v>
          </cell>
          <cell r="D949" t="str">
            <v>Anh</v>
          </cell>
          <cell r="E949" t="str">
            <v>Nam</v>
          </cell>
          <cell r="F949" t="str">
            <v>08/11/2003</v>
          </cell>
          <cell r="G949" t="str">
            <v>Thanh Hóa</v>
          </cell>
          <cell r="H949" t="str">
            <v>Viện Kế toán - Kiểm toán</v>
          </cell>
          <cell r="I949" t="str">
            <v>Kế toán</v>
          </cell>
          <cell r="J949" t="str">
            <v>Kế toán doanh nghiệp</v>
          </cell>
          <cell r="K949" t="str">
            <v>DHCQK57</v>
          </cell>
          <cell r="L949" t="str">
            <v>K57D1</v>
          </cell>
          <cell r="M949" t="str">
            <v>DHCQK57D-Kế toán doanh nghiệp - K57</v>
          </cell>
          <cell r="N949" t="str">
            <v>XetKL</v>
          </cell>
          <cell r="O949">
            <v>2.8</v>
          </cell>
          <cell r="P949">
            <v>2.8</v>
          </cell>
          <cell r="Q949">
            <v>107</v>
          </cell>
        </row>
        <row r="950">
          <cell r="B950" t="str">
            <v>21D150102</v>
          </cell>
          <cell r="C950" t="str">
            <v>Lại Hải</v>
          </cell>
          <cell r="D950" t="str">
            <v>Anh</v>
          </cell>
          <cell r="E950" t="str">
            <v>Nữ</v>
          </cell>
          <cell r="F950" t="str">
            <v>12/08/2003</v>
          </cell>
          <cell r="G950" t="str">
            <v>Hà Nam</v>
          </cell>
          <cell r="H950" t="str">
            <v>Viện Kế toán - Kiểm toán</v>
          </cell>
          <cell r="I950" t="str">
            <v>Kế toán</v>
          </cell>
          <cell r="J950" t="str">
            <v>Kế toán doanh nghiệp</v>
          </cell>
          <cell r="K950" t="str">
            <v>DHCQK57</v>
          </cell>
          <cell r="L950" t="str">
            <v>K57D1</v>
          </cell>
          <cell r="M950" t="str">
            <v>DHCQK57D-Kế toán doanh nghiệp - K57</v>
          </cell>
          <cell r="N950" t="str">
            <v>XetKL</v>
          </cell>
          <cell r="O950">
            <v>3.55</v>
          </cell>
          <cell r="P950">
            <v>3.55</v>
          </cell>
          <cell r="Q950">
            <v>107</v>
          </cell>
        </row>
        <row r="951">
          <cell r="B951" t="str">
            <v>21D150103</v>
          </cell>
          <cell r="C951" t="str">
            <v>Nguyễn Thị Lan</v>
          </cell>
          <cell r="D951" t="str">
            <v>Anh</v>
          </cell>
          <cell r="E951" t="str">
            <v>Nữ</v>
          </cell>
          <cell r="F951" t="str">
            <v>22/06/2003</v>
          </cell>
          <cell r="G951" t="str">
            <v>Bắc Ninh</v>
          </cell>
          <cell r="H951" t="str">
            <v>Viện Kế toán - Kiểm toán</v>
          </cell>
          <cell r="I951" t="str">
            <v>Kế toán</v>
          </cell>
          <cell r="J951" t="str">
            <v>Kế toán doanh nghiệp</v>
          </cell>
          <cell r="K951" t="str">
            <v>DHCQK57</v>
          </cell>
          <cell r="L951" t="str">
            <v>K57D1</v>
          </cell>
          <cell r="M951" t="str">
            <v>DHCQK57D-Kế toán doanh nghiệp - K57</v>
          </cell>
          <cell r="N951" t="str">
            <v>XetKL</v>
          </cell>
          <cell r="O951">
            <v>3.57</v>
          </cell>
          <cell r="P951">
            <v>3.57</v>
          </cell>
          <cell r="Q951">
            <v>107</v>
          </cell>
        </row>
        <row r="952">
          <cell r="B952" t="str">
            <v>21D150104</v>
          </cell>
          <cell r="C952" t="str">
            <v>Tạ Lan</v>
          </cell>
          <cell r="D952" t="str">
            <v>Anh</v>
          </cell>
          <cell r="E952" t="str">
            <v>Nữ</v>
          </cell>
          <cell r="F952" t="str">
            <v>14/05/2003</v>
          </cell>
          <cell r="G952" t="str">
            <v>Yên Bái</v>
          </cell>
          <cell r="H952" t="str">
            <v>Viện Kế toán - Kiểm toán</v>
          </cell>
          <cell r="I952" t="str">
            <v>Kế toán</v>
          </cell>
          <cell r="J952" t="str">
            <v>Kế toán doanh nghiệp</v>
          </cell>
          <cell r="K952" t="str">
            <v>DHCQK57</v>
          </cell>
          <cell r="L952" t="str">
            <v>K57D1</v>
          </cell>
          <cell r="M952" t="str">
            <v>DHCQK57D-Kế toán doanh nghiệp - K57</v>
          </cell>
          <cell r="N952" t="str">
            <v>XetKL</v>
          </cell>
          <cell r="O952">
            <v>3.74</v>
          </cell>
          <cell r="P952">
            <v>3.74</v>
          </cell>
          <cell r="Q952">
            <v>104</v>
          </cell>
        </row>
        <row r="953">
          <cell r="B953" t="str">
            <v>21D150107</v>
          </cell>
          <cell r="C953" t="str">
            <v>Hồ Thảo</v>
          </cell>
          <cell r="D953" t="str">
            <v>Chi</v>
          </cell>
          <cell r="E953" t="str">
            <v>Nữ</v>
          </cell>
          <cell r="F953" t="str">
            <v>09/09/2003</v>
          </cell>
          <cell r="G953" t="str">
            <v>Bắc Giang</v>
          </cell>
          <cell r="H953" t="str">
            <v>Viện Kế toán - Kiểm toán</v>
          </cell>
          <cell r="I953" t="str">
            <v>Kế toán</v>
          </cell>
          <cell r="J953" t="str">
            <v>Kế toán doanh nghiệp</v>
          </cell>
          <cell r="K953" t="str">
            <v>DHCQK57</v>
          </cell>
          <cell r="L953" t="str">
            <v>K57D1</v>
          </cell>
          <cell r="M953" t="str">
            <v>DHCQK57D-Kế toán doanh nghiệp - K57</v>
          </cell>
          <cell r="N953" t="str">
            <v>XetKL</v>
          </cell>
          <cell r="O953">
            <v>3.34</v>
          </cell>
          <cell r="P953">
            <v>3.34</v>
          </cell>
          <cell r="Q953">
            <v>107</v>
          </cell>
        </row>
        <row r="954">
          <cell r="B954" t="str">
            <v>21D150108</v>
          </cell>
          <cell r="C954" t="str">
            <v>Chu Thị Ngọc</v>
          </cell>
          <cell r="D954" t="str">
            <v>Chuyên</v>
          </cell>
          <cell r="E954" t="str">
            <v>Nữ</v>
          </cell>
          <cell r="F954" t="str">
            <v>20/11/2003</v>
          </cell>
          <cell r="G954" t="str">
            <v>Bắc Giang</v>
          </cell>
          <cell r="H954" t="str">
            <v>Viện Kế toán - Kiểm toán</v>
          </cell>
          <cell r="I954" t="str">
            <v>Kế toán</v>
          </cell>
          <cell r="J954" t="str">
            <v>Kế toán doanh nghiệp</v>
          </cell>
          <cell r="K954" t="str">
            <v>DHCQK57</v>
          </cell>
          <cell r="L954" t="str">
            <v>K57D1</v>
          </cell>
          <cell r="M954" t="str">
            <v>DHCQK57D-Kế toán doanh nghiệp - K57</v>
          </cell>
          <cell r="N954" t="str">
            <v>XetKL</v>
          </cell>
          <cell r="O954">
            <v>2.84</v>
          </cell>
          <cell r="P954">
            <v>2.84</v>
          </cell>
          <cell r="Q954">
            <v>107</v>
          </cell>
        </row>
        <row r="955">
          <cell r="B955" t="str">
            <v>21D150109</v>
          </cell>
          <cell r="C955" t="str">
            <v>Phan Thị</v>
          </cell>
          <cell r="D955" t="str">
            <v>Duyên</v>
          </cell>
          <cell r="E955" t="str">
            <v>Nữ</v>
          </cell>
          <cell r="F955" t="str">
            <v>20/02/2003</v>
          </cell>
          <cell r="G955" t="str">
            <v>Bắc Ninh</v>
          </cell>
          <cell r="H955" t="str">
            <v>Viện Kế toán - Kiểm toán</v>
          </cell>
          <cell r="I955" t="str">
            <v>Kế toán</v>
          </cell>
          <cell r="J955" t="str">
            <v>Kế toán doanh nghiệp</v>
          </cell>
          <cell r="K955" t="str">
            <v>DHCQK57</v>
          </cell>
          <cell r="L955" t="str">
            <v>K57D1</v>
          </cell>
          <cell r="M955" t="str">
            <v>DHCQK57D-Kế toán doanh nghiệp - K57</v>
          </cell>
          <cell r="N955" t="str">
            <v>XetKL</v>
          </cell>
          <cell r="O955">
            <v>3.24</v>
          </cell>
          <cell r="P955">
            <v>3.24</v>
          </cell>
          <cell r="Q955">
            <v>107</v>
          </cell>
        </row>
        <row r="956">
          <cell r="B956" t="str">
            <v>21D150110</v>
          </cell>
          <cell r="C956" t="str">
            <v>Nguyễn Thị Thùy</v>
          </cell>
          <cell r="D956" t="str">
            <v>Dương</v>
          </cell>
          <cell r="E956" t="str">
            <v>Nữ</v>
          </cell>
          <cell r="F956" t="str">
            <v>27/09/2003</v>
          </cell>
          <cell r="G956" t="str">
            <v>Nghệ An</v>
          </cell>
          <cell r="H956" t="str">
            <v>Viện Kế toán - Kiểm toán</v>
          </cell>
          <cell r="I956" t="str">
            <v>Kế toán</v>
          </cell>
          <cell r="J956" t="str">
            <v>Kế toán doanh nghiệp</v>
          </cell>
          <cell r="K956" t="str">
            <v>DHCQK57</v>
          </cell>
          <cell r="L956" t="str">
            <v>K57D1</v>
          </cell>
          <cell r="M956" t="str">
            <v>DHCQK57D-Kế toán doanh nghiệp - K57</v>
          </cell>
          <cell r="N956" t="str">
            <v>XetKL</v>
          </cell>
          <cell r="O956">
            <v>3.05</v>
          </cell>
          <cell r="P956">
            <v>3.05</v>
          </cell>
          <cell r="Q956">
            <v>104</v>
          </cell>
        </row>
        <row r="957">
          <cell r="B957" t="str">
            <v>21D150004</v>
          </cell>
          <cell r="C957" t="str">
            <v>Phạm Ngọc</v>
          </cell>
          <cell r="D957" t="str">
            <v>Hà</v>
          </cell>
          <cell r="E957" t="str">
            <v>Nữ</v>
          </cell>
          <cell r="F957" t="str">
            <v>23/11/2003</v>
          </cell>
          <cell r="G957" t="str">
            <v>Hải Phòng</v>
          </cell>
          <cell r="H957" t="str">
            <v>Viện Kế toán - Kiểm toán</v>
          </cell>
          <cell r="I957" t="str">
            <v>Kế toán</v>
          </cell>
          <cell r="J957" t="str">
            <v>Kế toán doanh nghiệp</v>
          </cell>
          <cell r="K957" t="str">
            <v>DHCQK57</v>
          </cell>
          <cell r="L957" t="str">
            <v>K57D1</v>
          </cell>
          <cell r="M957" t="str">
            <v>DHCQK57D-Kế toán doanh nghiệp - K57</v>
          </cell>
          <cell r="N957" t="str">
            <v>XetKL</v>
          </cell>
          <cell r="O957">
            <v>3.17</v>
          </cell>
          <cell r="P957">
            <v>3.17</v>
          </cell>
          <cell r="Q957">
            <v>107</v>
          </cell>
        </row>
        <row r="958">
          <cell r="B958" t="str">
            <v>21D150114</v>
          </cell>
          <cell r="C958" t="str">
            <v>Trần Thị Thu</v>
          </cell>
          <cell r="D958" t="str">
            <v>Hà</v>
          </cell>
          <cell r="E958" t="str">
            <v>Nữ</v>
          </cell>
          <cell r="F958" t="str">
            <v>02/01/2003</v>
          </cell>
          <cell r="G958" t="str">
            <v>Hà Nam</v>
          </cell>
          <cell r="H958" t="str">
            <v>Viện Kế toán - Kiểm toán</v>
          </cell>
          <cell r="I958" t="str">
            <v>Kế toán</v>
          </cell>
          <cell r="J958" t="str">
            <v>Kế toán doanh nghiệp</v>
          </cell>
          <cell r="K958" t="str">
            <v>DHCQK57</v>
          </cell>
          <cell r="L958" t="str">
            <v>K57D1</v>
          </cell>
          <cell r="M958" t="str">
            <v>DHCQK57D-Kế toán doanh nghiệp - K57</v>
          </cell>
          <cell r="N958" t="str">
            <v>XetKL</v>
          </cell>
          <cell r="O958">
            <v>3.5</v>
          </cell>
          <cell r="P958">
            <v>3.5</v>
          </cell>
          <cell r="Q958">
            <v>107</v>
          </cell>
        </row>
        <row r="959">
          <cell r="B959" t="str">
            <v>21D150503</v>
          </cell>
          <cell r="C959" t="str">
            <v>Đặng Văn</v>
          </cell>
          <cell r="D959" t="str">
            <v>Hậu</v>
          </cell>
          <cell r="E959" t="str">
            <v>Nam</v>
          </cell>
          <cell r="F959" t="str">
            <v>04/11/2002</v>
          </cell>
          <cell r="G959" t="str">
            <v>Cao bằng</v>
          </cell>
          <cell r="H959" t="str">
            <v>Viện Kế toán - Kiểm toán</v>
          </cell>
          <cell r="I959" t="str">
            <v>Kế toán</v>
          </cell>
          <cell r="J959" t="str">
            <v>Kế toán doanh nghiệp</v>
          </cell>
          <cell r="K959" t="str">
            <v>DHCQK57</v>
          </cell>
          <cell r="L959" t="str">
            <v>K57D1</v>
          </cell>
          <cell r="M959" t="str">
            <v>DHCQK57D-Kế toán doanh nghiệp - K57</v>
          </cell>
          <cell r="N959" t="str">
            <v>XetKL</v>
          </cell>
          <cell r="O959">
            <v>2.5499999999999998</v>
          </cell>
          <cell r="P959">
            <v>2.5499999999999998</v>
          </cell>
          <cell r="Q959">
            <v>107</v>
          </cell>
        </row>
        <row r="960">
          <cell r="B960" t="str">
            <v>21D150117</v>
          </cell>
          <cell r="C960" t="str">
            <v>Nguyễn Thị Thu</v>
          </cell>
          <cell r="D960" t="str">
            <v>Hiền</v>
          </cell>
          <cell r="E960" t="str">
            <v>Nữ</v>
          </cell>
          <cell r="F960" t="str">
            <v>20/10/2003</v>
          </cell>
          <cell r="G960" t="str">
            <v>Quảng Ninh</v>
          </cell>
          <cell r="H960" t="str">
            <v>Viện Kế toán - Kiểm toán</v>
          </cell>
          <cell r="I960" t="str">
            <v>Kế toán</v>
          </cell>
          <cell r="J960" t="str">
            <v>Kế toán doanh nghiệp</v>
          </cell>
          <cell r="K960" t="str">
            <v>DHCQK57</v>
          </cell>
          <cell r="L960" t="str">
            <v>K57D1</v>
          </cell>
          <cell r="M960" t="str">
            <v>DHCQK57D-Kế toán doanh nghiệp - K57</v>
          </cell>
          <cell r="N960" t="str">
            <v>XetKL</v>
          </cell>
          <cell r="O960">
            <v>3.14</v>
          </cell>
          <cell r="P960">
            <v>3.14</v>
          </cell>
          <cell r="Q960">
            <v>107</v>
          </cell>
        </row>
        <row r="961">
          <cell r="B961" t="str">
            <v>21D150118</v>
          </cell>
          <cell r="C961" t="str">
            <v>Vũ Phạm Xuân</v>
          </cell>
          <cell r="D961" t="str">
            <v>Hiệp</v>
          </cell>
          <cell r="E961" t="str">
            <v>Nam</v>
          </cell>
          <cell r="F961" t="str">
            <v>11/07/2003</v>
          </cell>
          <cell r="G961" t="str">
            <v>Hưng Yên</v>
          </cell>
          <cell r="H961" t="str">
            <v>Viện Kế toán - Kiểm toán</v>
          </cell>
          <cell r="I961" t="str">
            <v>Kế toán</v>
          </cell>
          <cell r="J961" t="str">
            <v>Kế toán doanh nghiệp</v>
          </cell>
          <cell r="K961" t="str">
            <v>DHCQK57</v>
          </cell>
          <cell r="L961" t="str">
            <v>K57D1</v>
          </cell>
          <cell r="M961" t="str">
            <v>DHCQK57D-Kế toán doanh nghiệp - K57</v>
          </cell>
          <cell r="N961" t="str">
            <v>XetKL</v>
          </cell>
          <cell r="O961">
            <v>3.33</v>
          </cell>
          <cell r="P961">
            <v>3.33</v>
          </cell>
          <cell r="Q961">
            <v>107</v>
          </cell>
        </row>
        <row r="962">
          <cell r="B962" t="str">
            <v>21D150119</v>
          </cell>
          <cell r="C962" t="str">
            <v>Nguyễn Minh</v>
          </cell>
          <cell r="D962" t="str">
            <v>Hòa</v>
          </cell>
          <cell r="E962" t="str">
            <v>Nữ</v>
          </cell>
          <cell r="F962" t="str">
            <v>18/01/2003</v>
          </cell>
          <cell r="G962" t="str">
            <v>Vĩnh Phúc</v>
          </cell>
          <cell r="H962" t="str">
            <v>Viện Kế toán - Kiểm toán</v>
          </cell>
          <cell r="I962" t="str">
            <v>Kế toán</v>
          </cell>
          <cell r="J962" t="str">
            <v>Kế toán doanh nghiệp</v>
          </cell>
          <cell r="K962" t="str">
            <v>DHCQK57</v>
          </cell>
          <cell r="L962" t="str">
            <v>K57D1</v>
          </cell>
          <cell r="M962" t="str">
            <v>DHCQK57D-Kế toán doanh nghiệp - K57</v>
          </cell>
          <cell r="N962" t="str">
            <v>XetKL</v>
          </cell>
          <cell r="O962">
            <v>3.36</v>
          </cell>
          <cell r="P962">
            <v>3.36</v>
          </cell>
          <cell r="Q962">
            <v>107</v>
          </cell>
        </row>
        <row r="963">
          <cell r="B963" t="str">
            <v>21D150121</v>
          </cell>
          <cell r="C963" t="str">
            <v>Phí Thu</v>
          </cell>
          <cell r="D963" t="str">
            <v>Huế</v>
          </cell>
          <cell r="E963" t="str">
            <v>Nữ</v>
          </cell>
          <cell r="F963" t="str">
            <v>13/02/2003</v>
          </cell>
          <cell r="G963" t="str">
            <v>Hà Nội</v>
          </cell>
          <cell r="H963" t="str">
            <v>Viện Kế toán - Kiểm toán</v>
          </cell>
          <cell r="I963" t="str">
            <v>Kế toán</v>
          </cell>
          <cell r="J963" t="str">
            <v>Kế toán doanh nghiệp</v>
          </cell>
          <cell r="K963" t="str">
            <v>DHCQK57</v>
          </cell>
          <cell r="L963" t="str">
            <v>K57D1</v>
          </cell>
          <cell r="M963" t="str">
            <v>DHCQK57D-Kế toán doanh nghiệp - K57</v>
          </cell>
          <cell r="N963" t="str">
            <v>XetKL</v>
          </cell>
          <cell r="O963">
            <v>3.11</v>
          </cell>
          <cell r="P963">
            <v>3.11</v>
          </cell>
          <cell r="Q963">
            <v>107</v>
          </cell>
        </row>
        <row r="964">
          <cell r="B964" t="str">
            <v>21D150122</v>
          </cell>
          <cell r="C964" t="str">
            <v>Hoàng Ngọc Minh</v>
          </cell>
          <cell r="D964" t="str">
            <v>Huyền</v>
          </cell>
          <cell r="E964" t="str">
            <v>Nữ</v>
          </cell>
          <cell r="F964" t="str">
            <v>05/05/2003</v>
          </cell>
          <cell r="G964" t="str">
            <v>Đồng Nai</v>
          </cell>
          <cell r="H964" t="str">
            <v>Viện Kế toán - Kiểm toán</v>
          </cell>
          <cell r="I964" t="str">
            <v>Kế toán</v>
          </cell>
          <cell r="J964" t="str">
            <v>Kế toán doanh nghiệp</v>
          </cell>
          <cell r="K964" t="str">
            <v>DHCQK57</v>
          </cell>
          <cell r="L964" t="str">
            <v>K57D1</v>
          </cell>
          <cell r="M964" t="str">
            <v>DHCQK57D-Kế toán doanh nghiệp - K57</v>
          </cell>
          <cell r="N964" t="str">
            <v>XetKL</v>
          </cell>
          <cell r="O964">
            <v>3</v>
          </cell>
          <cell r="P964">
            <v>3</v>
          </cell>
          <cell r="Q964">
            <v>106</v>
          </cell>
        </row>
        <row r="965">
          <cell r="B965" t="str">
            <v>21D150123</v>
          </cell>
          <cell r="C965" t="str">
            <v>Lê Thanh</v>
          </cell>
          <cell r="D965" t="str">
            <v>Huyền</v>
          </cell>
          <cell r="E965" t="str">
            <v>Nữ</v>
          </cell>
          <cell r="F965" t="str">
            <v>03/12/2003</v>
          </cell>
          <cell r="G965" t="str">
            <v>Phú Thọ</v>
          </cell>
          <cell r="H965" t="str">
            <v>Viện Kế toán - Kiểm toán</v>
          </cell>
          <cell r="I965" t="str">
            <v>Kế toán</v>
          </cell>
          <cell r="J965" t="str">
            <v>Kế toán doanh nghiệp</v>
          </cell>
          <cell r="K965" t="str">
            <v>DHCQK57</v>
          </cell>
          <cell r="L965" t="str">
            <v>K57D1</v>
          </cell>
          <cell r="M965" t="str">
            <v>DHCQK57D-Kế toán doanh nghiệp - K57</v>
          </cell>
          <cell r="N965" t="str">
            <v>XetKL</v>
          </cell>
          <cell r="O965">
            <v>3.07</v>
          </cell>
          <cell r="P965">
            <v>3.07</v>
          </cell>
          <cell r="Q965">
            <v>107</v>
          </cell>
        </row>
        <row r="966">
          <cell r="B966" t="str">
            <v>21D150126</v>
          </cell>
          <cell r="C966" t="str">
            <v>Hoàng Thị Cẩm</v>
          </cell>
          <cell r="D966" t="str">
            <v>Lan</v>
          </cell>
          <cell r="E966" t="str">
            <v>Nữ</v>
          </cell>
          <cell r="F966" t="str">
            <v>27/09/2003</v>
          </cell>
          <cell r="G966" t="str">
            <v>Nam Định</v>
          </cell>
          <cell r="H966" t="str">
            <v>Viện Kế toán - Kiểm toán</v>
          </cell>
          <cell r="I966" t="str">
            <v>Kế toán</v>
          </cell>
          <cell r="J966" t="str">
            <v>Kế toán doanh nghiệp</v>
          </cell>
          <cell r="K966" t="str">
            <v>DHCQK57</v>
          </cell>
          <cell r="L966" t="str">
            <v>K57D1</v>
          </cell>
          <cell r="M966" t="str">
            <v>DHCQK57D-Kế toán doanh nghiệp - K57</v>
          </cell>
          <cell r="N966" t="str">
            <v>XetKL</v>
          </cell>
          <cell r="O966">
            <v>3.2</v>
          </cell>
          <cell r="P966">
            <v>3.2</v>
          </cell>
          <cell r="Q966">
            <v>107</v>
          </cell>
        </row>
        <row r="967">
          <cell r="B967" t="str">
            <v>21D150127</v>
          </cell>
          <cell r="C967" t="str">
            <v>Nguyễn Ngọc</v>
          </cell>
          <cell r="D967" t="str">
            <v>Lê</v>
          </cell>
          <cell r="E967" t="str">
            <v>Nữ</v>
          </cell>
          <cell r="F967" t="str">
            <v>30/12/2003</v>
          </cell>
          <cell r="G967" t="str">
            <v>Hà Nội</v>
          </cell>
          <cell r="H967" t="str">
            <v>Viện Kế toán - Kiểm toán</v>
          </cell>
          <cell r="I967" t="str">
            <v>Kế toán</v>
          </cell>
          <cell r="J967" t="str">
            <v>Kế toán doanh nghiệp</v>
          </cell>
          <cell r="K967" t="str">
            <v>DHCQK57</v>
          </cell>
          <cell r="L967" t="str">
            <v>K57D1</v>
          </cell>
          <cell r="M967" t="str">
            <v>DHCQK57D-Kế toán doanh nghiệp - K57</v>
          </cell>
          <cell r="N967" t="str">
            <v>XetKL</v>
          </cell>
          <cell r="O967">
            <v>3.3</v>
          </cell>
          <cell r="P967">
            <v>3.3</v>
          </cell>
          <cell r="Q967">
            <v>107</v>
          </cell>
        </row>
        <row r="968">
          <cell r="B968" t="str">
            <v>21D150130</v>
          </cell>
          <cell r="C968" t="str">
            <v>Ngân Khánh</v>
          </cell>
          <cell r="D968" t="str">
            <v>Linh</v>
          </cell>
          <cell r="E968" t="str">
            <v>Nữ</v>
          </cell>
          <cell r="F968" t="str">
            <v>29/12/2003</v>
          </cell>
          <cell r="G968" t="str">
            <v>Thanh Hóa</v>
          </cell>
          <cell r="H968" t="str">
            <v>Viện Kế toán - Kiểm toán</v>
          </cell>
          <cell r="I968" t="str">
            <v>Kế toán</v>
          </cell>
          <cell r="J968" t="str">
            <v>Kế toán doanh nghiệp</v>
          </cell>
          <cell r="K968" t="str">
            <v>DHCQK57</v>
          </cell>
          <cell r="L968" t="str">
            <v>K57D1</v>
          </cell>
          <cell r="M968" t="str">
            <v>DHCQK57D-Kế toán doanh nghiệp - K57</v>
          </cell>
          <cell r="N968" t="str">
            <v>XetKL</v>
          </cell>
          <cell r="O968">
            <v>2.98</v>
          </cell>
          <cell r="P968">
            <v>2.98</v>
          </cell>
          <cell r="Q968">
            <v>107</v>
          </cell>
        </row>
        <row r="969">
          <cell r="B969" t="str">
            <v>21D150132</v>
          </cell>
          <cell r="C969" t="str">
            <v>Phan Thùy</v>
          </cell>
          <cell r="D969" t="str">
            <v>Linh</v>
          </cell>
          <cell r="E969" t="str">
            <v>Nữ</v>
          </cell>
          <cell r="F969" t="str">
            <v>03/03/2003</v>
          </cell>
          <cell r="G969" t="str">
            <v>Thái Bình</v>
          </cell>
          <cell r="H969" t="str">
            <v>Viện Kế toán - Kiểm toán</v>
          </cell>
          <cell r="I969" t="str">
            <v>Kế toán</v>
          </cell>
          <cell r="J969" t="str">
            <v>Kế toán doanh nghiệp</v>
          </cell>
          <cell r="K969" t="str">
            <v>DHCQK57</v>
          </cell>
          <cell r="L969" t="str">
            <v>K57D1</v>
          </cell>
          <cell r="M969" t="str">
            <v>DHCQK57D-Kế toán doanh nghiệp - K57</v>
          </cell>
          <cell r="N969" t="str">
            <v>XetKL</v>
          </cell>
          <cell r="O969">
            <v>3.41</v>
          </cell>
          <cell r="P969">
            <v>3.41</v>
          </cell>
          <cell r="Q969">
            <v>107</v>
          </cell>
        </row>
        <row r="970">
          <cell r="B970" t="str">
            <v>21D150133</v>
          </cell>
          <cell r="C970" t="str">
            <v>Hoàng Khánh</v>
          </cell>
          <cell r="D970" t="str">
            <v>Ly</v>
          </cell>
          <cell r="E970" t="str">
            <v>Nữ</v>
          </cell>
          <cell r="F970" t="str">
            <v>12/09/2003</v>
          </cell>
          <cell r="G970" t="str">
            <v>Thanh Hóa</v>
          </cell>
          <cell r="H970" t="str">
            <v>Viện Kế toán - Kiểm toán</v>
          </cell>
          <cell r="I970" t="str">
            <v>Kế toán</v>
          </cell>
          <cell r="J970" t="str">
            <v>Kế toán doanh nghiệp</v>
          </cell>
          <cell r="K970" t="str">
            <v>DHCQK57</v>
          </cell>
          <cell r="L970" t="str">
            <v>K57D1</v>
          </cell>
          <cell r="M970" t="str">
            <v>DHCQK57D-Kế toán doanh nghiệp - K57</v>
          </cell>
          <cell r="N970" t="str">
            <v>XetKL</v>
          </cell>
          <cell r="O970">
            <v>3.05</v>
          </cell>
          <cell r="P970">
            <v>3.05</v>
          </cell>
          <cell r="Q970">
            <v>107</v>
          </cell>
        </row>
        <row r="971">
          <cell r="B971" t="str">
            <v>21D150134</v>
          </cell>
          <cell r="C971" t="str">
            <v>Nguyễn Thị Xuân</v>
          </cell>
          <cell r="D971" t="str">
            <v>Mai</v>
          </cell>
          <cell r="E971" t="str">
            <v>Nữ</v>
          </cell>
          <cell r="F971" t="str">
            <v>18/06/2003</v>
          </cell>
          <cell r="G971" t="str">
            <v>Yên Bái</v>
          </cell>
          <cell r="H971" t="str">
            <v>Viện Kế toán - Kiểm toán</v>
          </cell>
          <cell r="I971" t="str">
            <v>Kế toán</v>
          </cell>
          <cell r="J971" t="str">
            <v>Kế toán doanh nghiệp</v>
          </cell>
          <cell r="K971" t="str">
            <v>DHCQK57</v>
          </cell>
          <cell r="L971" t="str">
            <v>K57D1</v>
          </cell>
          <cell r="M971" t="str">
            <v>DHCQK57D-Kế toán doanh nghiệp - K57</v>
          </cell>
          <cell r="N971" t="str">
            <v>XetKL</v>
          </cell>
          <cell r="O971">
            <v>3.31</v>
          </cell>
          <cell r="P971">
            <v>3.31</v>
          </cell>
          <cell r="Q971">
            <v>107</v>
          </cell>
        </row>
        <row r="972">
          <cell r="B972" t="str">
            <v>21D150007</v>
          </cell>
          <cell r="C972" t="str">
            <v>Võ Hiền</v>
          </cell>
          <cell r="D972" t="str">
            <v>Mai</v>
          </cell>
          <cell r="E972" t="str">
            <v>Nữ</v>
          </cell>
          <cell r="F972" t="str">
            <v>19/08/2003</v>
          </cell>
          <cell r="G972" t="str">
            <v>Quảng Ninh</v>
          </cell>
          <cell r="H972" t="str">
            <v>Viện Kế toán - Kiểm toán</v>
          </cell>
          <cell r="I972" t="str">
            <v>Kế toán</v>
          </cell>
          <cell r="J972" t="str">
            <v>Kế toán doanh nghiệp</v>
          </cell>
          <cell r="K972" t="str">
            <v>DHCQK57</v>
          </cell>
          <cell r="L972" t="str">
            <v>K57D1</v>
          </cell>
          <cell r="M972" t="str">
            <v>DHCQK57D-Kế toán doanh nghiệp - K57</v>
          </cell>
          <cell r="N972" t="str">
            <v>XetKL</v>
          </cell>
          <cell r="O972">
            <v>2.58</v>
          </cell>
          <cell r="P972">
            <v>2.58</v>
          </cell>
          <cell r="Q972">
            <v>107</v>
          </cell>
        </row>
        <row r="973">
          <cell r="B973" t="str">
            <v>21D150136</v>
          </cell>
          <cell r="C973" t="str">
            <v>Phạm Thị Hà</v>
          </cell>
          <cell r="D973" t="str">
            <v>My</v>
          </cell>
          <cell r="E973" t="str">
            <v>Nữ</v>
          </cell>
          <cell r="F973" t="str">
            <v>28/01/2003</v>
          </cell>
          <cell r="G973" t="str">
            <v>Hải Phòng</v>
          </cell>
          <cell r="H973" t="str">
            <v>Viện Kế toán - Kiểm toán</v>
          </cell>
          <cell r="I973" t="str">
            <v>Kế toán</v>
          </cell>
          <cell r="J973" t="str">
            <v>Kế toán doanh nghiệp</v>
          </cell>
          <cell r="K973" t="str">
            <v>DHCQK57</v>
          </cell>
          <cell r="L973" t="str">
            <v>K57D1</v>
          </cell>
          <cell r="M973" t="str">
            <v>DHCQK57D-Kế toán doanh nghiệp - K57</v>
          </cell>
          <cell r="N973" t="str">
            <v>XetKL</v>
          </cell>
          <cell r="O973">
            <v>3.33</v>
          </cell>
          <cell r="P973">
            <v>3.33</v>
          </cell>
          <cell r="Q973">
            <v>107</v>
          </cell>
        </row>
        <row r="974">
          <cell r="B974" t="str">
            <v>21D150137</v>
          </cell>
          <cell r="C974" t="str">
            <v>Trương Thị Thanh</v>
          </cell>
          <cell r="D974" t="str">
            <v>Nga</v>
          </cell>
          <cell r="E974" t="str">
            <v>Nữ</v>
          </cell>
          <cell r="F974" t="str">
            <v>11/07/2003</v>
          </cell>
          <cell r="G974" t="str">
            <v>Cao Bằng</v>
          </cell>
          <cell r="H974" t="str">
            <v>Viện Kế toán - Kiểm toán</v>
          </cell>
          <cell r="I974" t="str">
            <v>Kế toán</v>
          </cell>
          <cell r="J974" t="str">
            <v>Kế toán doanh nghiệp</v>
          </cell>
          <cell r="K974" t="str">
            <v>DHCQK57</v>
          </cell>
          <cell r="L974" t="str">
            <v>K57D1</v>
          </cell>
          <cell r="M974" t="str">
            <v>DHCQK57D-Kế toán doanh nghiệp - K57</v>
          </cell>
          <cell r="N974" t="str">
            <v>XetKL</v>
          </cell>
          <cell r="O974">
            <v>2.5299999999999998</v>
          </cell>
          <cell r="P974">
            <v>2.5299999999999998</v>
          </cell>
          <cell r="Q974">
            <v>107</v>
          </cell>
        </row>
        <row r="975">
          <cell r="B975" t="str">
            <v>21D150139</v>
          </cell>
          <cell r="C975" t="str">
            <v>Nguyễn Thị Kim</v>
          </cell>
          <cell r="D975" t="str">
            <v>Ngân</v>
          </cell>
          <cell r="E975" t="str">
            <v>Nữ</v>
          </cell>
          <cell r="F975" t="str">
            <v>15/06/2003</v>
          </cell>
          <cell r="G975" t="str">
            <v>Vĩnh Phúc</v>
          </cell>
          <cell r="H975" t="str">
            <v>Viện Kế toán - Kiểm toán</v>
          </cell>
          <cell r="I975" t="str">
            <v>Kế toán</v>
          </cell>
          <cell r="J975" t="str">
            <v>Kế toán doanh nghiệp</v>
          </cell>
          <cell r="K975" t="str">
            <v>DHCQK57</v>
          </cell>
          <cell r="L975" t="str">
            <v>K57D1</v>
          </cell>
          <cell r="M975" t="str">
            <v>DHCQK57D-Kế toán doanh nghiệp - K57</v>
          </cell>
          <cell r="N975" t="str">
            <v>XetKL</v>
          </cell>
          <cell r="O975">
            <v>3.37</v>
          </cell>
          <cell r="P975">
            <v>3.37</v>
          </cell>
          <cell r="Q975">
            <v>104</v>
          </cell>
        </row>
        <row r="976">
          <cell r="B976" t="str">
            <v>21D150140</v>
          </cell>
          <cell r="C976" t="str">
            <v>Vũ Thị Kim</v>
          </cell>
          <cell r="D976" t="str">
            <v>Ngân</v>
          </cell>
          <cell r="E976" t="str">
            <v>Nữ</v>
          </cell>
          <cell r="F976" t="str">
            <v>05/05/2003</v>
          </cell>
          <cell r="G976" t="str">
            <v>Hải Dương</v>
          </cell>
          <cell r="H976" t="str">
            <v>Viện Kế toán - Kiểm toán</v>
          </cell>
          <cell r="I976" t="str">
            <v>Kế toán</v>
          </cell>
          <cell r="J976" t="str">
            <v>Kế toán doanh nghiệp</v>
          </cell>
          <cell r="K976" t="str">
            <v>DHCQK57</v>
          </cell>
          <cell r="L976" t="str">
            <v>K57D1</v>
          </cell>
          <cell r="M976" t="str">
            <v>DHCQK57D-Kế toán doanh nghiệp - K57</v>
          </cell>
          <cell r="N976" t="str">
            <v>XetKL</v>
          </cell>
          <cell r="O976">
            <v>3.7</v>
          </cell>
          <cell r="P976">
            <v>3.7</v>
          </cell>
          <cell r="Q976">
            <v>107</v>
          </cell>
        </row>
        <row r="977">
          <cell r="B977" t="str">
            <v>21D150142</v>
          </cell>
          <cell r="C977" t="str">
            <v>Phạm Hồng</v>
          </cell>
          <cell r="D977" t="str">
            <v>Ngọc</v>
          </cell>
          <cell r="E977" t="str">
            <v>Nữ</v>
          </cell>
          <cell r="F977" t="str">
            <v>16/09/2003</v>
          </cell>
          <cell r="G977" t="str">
            <v>Hải Dương</v>
          </cell>
          <cell r="H977" t="str">
            <v>Viện Kế toán - Kiểm toán</v>
          </cell>
          <cell r="I977" t="str">
            <v>Kế toán</v>
          </cell>
          <cell r="J977" t="str">
            <v>Kế toán doanh nghiệp</v>
          </cell>
          <cell r="K977" t="str">
            <v>DHCQK57</v>
          </cell>
          <cell r="L977" t="str">
            <v>K57D1</v>
          </cell>
          <cell r="M977" t="str">
            <v>DHCQK57D-Kế toán doanh nghiệp - K57</v>
          </cell>
          <cell r="N977" t="str">
            <v>XetKL</v>
          </cell>
          <cell r="O977">
            <v>3.21</v>
          </cell>
          <cell r="P977">
            <v>3.21</v>
          </cell>
          <cell r="Q977">
            <v>107</v>
          </cell>
        </row>
        <row r="978">
          <cell r="B978" t="str">
            <v>21D150144</v>
          </cell>
          <cell r="C978" t="str">
            <v>Khuất Hỷ</v>
          </cell>
          <cell r="D978" t="str">
            <v>Nhi</v>
          </cell>
          <cell r="E978" t="str">
            <v>Nữ</v>
          </cell>
          <cell r="F978" t="str">
            <v>21/09/2002</v>
          </cell>
          <cell r="G978" t="str">
            <v>Hà Nội</v>
          </cell>
          <cell r="H978" t="str">
            <v>Viện Kế toán - Kiểm toán</v>
          </cell>
          <cell r="I978" t="str">
            <v>Kế toán</v>
          </cell>
          <cell r="J978" t="str">
            <v>Kế toán doanh nghiệp</v>
          </cell>
          <cell r="K978" t="str">
            <v>DHCQK57</v>
          </cell>
          <cell r="L978" t="str">
            <v>K57D1</v>
          </cell>
          <cell r="M978" t="str">
            <v>DHCQK57D-Kế toán doanh nghiệp - K57</v>
          </cell>
          <cell r="N978" t="str">
            <v>XetKL</v>
          </cell>
          <cell r="O978">
            <v>3.42</v>
          </cell>
          <cell r="P978">
            <v>3.42</v>
          </cell>
          <cell r="Q978">
            <v>107</v>
          </cell>
        </row>
        <row r="979">
          <cell r="B979" t="str">
            <v>21D150145</v>
          </cell>
          <cell r="C979" t="str">
            <v>Bùi Thị Hồng</v>
          </cell>
          <cell r="D979" t="str">
            <v>Nhung</v>
          </cell>
          <cell r="E979" t="str">
            <v>Nữ</v>
          </cell>
          <cell r="F979" t="str">
            <v>23/01/2003</v>
          </cell>
          <cell r="G979" t="str">
            <v>Ninh Bình</v>
          </cell>
          <cell r="H979" t="str">
            <v>Viện Kế toán - Kiểm toán</v>
          </cell>
          <cell r="I979" t="str">
            <v>Kế toán</v>
          </cell>
          <cell r="J979" t="str">
            <v>Kế toán doanh nghiệp</v>
          </cell>
          <cell r="K979" t="str">
            <v>DHCQK57</v>
          </cell>
          <cell r="L979" t="str">
            <v>K57D1</v>
          </cell>
          <cell r="M979" t="str">
            <v>DHCQK57D-Kế toán doanh nghiệp - K57</v>
          </cell>
          <cell r="N979" t="str">
            <v>XetKL</v>
          </cell>
          <cell r="O979">
            <v>3.3</v>
          </cell>
          <cell r="P979">
            <v>3.3</v>
          </cell>
          <cell r="Q979">
            <v>107</v>
          </cell>
        </row>
        <row r="980">
          <cell r="B980" t="str">
            <v>21D150146</v>
          </cell>
          <cell r="C980" t="str">
            <v>Nguyễn Thị Hồng</v>
          </cell>
          <cell r="D980" t="str">
            <v>Nhung</v>
          </cell>
          <cell r="E980" t="str">
            <v>Nữ</v>
          </cell>
          <cell r="F980" t="str">
            <v>08/09/2003</v>
          </cell>
          <cell r="G980" t="str">
            <v>Lào Cai</v>
          </cell>
          <cell r="H980" t="str">
            <v>Viện Kế toán - Kiểm toán</v>
          </cell>
          <cell r="I980" t="str">
            <v>Kế toán</v>
          </cell>
          <cell r="J980" t="str">
            <v>Kế toán doanh nghiệp</v>
          </cell>
          <cell r="K980" t="str">
            <v>DHCQK57</v>
          </cell>
          <cell r="L980" t="str">
            <v>K57D1</v>
          </cell>
          <cell r="M980" t="str">
            <v>DHCQK57D-Kế toán doanh nghiệp - K57</v>
          </cell>
          <cell r="N980" t="str">
            <v>XetKL</v>
          </cell>
          <cell r="O980">
            <v>3.48</v>
          </cell>
          <cell r="P980">
            <v>3.48</v>
          </cell>
          <cell r="Q980">
            <v>107</v>
          </cell>
        </row>
        <row r="981">
          <cell r="B981" t="str">
            <v>21D150147</v>
          </cell>
          <cell r="C981" t="str">
            <v>Đoàn Thị Thu</v>
          </cell>
          <cell r="D981" t="str">
            <v>Phương</v>
          </cell>
          <cell r="E981" t="str">
            <v>Nữ</v>
          </cell>
          <cell r="F981" t="str">
            <v>07/05/2003</v>
          </cell>
          <cell r="G981" t="str">
            <v>Hải Phòng</v>
          </cell>
          <cell r="H981" t="str">
            <v>Viện Kế toán - Kiểm toán</v>
          </cell>
          <cell r="I981" t="str">
            <v>Kế toán</v>
          </cell>
          <cell r="J981" t="str">
            <v>Kế toán doanh nghiệp</v>
          </cell>
          <cell r="K981" t="str">
            <v>DHCQK57</v>
          </cell>
          <cell r="L981" t="str">
            <v>K57D1</v>
          </cell>
          <cell r="M981" t="str">
            <v>DHCQK57D-Kế toán doanh nghiệp - K57</v>
          </cell>
          <cell r="N981" t="str">
            <v>XetKL</v>
          </cell>
          <cell r="O981">
            <v>3.03</v>
          </cell>
          <cell r="P981">
            <v>3.03</v>
          </cell>
          <cell r="Q981">
            <v>107</v>
          </cell>
        </row>
        <row r="982">
          <cell r="B982" t="str">
            <v>21D150150</v>
          </cell>
          <cell r="C982" t="str">
            <v>Nguyễn Thị</v>
          </cell>
          <cell r="D982" t="str">
            <v>Thanh</v>
          </cell>
          <cell r="E982" t="str">
            <v>Nữ</v>
          </cell>
          <cell r="F982" t="str">
            <v>30/08/2003</v>
          </cell>
          <cell r="G982" t="str">
            <v>Hà Nội</v>
          </cell>
          <cell r="H982" t="str">
            <v>Viện Kế toán - Kiểm toán</v>
          </cell>
          <cell r="I982" t="str">
            <v>Kế toán</v>
          </cell>
          <cell r="J982" t="str">
            <v>Kế toán doanh nghiệp</v>
          </cell>
          <cell r="K982" t="str">
            <v>DHCQK57</v>
          </cell>
          <cell r="L982" t="str">
            <v>K57D1</v>
          </cell>
          <cell r="M982" t="str">
            <v>DHCQK57D-Kế toán doanh nghiệp - K57</v>
          </cell>
          <cell r="N982" t="str">
            <v>XetKL</v>
          </cell>
          <cell r="O982">
            <v>3.41</v>
          </cell>
          <cell r="P982">
            <v>3.41</v>
          </cell>
          <cell r="Q982">
            <v>107</v>
          </cell>
        </row>
        <row r="983">
          <cell r="B983" t="str">
            <v>21D150010</v>
          </cell>
          <cell r="C983" t="str">
            <v>Hồ Thị Phương</v>
          </cell>
          <cell r="D983" t="str">
            <v>Thảo</v>
          </cell>
          <cell r="E983" t="str">
            <v>Nữ</v>
          </cell>
          <cell r="F983" t="str">
            <v>19/10/2003</v>
          </cell>
          <cell r="G983" t="str">
            <v>Hà Nội</v>
          </cell>
          <cell r="H983" t="str">
            <v>Viện Kế toán - Kiểm toán</v>
          </cell>
          <cell r="I983" t="str">
            <v>Kế toán</v>
          </cell>
          <cell r="J983" t="str">
            <v>Kế toán doanh nghiệp</v>
          </cell>
          <cell r="K983" t="str">
            <v>DHCQK57</v>
          </cell>
          <cell r="L983" t="str">
            <v>K57D1</v>
          </cell>
          <cell r="M983" t="str">
            <v>DHCQK57D-Kế toán doanh nghiệp - K57</v>
          </cell>
          <cell r="N983" t="str">
            <v>XetKL</v>
          </cell>
          <cell r="O983">
            <v>2.77</v>
          </cell>
          <cell r="P983">
            <v>2.77</v>
          </cell>
          <cell r="Q983">
            <v>107</v>
          </cell>
        </row>
        <row r="984">
          <cell r="B984" t="str">
            <v>21D150151</v>
          </cell>
          <cell r="C984" t="str">
            <v>Nguyễn Thị Phương</v>
          </cell>
          <cell r="D984" t="str">
            <v>Thảo</v>
          </cell>
          <cell r="E984" t="str">
            <v>Nữ</v>
          </cell>
          <cell r="F984" t="str">
            <v>31/12/2003</v>
          </cell>
          <cell r="G984" t="str">
            <v>Hà Nội</v>
          </cell>
          <cell r="H984" t="str">
            <v>Viện Kế toán - Kiểm toán</v>
          </cell>
          <cell r="I984" t="str">
            <v>Kế toán</v>
          </cell>
          <cell r="J984" t="str">
            <v>Kế toán doanh nghiệp</v>
          </cell>
          <cell r="K984" t="str">
            <v>DHCQK57</v>
          </cell>
          <cell r="L984" t="str">
            <v>K57D1</v>
          </cell>
          <cell r="M984" t="str">
            <v>DHCQK57D-Kế toán doanh nghiệp - K57</v>
          </cell>
          <cell r="N984" t="str">
            <v>XetKL</v>
          </cell>
          <cell r="O984">
            <v>3.52</v>
          </cell>
          <cell r="P984">
            <v>3.52</v>
          </cell>
          <cell r="Q984">
            <v>107</v>
          </cell>
        </row>
        <row r="985">
          <cell r="B985" t="str">
            <v>21D150152</v>
          </cell>
          <cell r="C985" t="str">
            <v>Phạm Thị</v>
          </cell>
          <cell r="D985" t="str">
            <v>Thoa</v>
          </cell>
          <cell r="E985" t="str">
            <v>Nữ</v>
          </cell>
          <cell r="F985" t="str">
            <v>28/06/2003</v>
          </cell>
          <cell r="G985" t="str">
            <v>Lạng Sơn</v>
          </cell>
          <cell r="H985" t="str">
            <v>Viện Kế toán - Kiểm toán</v>
          </cell>
          <cell r="I985" t="str">
            <v>Kế toán</v>
          </cell>
          <cell r="J985" t="str">
            <v>Kế toán doanh nghiệp</v>
          </cell>
          <cell r="K985" t="str">
            <v>DHCQK57</v>
          </cell>
          <cell r="L985" t="str">
            <v>K57D1</v>
          </cell>
          <cell r="M985" t="str">
            <v>DHCQK57D-Kế toán doanh nghiệp - K57</v>
          </cell>
          <cell r="N985" t="str">
            <v>XetKL</v>
          </cell>
          <cell r="O985">
            <v>2.78</v>
          </cell>
          <cell r="P985">
            <v>2.78</v>
          </cell>
          <cell r="Q985">
            <v>107</v>
          </cell>
        </row>
        <row r="986">
          <cell r="B986" t="str">
            <v>21D150155</v>
          </cell>
          <cell r="C986" t="str">
            <v>Hoàng Ngọc Khánh</v>
          </cell>
          <cell r="D986" t="str">
            <v>Toàn</v>
          </cell>
          <cell r="E986" t="str">
            <v>Nam</v>
          </cell>
          <cell r="F986" t="str">
            <v>03/10/2003</v>
          </cell>
          <cell r="G986" t="str">
            <v>Lạng Sơn</v>
          </cell>
          <cell r="H986" t="str">
            <v>Viện Kế toán - Kiểm toán</v>
          </cell>
          <cell r="I986" t="str">
            <v>Kế toán</v>
          </cell>
          <cell r="J986" t="str">
            <v>Kế toán doanh nghiệp</v>
          </cell>
          <cell r="K986" t="str">
            <v>DHCQK57</v>
          </cell>
          <cell r="L986" t="str">
            <v>K57D1</v>
          </cell>
          <cell r="M986" t="str">
            <v>DHCQK57D-Kế toán doanh nghiệp - K57</v>
          </cell>
          <cell r="N986" t="str">
            <v>XetKL</v>
          </cell>
          <cell r="O986">
            <v>2.57</v>
          </cell>
          <cell r="P986">
            <v>2.57</v>
          </cell>
          <cell r="Q986">
            <v>107</v>
          </cell>
        </row>
        <row r="987">
          <cell r="B987" t="str">
            <v>21D150156</v>
          </cell>
          <cell r="C987" t="str">
            <v>Nguyễn Thị Thanh</v>
          </cell>
          <cell r="D987" t="str">
            <v>Toàn</v>
          </cell>
          <cell r="E987" t="str">
            <v>Nữ</v>
          </cell>
          <cell r="F987" t="str">
            <v>31/05/2003</v>
          </cell>
          <cell r="G987" t="str">
            <v>Hải Dương</v>
          </cell>
          <cell r="H987" t="str">
            <v>Viện Kế toán - Kiểm toán</v>
          </cell>
          <cell r="I987" t="str">
            <v>Kế toán</v>
          </cell>
          <cell r="J987" t="str">
            <v>Kế toán doanh nghiệp</v>
          </cell>
          <cell r="K987" t="str">
            <v>DHCQK57</v>
          </cell>
          <cell r="L987" t="str">
            <v>K57D1</v>
          </cell>
          <cell r="M987" t="str">
            <v>DHCQK57D-Kế toán doanh nghiệp - K57</v>
          </cell>
          <cell r="N987" t="str">
            <v>XetKL</v>
          </cell>
          <cell r="O987">
            <v>3.2</v>
          </cell>
          <cell r="P987">
            <v>3.2</v>
          </cell>
          <cell r="Q987">
            <v>107</v>
          </cell>
        </row>
        <row r="988">
          <cell r="B988" t="str">
            <v>21D150157</v>
          </cell>
          <cell r="C988" t="str">
            <v>Mai Thu</v>
          </cell>
          <cell r="D988" t="str">
            <v>Trang</v>
          </cell>
          <cell r="E988" t="str">
            <v>Nữ</v>
          </cell>
          <cell r="F988" t="str">
            <v>25/11/2003</v>
          </cell>
          <cell r="G988" t="str">
            <v>Hà Nội</v>
          </cell>
          <cell r="H988" t="str">
            <v>Viện Kế toán - Kiểm toán</v>
          </cell>
          <cell r="I988" t="str">
            <v>Kế toán</v>
          </cell>
          <cell r="J988" t="str">
            <v>Kế toán doanh nghiệp</v>
          </cell>
          <cell r="K988" t="str">
            <v>DHCQK57</v>
          </cell>
          <cell r="L988" t="str">
            <v>K57D1</v>
          </cell>
          <cell r="M988" t="str">
            <v>DHCQK57D-Kế toán doanh nghiệp - K57</v>
          </cell>
          <cell r="N988" t="str">
            <v>XetKL</v>
          </cell>
          <cell r="O988">
            <v>3.31</v>
          </cell>
          <cell r="P988">
            <v>3.31</v>
          </cell>
          <cell r="Q988">
            <v>107</v>
          </cell>
        </row>
        <row r="989">
          <cell r="B989" t="str">
            <v>21D150162</v>
          </cell>
          <cell r="C989" t="str">
            <v>Lê Thị Quỳnh</v>
          </cell>
          <cell r="D989" t="str">
            <v>Anh</v>
          </cell>
          <cell r="E989" t="str">
            <v>Nữ</v>
          </cell>
          <cell r="F989" t="str">
            <v>03/11/2003</v>
          </cell>
          <cell r="G989" t="str">
            <v>Thanh Hóa</v>
          </cell>
          <cell r="H989" t="str">
            <v>Viện Kế toán - Kiểm toán</v>
          </cell>
          <cell r="I989" t="str">
            <v>Kế toán</v>
          </cell>
          <cell r="J989" t="str">
            <v>Kế toán doanh nghiệp</v>
          </cell>
          <cell r="K989" t="str">
            <v>DHCQK57</v>
          </cell>
          <cell r="L989" t="str">
            <v>K57D2</v>
          </cell>
          <cell r="M989" t="str">
            <v>DHCQK57D-Kế toán doanh nghiệp - K57</v>
          </cell>
          <cell r="N989" t="str">
            <v>XetKL</v>
          </cell>
          <cell r="O989">
            <v>3.27</v>
          </cell>
          <cell r="P989">
            <v>3.27</v>
          </cell>
          <cell r="Q989">
            <v>107</v>
          </cell>
        </row>
        <row r="990">
          <cell r="B990" t="str">
            <v>21D150501</v>
          </cell>
          <cell r="C990" t="str">
            <v>Nguyễn Linh</v>
          </cell>
          <cell r="D990" t="str">
            <v>Anh</v>
          </cell>
          <cell r="E990" t="str">
            <v>Nữ</v>
          </cell>
          <cell r="F990" t="str">
            <v>17/09/2002</v>
          </cell>
          <cell r="G990" t="str">
            <v>Thanh Hóa</v>
          </cell>
          <cell r="H990" t="str">
            <v>Viện Kế toán - Kiểm toán</v>
          </cell>
          <cell r="I990" t="str">
            <v>Kế toán</v>
          </cell>
          <cell r="J990" t="str">
            <v>Kế toán doanh nghiệp</v>
          </cell>
          <cell r="K990" t="str">
            <v>DHCQK57</v>
          </cell>
          <cell r="L990" t="str">
            <v>K57D2</v>
          </cell>
          <cell r="M990" t="str">
            <v>DHCQK57D-Kế toán doanh nghiệp - K57</v>
          </cell>
          <cell r="N990" t="str">
            <v>XetKL</v>
          </cell>
          <cell r="O990">
            <v>2.54</v>
          </cell>
          <cell r="P990">
            <v>2.54</v>
          </cell>
          <cell r="Q990">
            <v>107</v>
          </cell>
        </row>
        <row r="991">
          <cell r="B991" t="str">
            <v>21D150164</v>
          </cell>
          <cell r="C991" t="str">
            <v>Trần Thị Quỳnh</v>
          </cell>
          <cell r="D991" t="str">
            <v>Anh</v>
          </cell>
          <cell r="E991" t="str">
            <v>Nữ</v>
          </cell>
          <cell r="F991" t="str">
            <v>27/01/2003</v>
          </cell>
          <cell r="G991" t="str">
            <v>Thanh Hóa</v>
          </cell>
          <cell r="H991" t="str">
            <v>Viện Kế toán - Kiểm toán</v>
          </cell>
          <cell r="I991" t="str">
            <v>Kế toán</v>
          </cell>
          <cell r="J991" t="str">
            <v>Kế toán doanh nghiệp</v>
          </cell>
          <cell r="K991" t="str">
            <v>DHCQK57</v>
          </cell>
          <cell r="L991" t="str">
            <v>K57D2</v>
          </cell>
          <cell r="M991" t="str">
            <v>DHCQK57D-Kế toán doanh nghiệp - K57</v>
          </cell>
          <cell r="N991" t="str">
            <v>XetKL</v>
          </cell>
          <cell r="O991">
            <v>2.8</v>
          </cell>
          <cell r="P991">
            <v>2.8</v>
          </cell>
          <cell r="Q991">
            <v>107</v>
          </cell>
        </row>
        <row r="992">
          <cell r="B992" t="str">
            <v>21D150165</v>
          </cell>
          <cell r="C992" t="str">
            <v>Phan Thị Minh</v>
          </cell>
          <cell r="D992" t="str">
            <v>Ánh</v>
          </cell>
          <cell r="E992" t="str">
            <v>Nữ</v>
          </cell>
          <cell r="F992" t="str">
            <v>11/11/2003</v>
          </cell>
          <cell r="G992" t="str">
            <v>Hà Nội</v>
          </cell>
          <cell r="H992" t="str">
            <v>Viện Kế toán - Kiểm toán</v>
          </cell>
          <cell r="I992" t="str">
            <v>Kế toán</v>
          </cell>
          <cell r="J992" t="str">
            <v>Kế toán doanh nghiệp</v>
          </cell>
          <cell r="K992" t="str">
            <v>DHCQK57</v>
          </cell>
          <cell r="L992" t="str">
            <v>K57D2</v>
          </cell>
          <cell r="M992" t="str">
            <v>DHCQK57D-Kế toán doanh nghiệp - K57</v>
          </cell>
          <cell r="N992" t="str">
            <v>XetKL</v>
          </cell>
          <cell r="O992">
            <v>3.29</v>
          </cell>
          <cell r="P992">
            <v>3.29</v>
          </cell>
          <cell r="Q992">
            <v>107</v>
          </cell>
        </row>
        <row r="993">
          <cell r="B993" t="str">
            <v>21D150167</v>
          </cell>
          <cell r="C993" t="str">
            <v>Nguyễn Quỳnh</v>
          </cell>
          <cell r="D993" t="str">
            <v>Chi</v>
          </cell>
          <cell r="E993" t="str">
            <v>Nữ</v>
          </cell>
          <cell r="F993" t="str">
            <v>02/07/2003</v>
          </cell>
          <cell r="G993" t="str">
            <v>Nghệ An</v>
          </cell>
          <cell r="H993" t="str">
            <v>Viện Kế toán - Kiểm toán</v>
          </cell>
          <cell r="I993" t="str">
            <v>Kế toán</v>
          </cell>
          <cell r="J993" t="str">
            <v>Kế toán doanh nghiệp</v>
          </cell>
          <cell r="K993" t="str">
            <v>DHCQK57</v>
          </cell>
          <cell r="L993" t="str">
            <v>K57D2</v>
          </cell>
          <cell r="M993" t="str">
            <v>DHCQK57D-Kế toán doanh nghiệp - K57</v>
          </cell>
          <cell r="N993" t="str">
            <v>XetKL</v>
          </cell>
          <cell r="O993">
            <v>3.29</v>
          </cell>
          <cell r="P993">
            <v>3.29</v>
          </cell>
          <cell r="Q993">
            <v>104</v>
          </cell>
        </row>
        <row r="994">
          <cell r="B994" t="str">
            <v>21D150002</v>
          </cell>
          <cell r="C994" t="str">
            <v>Bùi Ánh</v>
          </cell>
          <cell r="D994" t="str">
            <v>Diệp</v>
          </cell>
          <cell r="E994" t="str">
            <v>Nữ</v>
          </cell>
          <cell r="F994" t="str">
            <v>21/10/2002</v>
          </cell>
          <cell r="G994" t="str">
            <v>Hà Nội</v>
          </cell>
          <cell r="H994" t="str">
            <v>Viện Kế toán - Kiểm toán</v>
          </cell>
          <cell r="I994" t="str">
            <v>Kế toán</v>
          </cell>
          <cell r="J994" t="str">
            <v>Kế toán doanh nghiệp</v>
          </cell>
          <cell r="K994" t="str">
            <v>DHCQK57</v>
          </cell>
          <cell r="L994" t="str">
            <v>K57D2</v>
          </cell>
          <cell r="M994" t="str">
            <v>DHCQK57D-Kế toán doanh nghiệp - K57</v>
          </cell>
          <cell r="N994" t="str">
            <v>XetKL</v>
          </cell>
          <cell r="O994">
            <v>3.18</v>
          </cell>
          <cell r="P994">
            <v>3.18</v>
          </cell>
          <cell r="Q994">
            <v>107</v>
          </cell>
        </row>
        <row r="995">
          <cell r="B995" t="str">
            <v>21D150168</v>
          </cell>
          <cell r="C995" t="str">
            <v>Vũ Ngọc</v>
          </cell>
          <cell r="D995" t="str">
            <v>Diệp</v>
          </cell>
          <cell r="E995" t="str">
            <v>Nữ</v>
          </cell>
          <cell r="F995" t="str">
            <v>09/12/2003</v>
          </cell>
          <cell r="G995" t="str">
            <v>Thái Bình</v>
          </cell>
          <cell r="H995" t="str">
            <v>Viện Kế toán - Kiểm toán</v>
          </cell>
          <cell r="I995" t="str">
            <v>Kế toán</v>
          </cell>
          <cell r="J995" t="str">
            <v>Kế toán doanh nghiệp</v>
          </cell>
          <cell r="K995" t="str">
            <v>DHCQK57</v>
          </cell>
          <cell r="L995" t="str">
            <v>K57D2</v>
          </cell>
          <cell r="M995" t="str">
            <v>DHCQK57D-Kế toán doanh nghiệp - K57</v>
          </cell>
          <cell r="N995" t="str">
            <v>XetKL</v>
          </cell>
          <cell r="O995">
            <v>3.43</v>
          </cell>
          <cell r="P995">
            <v>3.43</v>
          </cell>
          <cell r="Q995">
            <v>107</v>
          </cell>
        </row>
        <row r="996">
          <cell r="B996" t="str">
            <v>21D150171</v>
          </cell>
          <cell r="C996" t="str">
            <v>Đinh Ngọc</v>
          </cell>
          <cell r="D996" t="str">
            <v>Đức</v>
          </cell>
          <cell r="E996" t="str">
            <v>Nam</v>
          </cell>
          <cell r="F996" t="str">
            <v>24/11/2003</v>
          </cell>
          <cell r="G996" t="str">
            <v>Nam Định</v>
          </cell>
          <cell r="H996" t="str">
            <v>Viện Kế toán - Kiểm toán</v>
          </cell>
          <cell r="I996" t="str">
            <v>Kế toán</v>
          </cell>
          <cell r="J996" t="str">
            <v>Kế toán doanh nghiệp</v>
          </cell>
          <cell r="K996" t="str">
            <v>DHCQK57</v>
          </cell>
          <cell r="L996" t="str">
            <v>K57D2</v>
          </cell>
          <cell r="M996" t="str">
            <v>DHCQK57D-Kế toán doanh nghiệp - K57</v>
          </cell>
          <cell r="N996" t="str">
            <v>XetKL</v>
          </cell>
          <cell r="O996">
            <v>3.46</v>
          </cell>
          <cell r="P996">
            <v>3.46</v>
          </cell>
          <cell r="Q996">
            <v>107</v>
          </cell>
        </row>
        <row r="997">
          <cell r="B997" t="str">
            <v>21D150172</v>
          </cell>
          <cell r="C997" t="str">
            <v>Nguyễn Hương</v>
          </cell>
          <cell r="D997" t="str">
            <v>Giang</v>
          </cell>
          <cell r="E997" t="str">
            <v>Nữ</v>
          </cell>
          <cell r="F997" t="str">
            <v>17/01/2003</v>
          </cell>
          <cell r="G997" t="str">
            <v>Nam Định</v>
          </cell>
          <cell r="H997" t="str">
            <v>Viện Kế toán - Kiểm toán</v>
          </cell>
          <cell r="I997" t="str">
            <v>Kế toán</v>
          </cell>
          <cell r="J997" t="str">
            <v>Kế toán doanh nghiệp</v>
          </cell>
          <cell r="K997" t="str">
            <v>DHCQK57</v>
          </cell>
          <cell r="L997" t="str">
            <v>K57D2</v>
          </cell>
          <cell r="M997" t="str">
            <v>DHCQK57D-Kế toán doanh nghiệp - K57</v>
          </cell>
          <cell r="N997" t="str">
            <v>XetKL</v>
          </cell>
          <cell r="O997">
            <v>3.02</v>
          </cell>
          <cell r="P997">
            <v>3.02</v>
          </cell>
          <cell r="Q997">
            <v>107</v>
          </cell>
        </row>
        <row r="998">
          <cell r="B998" t="str">
            <v>21D150174</v>
          </cell>
          <cell r="C998" t="str">
            <v>Lê Ngân</v>
          </cell>
          <cell r="D998" t="str">
            <v>Hà</v>
          </cell>
          <cell r="E998" t="str">
            <v>Nữ</v>
          </cell>
          <cell r="F998" t="str">
            <v>30/06/2003</v>
          </cell>
          <cell r="G998" t="str">
            <v>Hà Nội</v>
          </cell>
          <cell r="H998" t="str">
            <v>Viện Kế toán - Kiểm toán</v>
          </cell>
          <cell r="I998" t="str">
            <v>Kế toán</v>
          </cell>
          <cell r="J998" t="str">
            <v>Kế toán doanh nghiệp</v>
          </cell>
          <cell r="K998" t="str">
            <v>DHCQK57</v>
          </cell>
          <cell r="L998" t="str">
            <v>K57D2</v>
          </cell>
          <cell r="M998" t="str">
            <v>DHCQK57D-Kế toán doanh nghiệp - K57</v>
          </cell>
          <cell r="N998" t="str">
            <v>XetKL</v>
          </cell>
          <cell r="O998">
            <v>3.49</v>
          </cell>
          <cell r="P998">
            <v>3.49</v>
          </cell>
          <cell r="Q998">
            <v>107</v>
          </cell>
        </row>
        <row r="999">
          <cell r="B999" t="str">
            <v>21D150177</v>
          </cell>
          <cell r="C999" t="str">
            <v>Nguyễn Thị Thu</v>
          </cell>
          <cell r="D999" t="str">
            <v>Hằng</v>
          </cell>
          <cell r="E999" t="str">
            <v>Nữ</v>
          </cell>
          <cell r="F999" t="str">
            <v>15/06/2003</v>
          </cell>
          <cell r="G999" t="str">
            <v>Hải Dương</v>
          </cell>
          <cell r="H999" t="str">
            <v>Viện Kế toán - Kiểm toán</v>
          </cell>
          <cell r="I999" t="str">
            <v>Kế toán</v>
          </cell>
          <cell r="J999" t="str">
            <v>Kế toán doanh nghiệp</v>
          </cell>
          <cell r="K999" t="str">
            <v>DHCQK57</v>
          </cell>
          <cell r="L999" t="str">
            <v>K57D2</v>
          </cell>
          <cell r="M999" t="str">
            <v>DHCQK57D-Kế toán doanh nghiệp - K57</v>
          </cell>
          <cell r="N999" t="str">
            <v>XetKL</v>
          </cell>
          <cell r="O999">
            <v>2.77</v>
          </cell>
          <cell r="P999">
            <v>2.77</v>
          </cell>
          <cell r="Q999">
            <v>107</v>
          </cell>
        </row>
        <row r="1000">
          <cell r="B1000" t="str">
            <v>21D150178</v>
          </cell>
          <cell r="C1000" t="str">
            <v>Phạm Hoàng</v>
          </cell>
          <cell r="D1000" t="str">
            <v>Hiệp</v>
          </cell>
          <cell r="E1000" t="str">
            <v>Nữ</v>
          </cell>
          <cell r="F1000" t="str">
            <v>22/04/2003</v>
          </cell>
          <cell r="G1000" t="str">
            <v>Nam Định</v>
          </cell>
          <cell r="H1000" t="str">
            <v>Viện Kế toán - Kiểm toán</v>
          </cell>
          <cell r="I1000" t="str">
            <v>Kế toán</v>
          </cell>
          <cell r="J1000" t="str">
            <v>Kế toán doanh nghiệp</v>
          </cell>
          <cell r="K1000" t="str">
            <v>DHCQK57</v>
          </cell>
          <cell r="L1000" t="str">
            <v>K57D2</v>
          </cell>
          <cell r="M1000" t="str">
            <v>DHCQK57D-Kế toán doanh nghiệp - K57</v>
          </cell>
          <cell r="N1000" t="str">
            <v>XetKL</v>
          </cell>
          <cell r="O1000">
            <v>3.46</v>
          </cell>
          <cell r="P1000">
            <v>3.46</v>
          </cell>
          <cell r="Q1000">
            <v>107</v>
          </cell>
        </row>
        <row r="1001">
          <cell r="B1001" t="str">
            <v>21D150179</v>
          </cell>
          <cell r="C1001" t="str">
            <v>Nguyễn Thị</v>
          </cell>
          <cell r="D1001" t="str">
            <v>Hòa</v>
          </cell>
          <cell r="E1001" t="str">
            <v>Nữ</v>
          </cell>
          <cell r="F1001" t="str">
            <v>05/03/2003</v>
          </cell>
          <cell r="G1001" t="str">
            <v>Thái Bình</v>
          </cell>
          <cell r="H1001" t="str">
            <v>Viện Kế toán - Kiểm toán</v>
          </cell>
          <cell r="I1001" t="str">
            <v>Kế toán</v>
          </cell>
          <cell r="J1001" t="str">
            <v>Kế toán doanh nghiệp</v>
          </cell>
          <cell r="K1001" t="str">
            <v>DHCQK57</v>
          </cell>
          <cell r="L1001" t="str">
            <v>K57D2</v>
          </cell>
          <cell r="M1001" t="str">
            <v>DHCQK57D-Kế toán doanh nghiệp - K57</v>
          </cell>
          <cell r="N1001" t="str">
            <v>XetKL</v>
          </cell>
          <cell r="O1001">
            <v>2.94</v>
          </cell>
          <cell r="P1001">
            <v>2.94</v>
          </cell>
          <cell r="Q1001">
            <v>107</v>
          </cell>
        </row>
        <row r="1002">
          <cell r="B1002" t="str">
            <v>21D150180</v>
          </cell>
          <cell r="C1002" t="str">
            <v>Nguyễn Thị</v>
          </cell>
          <cell r="D1002" t="str">
            <v>Hồng</v>
          </cell>
          <cell r="E1002" t="str">
            <v>Nữ</v>
          </cell>
          <cell r="F1002" t="str">
            <v>12/08/2003</v>
          </cell>
          <cell r="G1002" t="str">
            <v>Bắc Ninh</v>
          </cell>
          <cell r="H1002" t="str">
            <v>Viện Kế toán - Kiểm toán</v>
          </cell>
          <cell r="I1002" t="str">
            <v>Kế toán</v>
          </cell>
          <cell r="J1002" t="str">
            <v>Kế toán doanh nghiệp</v>
          </cell>
          <cell r="K1002" t="str">
            <v>DHCQK57</v>
          </cell>
          <cell r="L1002" t="str">
            <v>K57D2</v>
          </cell>
          <cell r="M1002" t="str">
            <v>DHCQK57D-Kế toán doanh nghiệp - K57</v>
          </cell>
          <cell r="N1002" t="str">
            <v>XetKL</v>
          </cell>
          <cell r="O1002">
            <v>3.03</v>
          </cell>
          <cell r="P1002">
            <v>3.03</v>
          </cell>
          <cell r="Q1002">
            <v>107</v>
          </cell>
        </row>
        <row r="1003">
          <cell r="B1003" t="str">
            <v>21D150190</v>
          </cell>
          <cell r="C1003" t="str">
            <v>Nguyễn Diệu</v>
          </cell>
          <cell r="D1003" t="str">
            <v>Linh</v>
          </cell>
          <cell r="E1003" t="str">
            <v>Nữ</v>
          </cell>
          <cell r="F1003" t="str">
            <v>30/09/2003</v>
          </cell>
          <cell r="G1003" t="str">
            <v>Hà Nội</v>
          </cell>
          <cell r="H1003" t="str">
            <v>Viện Kế toán - Kiểm toán</v>
          </cell>
          <cell r="I1003" t="str">
            <v>Kế toán</v>
          </cell>
          <cell r="J1003" t="str">
            <v>Kế toán doanh nghiệp</v>
          </cell>
          <cell r="K1003" t="str">
            <v>DHCQK57</v>
          </cell>
          <cell r="L1003" t="str">
            <v>K57D2</v>
          </cell>
          <cell r="M1003" t="str">
            <v>DHCQK57D-Kế toán doanh nghiệp - K57</v>
          </cell>
          <cell r="N1003" t="str">
            <v>XetKL</v>
          </cell>
          <cell r="O1003">
            <v>3.04</v>
          </cell>
          <cell r="P1003">
            <v>3.04</v>
          </cell>
          <cell r="Q1003">
            <v>107</v>
          </cell>
        </row>
        <row r="1004">
          <cell r="B1004" t="str">
            <v>21D150191</v>
          </cell>
          <cell r="C1004" t="str">
            <v>Nguyễn Thị Mai</v>
          </cell>
          <cell r="D1004" t="str">
            <v>Linh</v>
          </cell>
          <cell r="E1004" t="str">
            <v>Nữ</v>
          </cell>
          <cell r="F1004" t="str">
            <v>14/07/2003</v>
          </cell>
          <cell r="G1004" t="str">
            <v>Hà Nội</v>
          </cell>
          <cell r="H1004" t="str">
            <v>Viện Kế toán - Kiểm toán</v>
          </cell>
          <cell r="I1004" t="str">
            <v>Kế toán</v>
          </cell>
          <cell r="J1004" t="str">
            <v>Kế toán doanh nghiệp</v>
          </cell>
          <cell r="K1004" t="str">
            <v>DHCQK57</v>
          </cell>
          <cell r="L1004" t="str">
            <v>K57D2</v>
          </cell>
          <cell r="M1004" t="str">
            <v>DHCQK57D-Kế toán doanh nghiệp - K57</v>
          </cell>
          <cell r="N1004" t="str">
            <v>XetKL</v>
          </cell>
          <cell r="O1004">
            <v>3.16</v>
          </cell>
          <cell r="P1004">
            <v>3.16</v>
          </cell>
          <cell r="Q1004">
            <v>107</v>
          </cell>
        </row>
        <row r="1005">
          <cell r="B1005" t="str">
            <v>21D150193</v>
          </cell>
          <cell r="C1005" t="str">
            <v>Nguyễn Khánh</v>
          </cell>
          <cell r="D1005" t="str">
            <v>Ly</v>
          </cell>
          <cell r="E1005" t="str">
            <v>Nữ</v>
          </cell>
          <cell r="F1005" t="str">
            <v>04/04/2003</v>
          </cell>
          <cell r="G1005" t="str">
            <v>Hà Nội</v>
          </cell>
          <cell r="H1005" t="str">
            <v>Viện Kế toán - Kiểm toán</v>
          </cell>
          <cell r="I1005" t="str">
            <v>Kế toán</v>
          </cell>
          <cell r="J1005" t="str">
            <v>Kế toán doanh nghiệp</v>
          </cell>
          <cell r="K1005" t="str">
            <v>DHCQK57</v>
          </cell>
          <cell r="L1005" t="str">
            <v>K57D2</v>
          </cell>
          <cell r="M1005" t="str">
            <v>DHCQK57D-Kế toán doanh nghiệp - K57</v>
          </cell>
          <cell r="N1005" t="str">
            <v>XetKL</v>
          </cell>
          <cell r="O1005">
            <v>2.89</v>
          </cell>
          <cell r="P1005">
            <v>2.89</v>
          </cell>
          <cell r="Q1005">
            <v>107</v>
          </cell>
        </row>
        <row r="1006">
          <cell r="B1006" t="str">
            <v>21D150194</v>
          </cell>
          <cell r="C1006" t="str">
            <v>Tạ Ngọc</v>
          </cell>
          <cell r="D1006" t="str">
            <v>Mai</v>
          </cell>
          <cell r="E1006" t="str">
            <v>Nữ</v>
          </cell>
          <cell r="F1006" t="str">
            <v>04/08/2003</v>
          </cell>
          <cell r="G1006" t="str">
            <v>Thái Bình</v>
          </cell>
          <cell r="H1006" t="str">
            <v>Viện Kế toán - Kiểm toán</v>
          </cell>
          <cell r="I1006" t="str">
            <v>Kế toán</v>
          </cell>
          <cell r="J1006" t="str">
            <v>Kế toán doanh nghiệp</v>
          </cell>
          <cell r="K1006" t="str">
            <v>DHCQK57</v>
          </cell>
          <cell r="L1006" t="str">
            <v>K57D2</v>
          </cell>
          <cell r="M1006" t="str">
            <v>DHCQK57D-Kế toán doanh nghiệp - K57</v>
          </cell>
          <cell r="N1006" t="str">
            <v>XetKL</v>
          </cell>
          <cell r="O1006">
            <v>3.13</v>
          </cell>
          <cell r="P1006">
            <v>3.13</v>
          </cell>
          <cell r="Q1006">
            <v>107</v>
          </cell>
        </row>
        <row r="1007">
          <cell r="B1007" t="str">
            <v>21D150196</v>
          </cell>
          <cell r="C1007" t="str">
            <v>Lê Tuyết</v>
          </cell>
          <cell r="D1007" t="str">
            <v>Minh</v>
          </cell>
          <cell r="E1007" t="str">
            <v>Nữ</v>
          </cell>
          <cell r="F1007" t="str">
            <v>21/09/2003</v>
          </cell>
          <cell r="G1007" t="str">
            <v>Hà Nội</v>
          </cell>
          <cell r="H1007" t="str">
            <v>Viện Kế toán - Kiểm toán</v>
          </cell>
          <cell r="I1007" t="str">
            <v>Kế toán</v>
          </cell>
          <cell r="J1007" t="str">
            <v>Kế toán doanh nghiệp</v>
          </cell>
          <cell r="K1007" t="str">
            <v>DHCQK57</v>
          </cell>
          <cell r="L1007" t="str">
            <v>K57D2</v>
          </cell>
          <cell r="M1007" t="str">
            <v>DHCQK57D-Kế toán doanh nghiệp - K57</v>
          </cell>
          <cell r="N1007" t="str">
            <v>XetKL</v>
          </cell>
          <cell r="O1007">
            <v>3.43</v>
          </cell>
          <cell r="P1007">
            <v>3.43</v>
          </cell>
          <cell r="Q1007">
            <v>107</v>
          </cell>
        </row>
        <row r="1008">
          <cell r="B1008" t="str">
            <v>21D150197</v>
          </cell>
          <cell r="C1008" t="str">
            <v>Nguyễn Thị Phương</v>
          </cell>
          <cell r="D1008" t="str">
            <v>Nga</v>
          </cell>
          <cell r="E1008" t="str">
            <v>Nữ</v>
          </cell>
          <cell r="F1008" t="str">
            <v>24/02/2003</v>
          </cell>
          <cell r="G1008" t="str">
            <v>Bắc Ninh</v>
          </cell>
          <cell r="H1008" t="str">
            <v>Viện Kế toán - Kiểm toán</v>
          </cell>
          <cell r="I1008" t="str">
            <v>Kế toán</v>
          </cell>
          <cell r="J1008" t="str">
            <v>Kế toán doanh nghiệp</v>
          </cell>
          <cell r="K1008" t="str">
            <v>DHCQK57</v>
          </cell>
          <cell r="L1008" t="str">
            <v>K57D2</v>
          </cell>
          <cell r="M1008" t="str">
            <v>DHCQK57D-Kế toán doanh nghiệp - K57</v>
          </cell>
          <cell r="N1008" t="str">
            <v>XetKL</v>
          </cell>
          <cell r="O1008">
            <v>3.64</v>
          </cell>
          <cell r="P1008">
            <v>3.64</v>
          </cell>
          <cell r="Q1008">
            <v>107</v>
          </cell>
        </row>
        <row r="1009">
          <cell r="B1009" t="str">
            <v>21D150198</v>
          </cell>
          <cell r="C1009" t="str">
            <v>Vũ Thị Vân</v>
          </cell>
          <cell r="D1009" t="str">
            <v>Nga</v>
          </cell>
          <cell r="E1009" t="str">
            <v>Nữ</v>
          </cell>
          <cell r="F1009" t="str">
            <v>27/03/2003</v>
          </cell>
          <cell r="G1009" t="str">
            <v>Hà Nội</v>
          </cell>
          <cell r="H1009" t="str">
            <v>Viện Kế toán - Kiểm toán</v>
          </cell>
          <cell r="I1009" t="str">
            <v>Kế toán</v>
          </cell>
          <cell r="J1009" t="str">
            <v>Kế toán doanh nghiệp</v>
          </cell>
          <cell r="K1009" t="str">
            <v>DHCQK57</v>
          </cell>
          <cell r="L1009" t="str">
            <v>K57D2</v>
          </cell>
          <cell r="M1009" t="str">
            <v>DHCQK57D-Kế toán doanh nghiệp - K57</v>
          </cell>
          <cell r="N1009" t="str">
            <v>XetKL</v>
          </cell>
          <cell r="O1009">
            <v>2.34</v>
          </cell>
          <cell r="P1009">
            <v>2.34</v>
          </cell>
          <cell r="Q1009">
            <v>107</v>
          </cell>
        </row>
        <row r="1010">
          <cell r="B1010" t="str">
            <v>21D150199</v>
          </cell>
          <cell r="C1010" t="str">
            <v>Hồ Thị</v>
          </cell>
          <cell r="D1010" t="str">
            <v>Ngân</v>
          </cell>
          <cell r="E1010" t="str">
            <v>Nữ</v>
          </cell>
          <cell r="F1010" t="str">
            <v>29/12/2003</v>
          </cell>
          <cell r="G1010" t="str">
            <v>Nghệ An</v>
          </cell>
          <cell r="H1010" t="str">
            <v>Viện Kế toán - Kiểm toán</v>
          </cell>
          <cell r="I1010" t="str">
            <v>Kế toán</v>
          </cell>
          <cell r="J1010" t="str">
            <v>Kế toán doanh nghiệp</v>
          </cell>
          <cell r="K1010" t="str">
            <v>DHCQK57</v>
          </cell>
          <cell r="L1010" t="str">
            <v>K57D2</v>
          </cell>
          <cell r="M1010" t="str">
            <v>DHCQK57D-Kế toán doanh nghiệp - K57</v>
          </cell>
          <cell r="N1010" t="str">
            <v>XetKL</v>
          </cell>
          <cell r="O1010">
            <v>3.64</v>
          </cell>
          <cell r="P1010">
            <v>3.64</v>
          </cell>
          <cell r="Q1010">
            <v>107</v>
          </cell>
        </row>
        <row r="1011">
          <cell r="B1011" t="str">
            <v>21D150008</v>
          </cell>
          <cell r="C1011" t="str">
            <v>Nguyễn Thị Hương</v>
          </cell>
          <cell r="D1011" t="str">
            <v>Ngân</v>
          </cell>
          <cell r="E1011" t="str">
            <v>Nữ</v>
          </cell>
          <cell r="F1011" t="str">
            <v>21/08/2003</v>
          </cell>
          <cell r="G1011" t="str">
            <v>Nghệ An</v>
          </cell>
          <cell r="H1011" t="str">
            <v>Viện Kế toán - Kiểm toán</v>
          </cell>
          <cell r="I1011" t="str">
            <v>Kế toán</v>
          </cell>
          <cell r="J1011" t="str">
            <v>Kế toán doanh nghiệp</v>
          </cell>
          <cell r="K1011" t="str">
            <v>DHCQK57</v>
          </cell>
          <cell r="L1011" t="str">
            <v>K57D2</v>
          </cell>
          <cell r="M1011" t="str">
            <v>DHCQK57D-Kế toán doanh nghiệp - K57</v>
          </cell>
          <cell r="N1011" t="str">
            <v>XetKL</v>
          </cell>
          <cell r="O1011">
            <v>3.03</v>
          </cell>
          <cell r="P1011">
            <v>3.03</v>
          </cell>
          <cell r="Q1011">
            <v>104</v>
          </cell>
        </row>
        <row r="1012">
          <cell r="B1012" t="str">
            <v>21D150200</v>
          </cell>
          <cell r="C1012" t="str">
            <v>Nguyễn Thị Kim</v>
          </cell>
          <cell r="D1012" t="str">
            <v>Ngân</v>
          </cell>
          <cell r="E1012" t="str">
            <v>Nữ</v>
          </cell>
          <cell r="F1012" t="str">
            <v>16/09/2003</v>
          </cell>
          <cell r="G1012" t="str">
            <v>Vĩnh Phúc</v>
          </cell>
          <cell r="H1012" t="str">
            <v>Viện Kế toán - Kiểm toán</v>
          </cell>
          <cell r="I1012" t="str">
            <v>Kế toán</v>
          </cell>
          <cell r="J1012" t="str">
            <v>Kế toán doanh nghiệp</v>
          </cell>
          <cell r="K1012" t="str">
            <v>DHCQK57</v>
          </cell>
          <cell r="L1012" t="str">
            <v>K57D2</v>
          </cell>
          <cell r="M1012" t="str">
            <v>DHCQK57D-Kế toán doanh nghiệp - K57</v>
          </cell>
          <cell r="N1012" t="str">
            <v>XetKL</v>
          </cell>
          <cell r="O1012">
            <v>3.43</v>
          </cell>
          <cell r="P1012">
            <v>3.43</v>
          </cell>
          <cell r="Q1012">
            <v>107</v>
          </cell>
        </row>
        <row r="1013">
          <cell r="B1013" t="str">
            <v>21D150201</v>
          </cell>
          <cell r="C1013" t="str">
            <v>Nguyễn Thị Thúy</v>
          </cell>
          <cell r="D1013" t="str">
            <v>Ngần</v>
          </cell>
          <cell r="E1013" t="str">
            <v>Nữ</v>
          </cell>
          <cell r="F1013" t="str">
            <v>04/04/2003</v>
          </cell>
          <cell r="G1013" t="str">
            <v>Hải Dương</v>
          </cell>
          <cell r="H1013" t="str">
            <v>Viện Kế toán - Kiểm toán</v>
          </cell>
          <cell r="I1013" t="str">
            <v>Kế toán</v>
          </cell>
          <cell r="J1013" t="str">
            <v>Kế toán doanh nghiệp</v>
          </cell>
          <cell r="K1013" t="str">
            <v>DHCQK57</v>
          </cell>
          <cell r="L1013" t="str">
            <v>K57D2</v>
          </cell>
          <cell r="M1013" t="str">
            <v>DHCQK57D-Kế toán doanh nghiệp - K57</v>
          </cell>
          <cell r="N1013" t="str">
            <v>XetKL</v>
          </cell>
          <cell r="O1013">
            <v>3.43</v>
          </cell>
          <cell r="P1013">
            <v>3.43</v>
          </cell>
          <cell r="Q1013">
            <v>107</v>
          </cell>
        </row>
        <row r="1014">
          <cell r="B1014" t="str">
            <v>21D150204</v>
          </cell>
          <cell r="C1014" t="str">
            <v>Khiếu Thị</v>
          </cell>
          <cell r="D1014" t="str">
            <v>Nguyệt</v>
          </cell>
          <cell r="E1014" t="str">
            <v>Nữ</v>
          </cell>
          <cell r="F1014" t="str">
            <v>08/08/2003</v>
          </cell>
          <cell r="G1014" t="str">
            <v>Nam Định</v>
          </cell>
          <cell r="H1014" t="str">
            <v>Viện Kế toán - Kiểm toán</v>
          </cell>
          <cell r="I1014" t="str">
            <v>Kế toán</v>
          </cell>
          <cell r="J1014" t="str">
            <v>Kế toán doanh nghiệp</v>
          </cell>
          <cell r="K1014" t="str">
            <v>DHCQK57</v>
          </cell>
          <cell r="L1014" t="str">
            <v>K57D2</v>
          </cell>
          <cell r="M1014" t="str">
            <v>DHCQK57D-Kế toán doanh nghiệp - K57</v>
          </cell>
          <cell r="N1014" t="str">
            <v>XetKL</v>
          </cell>
          <cell r="O1014">
            <v>3.28</v>
          </cell>
          <cell r="P1014">
            <v>3.28</v>
          </cell>
          <cell r="Q1014">
            <v>107</v>
          </cell>
        </row>
        <row r="1015">
          <cell r="B1015" t="str">
            <v>21D150205</v>
          </cell>
          <cell r="C1015" t="str">
            <v>Nguyễn Thị Yến</v>
          </cell>
          <cell r="D1015" t="str">
            <v>Nhi</v>
          </cell>
          <cell r="E1015" t="str">
            <v>Nữ</v>
          </cell>
          <cell r="F1015" t="str">
            <v>19/06/2003</v>
          </cell>
          <cell r="G1015" t="str">
            <v>Thanh Hóa</v>
          </cell>
          <cell r="H1015" t="str">
            <v>Viện Kế toán - Kiểm toán</v>
          </cell>
          <cell r="I1015" t="str">
            <v>Kế toán</v>
          </cell>
          <cell r="J1015" t="str">
            <v>Kế toán doanh nghiệp</v>
          </cell>
          <cell r="K1015" t="str">
            <v>DHCQK57</v>
          </cell>
          <cell r="L1015" t="str">
            <v>K57D2</v>
          </cell>
          <cell r="M1015" t="str">
            <v>DHCQK57D-Kế toán doanh nghiệp - K57</v>
          </cell>
          <cell r="N1015" t="str">
            <v>XetKL</v>
          </cell>
          <cell r="O1015">
            <v>3.48</v>
          </cell>
          <cell r="P1015">
            <v>3.48</v>
          </cell>
          <cell r="Q1015">
            <v>107</v>
          </cell>
        </row>
        <row r="1016">
          <cell r="B1016" t="str">
            <v>21D150206</v>
          </cell>
          <cell r="C1016" t="str">
            <v>Bùi Thị Hồng</v>
          </cell>
          <cell r="D1016" t="str">
            <v>Nhung</v>
          </cell>
          <cell r="E1016" t="str">
            <v>Nữ</v>
          </cell>
          <cell r="F1016" t="str">
            <v>25/06/2003</v>
          </cell>
          <cell r="G1016" t="str">
            <v>Nam Định</v>
          </cell>
          <cell r="H1016" t="str">
            <v>Viện Kế toán - Kiểm toán</v>
          </cell>
          <cell r="I1016" t="str">
            <v>Kế toán</v>
          </cell>
          <cell r="J1016" t="str">
            <v>Kế toán doanh nghiệp</v>
          </cell>
          <cell r="K1016" t="str">
            <v>DHCQK57</v>
          </cell>
          <cell r="L1016" t="str">
            <v>K57D2</v>
          </cell>
          <cell r="M1016" t="str">
            <v>DHCQK57D-Kế toán doanh nghiệp - K57</v>
          </cell>
          <cell r="N1016" t="str">
            <v>XetKL</v>
          </cell>
          <cell r="O1016">
            <v>3.56</v>
          </cell>
          <cell r="P1016">
            <v>3.56</v>
          </cell>
          <cell r="Q1016">
            <v>107</v>
          </cell>
        </row>
        <row r="1017">
          <cell r="B1017" t="str">
            <v>21D150207</v>
          </cell>
          <cell r="C1017" t="str">
            <v>Phạm Thị Hồng</v>
          </cell>
          <cell r="D1017" t="str">
            <v>Nhung</v>
          </cell>
          <cell r="E1017" t="str">
            <v>Nữ</v>
          </cell>
          <cell r="F1017" t="str">
            <v>25/02/2003</v>
          </cell>
          <cell r="G1017" t="str">
            <v>Nam Định</v>
          </cell>
          <cell r="H1017" t="str">
            <v>Viện Kế toán - Kiểm toán</v>
          </cell>
          <cell r="I1017" t="str">
            <v>Kế toán</v>
          </cell>
          <cell r="J1017" t="str">
            <v>Kế toán doanh nghiệp</v>
          </cell>
          <cell r="K1017" t="str">
            <v>DHCQK57</v>
          </cell>
          <cell r="L1017" t="str">
            <v>K57D2</v>
          </cell>
          <cell r="M1017" t="str">
            <v>DHCQK57D-Kế toán doanh nghiệp - K57</v>
          </cell>
          <cell r="N1017" t="str">
            <v>XetKL</v>
          </cell>
          <cell r="O1017">
            <v>3.14</v>
          </cell>
          <cell r="P1017">
            <v>3.14</v>
          </cell>
          <cell r="Q1017">
            <v>107</v>
          </cell>
        </row>
        <row r="1018">
          <cell r="B1018" t="str">
            <v>21D150208</v>
          </cell>
          <cell r="C1018" t="str">
            <v>Mai Thu</v>
          </cell>
          <cell r="D1018" t="str">
            <v>Phương</v>
          </cell>
          <cell r="E1018" t="str">
            <v>Nữ</v>
          </cell>
          <cell r="F1018" t="str">
            <v>10/10/2002</v>
          </cell>
          <cell r="G1018" t="str">
            <v>Vĩnh Phúc</v>
          </cell>
          <cell r="H1018" t="str">
            <v>Viện Kế toán - Kiểm toán</v>
          </cell>
          <cell r="I1018" t="str">
            <v>Kế toán</v>
          </cell>
          <cell r="J1018" t="str">
            <v>Kế toán doanh nghiệp</v>
          </cell>
          <cell r="K1018" t="str">
            <v>DHCQK57</v>
          </cell>
          <cell r="L1018" t="str">
            <v>K57D2</v>
          </cell>
          <cell r="M1018" t="str">
            <v>DHCQK57D-Kế toán doanh nghiệp - K57</v>
          </cell>
          <cell r="N1018" t="str">
            <v>XetKL</v>
          </cell>
          <cell r="O1018">
            <v>3.13</v>
          </cell>
          <cell r="P1018">
            <v>3.13</v>
          </cell>
          <cell r="Q1018">
            <v>107</v>
          </cell>
        </row>
        <row r="1019">
          <cell r="B1019" t="str">
            <v>21D150209</v>
          </cell>
          <cell r="C1019" t="str">
            <v>Hoàng Thị Tú</v>
          </cell>
          <cell r="D1019" t="str">
            <v>Phượng</v>
          </cell>
          <cell r="E1019" t="str">
            <v>Nữ</v>
          </cell>
          <cell r="F1019" t="str">
            <v>13/09/2003</v>
          </cell>
          <cell r="G1019" t="str">
            <v>Thái Nguyên</v>
          </cell>
          <cell r="H1019" t="str">
            <v>Viện Kế toán - Kiểm toán</v>
          </cell>
          <cell r="I1019" t="str">
            <v>Kế toán</v>
          </cell>
          <cell r="J1019" t="str">
            <v>Kế toán doanh nghiệp</v>
          </cell>
          <cell r="K1019" t="str">
            <v>DHCQK57</v>
          </cell>
          <cell r="L1019" t="str">
            <v>K57D2</v>
          </cell>
          <cell r="M1019" t="str">
            <v>DHCQK57D-Kế toán doanh nghiệp - K57</v>
          </cell>
          <cell r="N1019" t="str">
            <v>XetKL</v>
          </cell>
          <cell r="O1019">
            <v>2.82</v>
          </cell>
          <cell r="P1019">
            <v>2.82</v>
          </cell>
          <cell r="Q1019">
            <v>107</v>
          </cell>
        </row>
        <row r="1020">
          <cell r="B1020" t="str">
            <v>21D150210</v>
          </cell>
          <cell r="C1020" t="str">
            <v>Bùi Minh</v>
          </cell>
          <cell r="D1020" t="str">
            <v>Tâm</v>
          </cell>
          <cell r="E1020" t="str">
            <v>Nữ</v>
          </cell>
          <cell r="F1020" t="str">
            <v>11/11/2003</v>
          </cell>
          <cell r="G1020" t="str">
            <v>Nghệ An</v>
          </cell>
          <cell r="H1020" t="str">
            <v>Viện Kế toán - Kiểm toán</v>
          </cell>
          <cell r="I1020" t="str">
            <v>Kế toán</v>
          </cell>
          <cell r="J1020" t="str">
            <v>Kế toán doanh nghiệp</v>
          </cell>
          <cell r="K1020" t="str">
            <v>DHCQK57</v>
          </cell>
          <cell r="L1020" t="str">
            <v>K57D2</v>
          </cell>
          <cell r="M1020" t="str">
            <v>DHCQK57D-Kế toán doanh nghiệp - K57</v>
          </cell>
          <cell r="N1020" t="str">
            <v>XetKL</v>
          </cell>
          <cell r="O1020">
            <v>3.25</v>
          </cell>
          <cell r="P1020">
            <v>3.25</v>
          </cell>
          <cell r="Q1020">
            <v>107</v>
          </cell>
        </row>
        <row r="1021">
          <cell r="B1021" t="str">
            <v>21D150211</v>
          </cell>
          <cell r="C1021" t="str">
            <v>Bùi Minh</v>
          </cell>
          <cell r="D1021" t="str">
            <v>Thao</v>
          </cell>
          <cell r="E1021" t="str">
            <v>Nữ</v>
          </cell>
          <cell r="F1021" t="str">
            <v>27/09/2003</v>
          </cell>
          <cell r="G1021" t="str">
            <v>Quảng Ninh</v>
          </cell>
          <cell r="H1021" t="str">
            <v>Viện Kế toán - Kiểm toán</v>
          </cell>
          <cell r="I1021" t="str">
            <v>Kế toán</v>
          </cell>
          <cell r="J1021" t="str">
            <v>Kế toán doanh nghiệp</v>
          </cell>
          <cell r="K1021" t="str">
            <v>DHCQK57</v>
          </cell>
          <cell r="L1021" t="str">
            <v>K57D2</v>
          </cell>
          <cell r="M1021" t="str">
            <v>DHCQK57D-Kế toán doanh nghiệp - K57</v>
          </cell>
          <cell r="N1021" t="str">
            <v>XetKL</v>
          </cell>
          <cell r="O1021">
            <v>3.15</v>
          </cell>
          <cell r="P1021">
            <v>3.15</v>
          </cell>
          <cell r="Q1021">
            <v>104</v>
          </cell>
        </row>
        <row r="1022">
          <cell r="B1022" t="str">
            <v>21D150212</v>
          </cell>
          <cell r="C1022" t="str">
            <v>Nguyễn Thu</v>
          </cell>
          <cell r="D1022" t="str">
            <v>Thảo</v>
          </cell>
          <cell r="E1022" t="str">
            <v>Nữ</v>
          </cell>
          <cell r="F1022" t="str">
            <v>02/07/2003</v>
          </cell>
          <cell r="G1022" t="str">
            <v>Nghệ An</v>
          </cell>
          <cell r="H1022" t="str">
            <v>Viện Kế toán - Kiểm toán</v>
          </cell>
          <cell r="I1022" t="str">
            <v>Kế toán</v>
          </cell>
          <cell r="J1022" t="str">
            <v>Kế toán doanh nghiệp</v>
          </cell>
          <cell r="K1022" t="str">
            <v>DHCQK57</v>
          </cell>
          <cell r="L1022" t="str">
            <v>K57D2</v>
          </cell>
          <cell r="M1022" t="str">
            <v>DHCQK57D-Kế toán doanh nghiệp - K57</v>
          </cell>
          <cell r="N1022" t="str">
            <v>XetKL</v>
          </cell>
          <cell r="O1022">
            <v>2.97</v>
          </cell>
          <cell r="P1022">
            <v>2.97</v>
          </cell>
          <cell r="Q1022">
            <v>107</v>
          </cell>
        </row>
        <row r="1023">
          <cell r="B1023" t="str">
            <v>21D150213</v>
          </cell>
          <cell r="C1023" t="str">
            <v>Hoàng Ngọc</v>
          </cell>
          <cell r="D1023" t="str">
            <v>Thúy</v>
          </cell>
          <cell r="E1023" t="str">
            <v>Nữ</v>
          </cell>
          <cell r="F1023" t="str">
            <v>16/04/2003</v>
          </cell>
          <cell r="G1023" t="str">
            <v>Lạng Sơn</v>
          </cell>
          <cell r="H1023" t="str">
            <v>Viện Kế toán - Kiểm toán</v>
          </cell>
          <cell r="I1023" t="str">
            <v>Kế toán</v>
          </cell>
          <cell r="J1023" t="str">
            <v>Kế toán doanh nghiệp</v>
          </cell>
          <cell r="K1023" t="str">
            <v>DHCQK57</v>
          </cell>
          <cell r="L1023" t="str">
            <v>K57D2</v>
          </cell>
          <cell r="M1023" t="str">
            <v>DHCQK57D-Kế toán doanh nghiệp - K57</v>
          </cell>
          <cell r="N1023" t="str">
            <v>XetKL</v>
          </cell>
          <cell r="O1023">
            <v>2.57</v>
          </cell>
          <cell r="P1023">
            <v>2.57</v>
          </cell>
          <cell r="Q1023">
            <v>107</v>
          </cell>
        </row>
        <row r="1024">
          <cell r="B1024" t="str">
            <v>21D150215</v>
          </cell>
          <cell r="C1024" t="str">
            <v>Triệu Thị</v>
          </cell>
          <cell r="D1024" t="str">
            <v>Thương</v>
          </cell>
          <cell r="E1024" t="str">
            <v>Nữ</v>
          </cell>
          <cell r="F1024" t="str">
            <v>08/05/2003</v>
          </cell>
          <cell r="G1024" t="str">
            <v>Bắc Kạn</v>
          </cell>
          <cell r="H1024" t="str">
            <v>Viện Kế toán - Kiểm toán</v>
          </cell>
          <cell r="I1024" t="str">
            <v>Kế toán</v>
          </cell>
          <cell r="J1024" t="str">
            <v>Kế toán doanh nghiệp</v>
          </cell>
          <cell r="K1024" t="str">
            <v>DHCQK57</v>
          </cell>
          <cell r="L1024" t="str">
            <v>K57D2</v>
          </cell>
          <cell r="M1024" t="str">
            <v>DHCQK57D-Kế toán doanh nghiệp - K57</v>
          </cell>
          <cell r="N1024" t="str">
            <v>XetKL</v>
          </cell>
          <cell r="O1024">
            <v>3.33</v>
          </cell>
          <cell r="P1024">
            <v>3.33</v>
          </cell>
          <cell r="Q1024">
            <v>107</v>
          </cell>
        </row>
        <row r="1025">
          <cell r="B1025" t="str">
            <v>21D150216</v>
          </cell>
          <cell r="C1025" t="str">
            <v>Bùi Huyền</v>
          </cell>
          <cell r="D1025" t="str">
            <v>Trang</v>
          </cell>
          <cell r="E1025" t="str">
            <v>Nữ</v>
          </cell>
          <cell r="F1025" t="str">
            <v>02/08/2003</v>
          </cell>
          <cell r="G1025" t="str">
            <v>Hải Dương</v>
          </cell>
          <cell r="H1025" t="str">
            <v>Viện Kế toán - Kiểm toán</v>
          </cell>
          <cell r="I1025" t="str">
            <v>Kế toán</v>
          </cell>
          <cell r="J1025" t="str">
            <v>Kế toán doanh nghiệp</v>
          </cell>
          <cell r="K1025" t="str">
            <v>DHCQK57</v>
          </cell>
          <cell r="L1025" t="str">
            <v>K57D2</v>
          </cell>
          <cell r="M1025" t="str">
            <v>DHCQK57D-Kế toán doanh nghiệp - K57</v>
          </cell>
          <cell r="N1025" t="str">
            <v>XetKL</v>
          </cell>
          <cell r="O1025">
            <v>2.87</v>
          </cell>
          <cell r="P1025">
            <v>2.87</v>
          </cell>
          <cell r="Q1025">
            <v>107</v>
          </cell>
        </row>
        <row r="1026">
          <cell r="B1026" t="str">
            <v>21D150218</v>
          </cell>
          <cell r="C1026" t="str">
            <v>Phùng Hương</v>
          </cell>
          <cell r="D1026" t="str">
            <v>Trang</v>
          </cell>
          <cell r="E1026" t="str">
            <v>Nữ</v>
          </cell>
          <cell r="F1026" t="str">
            <v>11/08/2003</v>
          </cell>
          <cell r="G1026" t="str">
            <v>Liên Bang Nga</v>
          </cell>
          <cell r="H1026" t="str">
            <v>Viện Kế toán - Kiểm toán</v>
          </cell>
          <cell r="I1026" t="str">
            <v>Kế toán</v>
          </cell>
          <cell r="J1026" t="str">
            <v>Kế toán doanh nghiệp</v>
          </cell>
          <cell r="K1026" t="str">
            <v>DHCQK57</v>
          </cell>
          <cell r="L1026" t="str">
            <v>K57D2</v>
          </cell>
          <cell r="M1026" t="str">
            <v>DHCQK57D-Kế toán doanh nghiệp - K57</v>
          </cell>
          <cell r="N1026" t="str">
            <v>XetKL</v>
          </cell>
          <cell r="O1026">
            <v>3.11</v>
          </cell>
          <cell r="P1026">
            <v>3.11</v>
          </cell>
          <cell r="Q1026">
            <v>107</v>
          </cell>
        </row>
        <row r="1027">
          <cell r="B1027" t="str">
            <v>21D150219</v>
          </cell>
          <cell r="C1027" t="str">
            <v>Phan Thị</v>
          </cell>
          <cell r="D1027" t="str">
            <v>Tuyết</v>
          </cell>
          <cell r="E1027" t="str">
            <v>Nữ</v>
          </cell>
          <cell r="F1027" t="str">
            <v>13/01/2003</v>
          </cell>
          <cell r="G1027" t="str">
            <v>Nam Định</v>
          </cell>
          <cell r="H1027" t="str">
            <v>Viện Kế toán - Kiểm toán</v>
          </cell>
          <cell r="I1027" t="str">
            <v>Kế toán</v>
          </cell>
          <cell r="J1027" t="str">
            <v>Kế toán doanh nghiệp</v>
          </cell>
          <cell r="K1027" t="str">
            <v>DHCQK57</v>
          </cell>
          <cell r="L1027" t="str">
            <v>K57D2</v>
          </cell>
          <cell r="M1027" t="str">
            <v>DHCQK57D-Kế toán doanh nghiệp - K57</v>
          </cell>
          <cell r="N1027" t="str">
            <v>XetKL</v>
          </cell>
          <cell r="O1027">
            <v>3.47</v>
          </cell>
          <cell r="P1027">
            <v>3.47</v>
          </cell>
          <cell r="Q1027">
            <v>107</v>
          </cell>
        </row>
        <row r="1028">
          <cell r="B1028" t="str">
            <v>21D150220</v>
          </cell>
          <cell r="C1028" t="str">
            <v>Phạm Quốc</v>
          </cell>
          <cell r="D1028" t="str">
            <v>Việt</v>
          </cell>
          <cell r="E1028" t="str">
            <v>Nam</v>
          </cell>
          <cell r="F1028" t="str">
            <v>02/03/2002</v>
          </cell>
          <cell r="G1028" t="str">
            <v>Hoà Bình</v>
          </cell>
          <cell r="H1028" t="str">
            <v>Viện Kế toán - Kiểm toán</v>
          </cell>
          <cell r="I1028" t="str">
            <v>Kế toán</v>
          </cell>
          <cell r="J1028" t="str">
            <v>Kế toán doanh nghiệp</v>
          </cell>
          <cell r="K1028" t="str">
            <v>DHCQK57</v>
          </cell>
          <cell r="L1028" t="str">
            <v>K57D2</v>
          </cell>
          <cell r="M1028" t="str">
            <v>DHCQK57D-Kế toán doanh nghiệp - K57</v>
          </cell>
          <cell r="N1028" t="str">
            <v>XetKL</v>
          </cell>
          <cell r="O1028">
            <v>3.1</v>
          </cell>
          <cell r="P1028">
            <v>3.1</v>
          </cell>
          <cell r="Q1028">
            <v>107</v>
          </cell>
        </row>
        <row r="1029">
          <cell r="B1029" t="str">
            <v>21D150221</v>
          </cell>
          <cell r="C1029" t="str">
            <v>Lê Nguyễn Thảo</v>
          </cell>
          <cell r="D1029" t="str">
            <v>Vy</v>
          </cell>
          <cell r="E1029" t="str">
            <v>Nữ</v>
          </cell>
          <cell r="F1029" t="str">
            <v>10/01/2003</v>
          </cell>
          <cell r="G1029" t="str">
            <v>Nghệ An</v>
          </cell>
          <cell r="H1029" t="str">
            <v>Viện Kế toán - Kiểm toán</v>
          </cell>
          <cell r="I1029" t="str">
            <v>Kế toán</v>
          </cell>
          <cell r="J1029" t="str">
            <v>Kế toán doanh nghiệp</v>
          </cell>
          <cell r="K1029" t="str">
            <v>DHCQK57</v>
          </cell>
          <cell r="L1029" t="str">
            <v>K57D2</v>
          </cell>
          <cell r="M1029" t="str">
            <v>DHCQK57D-Kế toán doanh nghiệp - K57</v>
          </cell>
          <cell r="N1029" t="str">
            <v>XetKL</v>
          </cell>
          <cell r="O1029">
            <v>3.37</v>
          </cell>
          <cell r="P1029">
            <v>3.37</v>
          </cell>
          <cell r="Q1029">
            <v>107</v>
          </cell>
        </row>
        <row r="1030">
          <cell r="B1030" t="str">
            <v>21D150222</v>
          </cell>
          <cell r="C1030" t="str">
            <v>Bùi Thị Mai</v>
          </cell>
          <cell r="D1030" t="str">
            <v>Anh</v>
          </cell>
          <cell r="E1030" t="str">
            <v>Nữ</v>
          </cell>
          <cell r="F1030" t="str">
            <v>01/04/2003</v>
          </cell>
          <cell r="G1030" t="str">
            <v>Hà Nội</v>
          </cell>
          <cell r="H1030" t="str">
            <v>Viện Kế toán - Kiểm toán</v>
          </cell>
          <cell r="I1030" t="str">
            <v>Kế toán</v>
          </cell>
          <cell r="J1030" t="str">
            <v>Kế toán doanh nghiệp</v>
          </cell>
          <cell r="K1030" t="str">
            <v>DHCQK57</v>
          </cell>
          <cell r="L1030" t="str">
            <v>K57D3</v>
          </cell>
          <cell r="M1030" t="str">
            <v>DHCQK57D-Kế toán doanh nghiệp - K57</v>
          </cell>
          <cell r="N1030" t="str">
            <v>XetKL</v>
          </cell>
          <cell r="O1030">
            <v>3.51</v>
          </cell>
          <cell r="P1030">
            <v>3.51</v>
          </cell>
          <cell r="Q1030">
            <v>107</v>
          </cell>
        </row>
        <row r="1031">
          <cell r="B1031" t="str">
            <v>21D150223</v>
          </cell>
          <cell r="C1031" t="str">
            <v>Nguyễn Ngọc</v>
          </cell>
          <cell r="D1031" t="str">
            <v>Anh</v>
          </cell>
          <cell r="E1031" t="str">
            <v>Nữ</v>
          </cell>
          <cell r="F1031" t="str">
            <v>08/09/2003</v>
          </cell>
          <cell r="G1031" t="str">
            <v>Thái Bình</v>
          </cell>
          <cell r="H1031" t="str">
            <v>Viện Kế toán - Kiểm toán</v>
          </cell>
          <cell r="I1031" t="str">
            <v>Kế toán</v>
          </cell>
          <cell r="J1031" t="str">
            <v>Kế toán doanh nghiệp</v>
          </cell>
          <cell r="K1031" t="str">
            <v>DHCQK57</v>
          </cell>
          <cell r="L1031" t="str">
            <v>K57D3</v>
          </cell>
          <cell r="M1031" t="str">
            <v>DHCQK57D-Kế toán doanh nghiệp - K57</v>
          </cell>
          <cell r="N1031" t="str">
            <v>XetKL</v>
          </cell>
          <cell r="O1031">
            <v>3.18</v>
          </cell>
          <cell r="P1031">
            <v>3.18</v>
          </cell>
          <cell r="Q1031">
            <v>107</v>
          </cell>
        </row>
        <row r="1032">
          <cell r="B1032" t="str">
            <v>21D150225</v>
          </cell>
          <cell r="C1032" t="str">
            <v>Vi Nguyệt</v>
          </cell>
          <cell r="D1032" t="str">
            <v>Anh</v>
          </cell>
          <cell r="E1032" t="str">
            <v>Nữ</v>
          </cell>
          <cell r="F1032" t="str">
            <v>18/03/2003</v>
          </cell>
          <cell r="G1032" t="str">
            <v>Thanh Hóa</v>
          </cell>
          <cell r="H1032" t="str">
            <v>Viện Kế toán - Kiểm toán</v>
          </cell>
          <cell r="I1032" t="str">
            <v>Kế toán</v>
          </cell>
          <cell r="J1032" t="str">
            <v>Kế toán doanh nghiệp</v>
          </cell>
          <cell r="K1032" t="str">
            <v>DHCQK57</v>
          </cell>
          <cell r="L1032" t="str">
            <v>K57D3</v>
          </cell>
          <cell r="M1032" t="str">
            <v>DHCQK57D-Kế toán doanh nghiệp - K57</v>
          </cell>
          <cell r="N1032" t="str">
            <v>XetKL</v>
          </cell>
          <cell r="O1032">
            <v>2.88</v>
          </cell>
          <cell r="P1032">
            <v>2.88</v>
          </cell>
          <cell r="Q1032">
            <v>107</v>
          </cell>
        </row>
        <row r="1033">
          <cell r="B1033" t="str">
            <v>21D150226</v>
          </cell>
          <cell r="C1033" t="str">
            <v>Nguyễn Thị</v>
          </cell>
          <cell r="D1033" t="str">
            <v>Bích</v>
          </cell>
          <cell r="E1033" t="str">
            <v>Nữ</v>
          </cell>
          <cell r="F1033" t="str">
            <v>18/12/2003</v>
          </cell>
          <cell r="G1033" t="str">
            <v>Bắc Ninh</v>
          </cell>
          <cell r="H1033" t="str">
            <v>Viện Kế toán - Kiểm toán</v>
          </cell>
          <cell r="I1033" t="str">
            <v>Kế toán</v>
          </cell>
          <cell r="J1033" t="str">
            <v>Kế toán doanh nghiệp</v>
          </cell>
          <cell r="K1033" t="str">
            <v>DHCQK57</v>
          </cell>
          <cell r="L1033" t="str">
            <v>K57D3</v>
          </cell>
          <cell r="M1033" t="str">
            <v>DHCQK57D-Kế toán doanh nghiệp - K57</v>
          </cell>
          <cell r="N1033" t="str">
            <v>XetKL</v>
          </cell>
          <cell r="O1033">
            <v>3.1</v>
          </cell>
          <cell r="P1033">
            <v>3.1</v>
          </cell>
          <cell r="Q1033">
            <v>107</v>
          </cell>
        </row>
        <row r="1034">
          <cell r="B1034" t="str">
            <v>21D150502</v>
          </cell>
          <cell r="C1034" t="str">
            <v>Nguyễn Thị Thu</v>
          </cell>
          <cell r="D1034" t="str">
            <v>Bồn</v>
          </cell>
          <cell r="E1034" t="str">
            <v>Nữ</v>
          </cell>
          <cell r="F1034" t="str">
            <v>15/01/2002</v>
          </cell>
          <cell r="G1034" t="str">
            <v>Yên Bái</v>
          </cell>
          <cell r="H1034" t="str">
            <v>Viện Kế toán - Kiểm toán</v>
          </cell>
          <cell r="I1034" t="str">
            <v>Kế toán</v>
          </cell>
          <cell r="J1034" t="str">
            <v>Kế toán doanh nghiệp</v>
          </cell>
          <cell r="K1034" t="str">
            <v>DHCQK57</v>
          </cell>
          <cell r="L1034" t="str">
            <v>K57D3</v>
          </cell>
          <cell r="M1034" t="str">
            <v>DHCQK57D-Kế toán doanh nghiệp - K57</v>
          </cell>
          <cell r="N1034" t="str">
            <v>XetKL</v>
          </cell>
          <cell r="O1034">
            <v>2.68</v>
          </cell>
          <cell r="P1034">
            <v>2.68</v>
          </cell>
          <cell r="Q1034">
            <v>107</v>
          </cell>
        </row>
        <row r="1035">
          <cell r="B1035" t="str">
            <v>21D150227</v>
          </cell>
          <cell r="C1035" t="str">
            <v>Dương Hà</v>
          </cell>
          <cell r="D1035" t="str">
            <v>Chi</v>
          </cell>
          <cell r="E1035" t="str">
            <v>Nữ</v>
          </cell>
          <cell r="F1035" t="str">
            <v>29/04/2003</v>
          </cell>
          <cell r="G1035" t="str">
            <v>Ninh Bình</v>
          </cell>
          <cell r="H1035" t="str">
            <v>Viện Kế toán - Kiểm toán</v>
          </cell>
          <cell r="I1035" t="str">
            <v>Kế toán</v>
          </cell>
          <cell r="J1035" t="str">
            <v>Kế toán doanh nghiệp</v>
          </cell>
          <cell r="K1035" t="str">
            <v>DHCQK57</v>
          </cell>
          <cell r="L1035" t="str">
            <v>K57D3</v>
          </cell>
          <cell r="M1035" t="str">
            <v>DHCQK57D-Kế toán doanh nghiệp - K57</v>
          </cell>
          <cell r="N1035" t="str">
            <v>XetKL</v>
          </cell>
          <cell r="O1035">
            <v>3.24</v>
          </cell>
          <cell r="P1035">
            <v>3.24</v>
          </cell>
          <cell r="Q1035">
            <v>107</v>
          </cell>
        </row>
        <row r="1036">
          <cell r="B1036" t="str">
            <v>21D150228</v>
          </cell>
          <cell r="C1036" t="str">
            <v>Nguyễn Thị Lan</v>
          </cell>
          <cell r="D1036" t="str">
            <v>Chi</v>
          </cell>
          <cell r="E1036" t="str">
            <v>Nữ</v>
          </cell>
          <cell r="F1036" t="str">
            <v>21/09/2003</v>
          </cell>
          <cell r="G1036" t="str">
            <v>Hải Dương</v>
          </cell>
          <cell r="H1036" t="str">
            <v>Viện Kế toán - Kiểm toán</v>
          </cell>
          <cell r="I1036" t="str">
            <v>Kế toán</v>
          </cell>
          <cell r="J1036" t="str">
            <v>Kế toán doanh nghiệp</v>
          </cell>
          <cell r="K1036" t="str">
            <v>DHCQK57</v>
          </cell>
          <cell r="L1036" t="str">
            <v>K57D3</v>
          </cell>
          <cell r="M1036" t="str">
            <v>DHCQK57D-Kế toán doanh nghiệp - K57</v>
          </cell>
          <cell r="N1036" t="str">
            <v>XetKL</v>
          </cell>
          <cell r="O1036">
            <v>3.49</v>
          </cell>
          <cell r="P1036">
            <v>3.49</v>
          </cell>
          <cell r="Q1036">
            <v>107</v>
          </cell>
        </row>
        <row r="1037">
          <cell r="B1037" t="str">
            <v>21D150229</v>
          </cell>
          <cell r="C1037" t="str">
            <v>Nguyễn Thùy</v>
          </cell>
          <cell r="D1037" t="str">
            <v>Dung</v>
          </cell>
          <cell r="E1037" t="str">
            <v>Nữ</v>
          </cell>
          <cell r="F1037" t="str">
            <v>14/05/2003</v>
          </cell>
          <cell r="G1037" t="str">
            <v>Hoà Bình</v>
          </cell>
          <cell r="H1037" t="str">
            <v>Viện Kế toán - Kiểm toán</v>
          </cell>
          <cell r="I1037" t="str">
            <v>Kế toán</v>
          </cell>
          <cell r="J1037" t="str">
            <v>Kế toán doanh nghiệp</v>
          </cell>
          <cell r="K1037" t="str">
            <v>DHCQK57</v>
          </cell>
          <cell r="L1037" t="str">
            <v>K57D3</v>
          </cell>
          <cell r="M1037" t="str">
            <v>DHCQK57D-Kế toán doanh nghiệp - K57</v>
          </cell>
          <cell r="N1037" t="str">
            <v>XetKL</v>
          </cell>
          <cell r="O1037">
            <v>3.29</v>
          </cell>
          <cell r="P1037">
            <v>3.29</v>
          </cell>
          <cell r="Q1037">
            <v>107</v>
          </cell>
        </row>
        <row r="1038">
          <cell r="B1038" t="str">
            <v>21D150230</v>
          </cell>
          <cell r="C1038" t="str">
            <v>Nghiêm Thùy</v>
          </cell>
          <cell r="D1038" t="str">
            <v>Dương</v>
          </cell>
          <cell r="E1038" t="str">
            <v>Nữ</v>
          </cell>
          <cell r="F1038" t="str">
            <v>29/11/2003</v>
          </cell>
          <cell r="G1038" t="str">
            <v>Thái Nguyên</v>
          </cell>
          <cell r="H1038" t="str">
            <v>Viện Kế toán - Kiểm toán</v>
          </cell>
          <cell r="I1038" t="str">
            <v>Kế toán</v>
          </cell>
          <cell r="J1038" t="str">
            <v>Kế toán doanh nghiệp</v>
          </cell>
          <cell r="K1038" t="str">
            <v>DHCQK57</v>
          </cell>
          <cell r="L1038" t="str">
            <v>K57D3</v>
          </cell>
          <cell r="M1038" t="str">
            <v>DHCQK57D-Kế toán doanh nghiệp - K57</v>
          </cell>
          <cell r="N1038" t="str">
            <v>XetKL</v>
          </cell>
          <cell r="O1038">
            <v>3.44</v>
          </cell>
          <cell r="P1038">
            <v>3.44</v>
          </cell>
          <cell r="Q1038">
            <v>104</v>
          </cell>
        </row>
        <row r="1039">
          <cell r="B1039" t="str">
            <v>21D150232</v>
          </cell>
          <cell r="C1039" t="str">
            <v>Đặng Trường</v>
          </cell>
          <cell r="D1039" t="str">
            <v>Giang</v>
          </cell>
          <cell r="E1039" t="str">
            <v>Nam</v>
          </cell>
          <cell r="F1039" t="str">
            <v>15/12/2003</v>
          </cell>
          <cell r="G1039" t="str">
            <v>Hưng Yên</v>
          </cell>
          <cell r="H1039" t="str">
            <v>Viện Kế toán - Kiểm toán</v>
          </cell>
          <cell r="I1039" t="str">
            <v>Kế toán</v>
          </cell>
          <cell r="J1039" t="str">
            <v>Kế toán doanh nghiệp</v>
          </cell>
          <cell r="K1039" t="str">
            <v>DHCQK57</v>
          </cell>
          <cell r="L1039" t="str">
            <v>K57D3</v>
          </cell>
          <cell r="M1039" t="str">
            <v>DHCQK57D-Kế toán doanh nghiệp - K57</v>
          </cell>
          <cell r="N1039" t="str">
            <v>XetKL</v>
          </cell>
          <cell r="O1039">
            <v>2.6</v>
          </cell>
          <cell r="P1039">
            <v>2.6</v>
          </cell>
          <cell r="Q1039">
            <v>107</v>
          </cell>
        </row>
        <row r="1040">
          <cell r="B1040" t="str">
            <v>21D150233</v>
          </cell>
          <cell r="C1040" t="str">
            <v>Nguyễn Thị Hương</v>
          </cell>
          <cell r="D1040" t="str">
            <v>Giang</v>
          </cell>
          <cell r="E1040" t="str">
            <v>Nữ</v>
          </cell>
          <cell r="F1040" t="str">
            <v>14/07/2003</v>
          </cell>
          <cell r="G1040" t="str">
            <v>Quảng Ninh</v>
          </cell>
          <cell r="H1040" t="str">
            <v>Viện Kế toán - Kiểm toán</v>
          </cell>
          <cell r="I1040" t="str">
            <v>Kế toán</v>
          </cell>
          <cell r="J1040" t="str">
            <v>Kế toán doanh nghiệp</v>
          </cell>
          <cell r="K1040" t="str">
            <v>DHCQK57</v>
          </cell>
          <cell r="L1040" t="str">
            <v>K57D3</v>
          </cell>
          <cell r="M1040" t="str">
            <v>DHCQK57D-Kế toán doanh nghiệp - K57</v>
          </cell>
          <cell r="N1040" t="str">
            <v>XetKL</v>
          </cell>
          <cell r="O1040">
            <v>3.02</v>
          </cell>
          <cell r="P1040">
            <v>3.02</v>
          </cell>
          <cell r="Q1040">
            <v>107</v>
          </cell>
        </row>
        <row r="1041">
          <cell r="B1041" t="str">
            <v>21D150003</v>
          </cell>
          <cell r="C1041" t="str">
            <v>Bùi Thị Phương</v>
          </cell>
          <cell r="D1041" t="str">
            <v>Hà</v>
          </cell>
          <cell r="E1041" t="str">
            <v>Nữ</v>
          </cell>
          <cell r="F1041" t="str">
            <v>28/10/2003</v>
          </cell>
          <cell r="G1041" t="str">
            <v>Thái Bình</v>
          </cell>
          <cell r="H1041" t="str">
            <v>Viện Kế toán - Kiểm toán</v>
          </cell>
          <cell r="I1041" t="str">
            <v>Kế toán</v>
          </cell>
          <cell r="J1041" t="str">
            <v>Kế toán doanh nghiệp</v>
          </cell>
          <cell r="K1041" t="str">
            <v>DHCQK57</v>
          </cell>
          <cell r="L1041" t="str">
            <v>K57D3</v>
          </cell>
          <cell r="M1041" t="str">
            <v>DHCQK57D-Kế toán doanh nghiệp - K57</v>
          </cell>
          <cell r="N1041" t="str">
            <v>XetKL</v>
          </cell>
          <cell r="O1041">
            <v>3.38</v>
          </cell>
          <cell r="P1041">
            <v>3.38</v>
          </cell>
          <cell r="Q1041">
            <v>107</v>
          </cell>
        </row>
        <row r="1042">
          <cell r="B1042" t="str">
            <v>21D150234</v>
          </cell>
          <cell r="C1042" t="str">
            <v>Đỗ Thị</v>
          </cell>
          <cell r="D1042" t="str">
            <v>Hà</v>
          </cell>
          <cell r="E1042" t="str">
            <v>Nữ</v>
          </cell>
          <cell r="F1042" t="str">
            <v>07/03/2003</v>
          </cell>
          <cell r="G1042" t="str">
            <v>Hà Nội</v>
          </cell>
          <cell r="H1042" t="str">
            <v>Viện Kế toán - Kiểm toán</v>
          </cell>
          <cell r="I1042" t="str">
            <v>Kế toán</v>
          </cell>
          <cell r="J1042" t="str">
            <v>Kế toán doanh nghiệp</v>
          </cell>
          <cell r="K1042" t="str">
            <v>DHCQK57</v>
          </cell>
          <cell r="L1042" t="str">
            <v>K57D3</v>
          </cell>
          <cell r="M1042" t="str">
            <v>DHCQK57D-Kế toán doanh nghiệp - K57</v>
          </cell>
          <cell r="N1042" t="str">
            <v>XetKL</v>
          </cell>
          <cell r="O1042">
            <v>3.56</v>
          </cell>
          <cell r="P1042">
            <v>3.56</v>
          </cell>
          <cell r="Q1042">
            <v>107</v>
          </cell>
        </row>
        <row r="1043">
          <cell r="B1043" t="str">
            <v>21D150236</v>
          </cell>
          <cell r="C1043" t="str">
            <v>Lê Thị Minh</v>
          </cell>
          <cell r="D1043" t="str">
            <v>Hạ</v>
          </cell>
          <cell r="E1043" t="str">
            <v>Nữ</v>
          </cell>
          <cell r="F1043" t="str">
            <v>22/11/2003</v>
          </cell>
          <cell r="G1043" t="str">
            <v>Thanh Hóa</v>
          </cell>
          <cell r="H1043" t="str">
            <v>Viện Kế toán - Kiểm toán</v>
          </cell>
          <cell r="I1043" t="str">
            <v>Kế toán</v>
          </cell>
          <cell r="J1043" t="str">
            <v>Kế toán doanh nghiệp</v>
          </cell>
          <cell r="K1043" t="str">
            <v>DHCQK57</v>
          </cell>
          <cell r="L1043" t="str">
            <v>K57D3</v>
          </cell>
          <cell r="M1043" t="str">
            <v>DHCQK57D-Kế toán doanh nghiệp - K57</v>
          </cell>
          <cell r="N1043" t="str">
            <v>XetKL</v>
          </cell>
          <cell r="O1043">
            <v>2.86</v>
          </cell>
          <cell r="P1043">
            <v>2.86</v>
          </cell>
          <cell r="Q1043">
            <v>107</v>
          </cell>
        </row>
        <row r="1044">
          <cell r="B1044" t="str">
            <v>21D150006</v>
          </cell>
          <cell r="C1044" t="str">
            <v>Lại Thị</v>
          </cell>
          <cell r="D1044" t="str">
            <v>Hằng</v>
          </cell>
          <cell r="E1044" t="str">
            <v>Nữ</v>
          </cell>
          <cell r="F1044" t="str">
            <v>18/12/2003</v>
          </cell>
          <cell r="G1044" t="str">
            <v>Vĩnh Phúc</v>
          </cell>
          <cell r="H1044" t="str">
            <v>Viện Kế toán - Kiểm toán</v>
          </cell>
          <cell r="I1044" t="str">
            <v>Kế toán</v>
          </cell>
          <cell r="J1044" t="str">
            <v>Kế toán doanh nghiệp</v>
          </cell>
          <cell r="K1044" t="str">
            <v>DHCQK57</v>
          </cell>
          <cell r="L1044" t="str">
            <v>K57D3</v>
          </cell>
          <cell r="M1044" t="str">
            <v>DHCQK57D-Kế toán doanh nghiệp - K57</v>
          </cell>
          <cell r="N1044" t="str">
            <v>XetKL</v>
          </cell>
          <cell r="O1044">
            <v>3.28</v>
          </cell>
          <cell r="P1044">
            <v>3.28</v>
          </cell>
          <cell r="Q1044">
            <v>107</v>
          </cell>
        </row>
        <row r="1045">
          <cell r="B1045" t="str">
            <v>21D150239</v>
          </cell>
          <cell r="C1045" t="str">
            <v>Nguyễn Thị Mai</v>
          </cell>
          <cell r="D1045" t="str">
            <v>Hoa</v>
          </cell>
          <cell r="E1045" t="str">
            <v>Nữ</v>
          </cell>
          <cell r="F1045" t="str">
            <v>09/02/2002</v>
          </cell>
          <cell r="G1045" t="str">
            <v>Hải Dương</v>
          </cell>
          <cell r="H1045" t="str">
            <v>Viện Kế toán - Kiểm toán</v>
          </cell>
          <cell r="I1045" t="str">
            <v>Kế toán</v>
          </cell>
          <cell r="J1045" t="str">
            <v>Kế toán doanh nghiệp</v>
          </cell>
          <cell r="K1045" t="str">
            <v>DHCQK57</v>
          </cell>
          <cell r="L1045" t="str">
            <v>K57D3</v>
          </cell>
          <cell r="M1045" t="str">
            <v>DHCQK57D-Kế toán doanh nghiệp - K57</v>
          </cell>
          <cell r="N1045" t="str">
            <v>XetKL</v>
          </cell>
          <cell r="O1045">
            <v>3.59</v>
          </cell>
          <cell r="P1045">
            <v>3.59</v>
          </cell>
          <cell r="Q1045">
            <v>107</v>
          </cell>
        </row>
        <row r="1046">
          <cell r="B1046" t="str">
            <v>21D150242</v>
          </cell>
          <cell r="C1046" t="str">
            <v>Nguyễn Thị</v>
          </cell>
          <cell r="D1046" t="str">
            <v>Huệ</v>
          </cell>
          <cell r="E1046" t="str">
            <v>Nữ</v>
          </cell>
          <cell r="F1046" t="str">
            <v>08/06/2003</v>
          </cell>
          <cell r="G1046" t="str">
            <v>Hà Nam</v>
          </cell>
          <cell r="H1046" t="str">
            <v>Viện Kế toán - Kiểm toán</v>
          </cell>
          <cell r="I1046" t="str">
            <v>Kế toán</v>
          </cell>
          <cell r="J1046" t="str">
            <v>Kế toán doanh nghiệp</v>
          </cell>
          <cell r="K1046" t="str">
            <v>DHCQK57</v>
          </cell>
          <cell r="L1046" t="str">
            <v>K57D3</v>
          </cell>
          <cell r="M1046" t="str">
            <v>DHCQK57D-Kế toán doanh nghiệp - K57</v>
          </cell>
          <cell r="N1046" t="str">
            <v>XetKL</v>
          </cell>
          <cell r="O1046">
            <v>3.24</v>
          </cell>
          <cell r="P1046">
            <v>3.24</v>
          </cell>
          <cell r="Q1046">
            <v>107</v>
          </cell>
        </row>
        <row r="1047">
          <cell r="B1047" t="str">
            <v>21D150245</v>
          </cell>
          <cell r="C1047" t="str">
            <v>Dương Hà Thu</v>
          </cell>
          <cell r="D1047" t="str">
            <v>Hương</v>
          </cell>
          <cell r="E1047" t="str">
            <v>Nữ</v>
          </cell>
          <cell r="F1047" t="str">
            <v>20/08/2003</v>
          </cell>
          <cell r="G1047" t="str">
            <v>Lạng Sơn</v>
          </cell>
          <cell r="H1047" t="str">
            <v>Viện Kế toán - Kiểm toán</v>
          </cell>
          <cell r="I1047" t="str">
            <v>Kế toán</v>
          </cell>
          <cell r="J1047" t="str">
            <v>Kế toán doanh nghiệp</v>
          </cell>
          <cell r="K1047" t="str">
            <v>DHCQK57</v>
          </cell>
          <cell r="L1047" t="str">
            <v>K57D3</v>
          </cell>
          <cell r="M1047" t="str">
            <v>DHCQK57D-Kế toán doanh nghiệp - K57</v>
          </cell>
          <cell r="N1047" t="str">
            <v>XetKL</v>
          </cell>
          <cell r="O1047">
            <v>3.21</v>
          </cell>
          <cell r="P1047">
            <v>3.21</v>
          </cell>
          <cell r="Q1047">
            <v>107</v>
          </cell>
        </row>
        <row r="1048">
          <cell r="B1048" t="str">
            <v>21D150246</v>
          </cell>
          <cell r="C1048" t="str">
            <v>Nguyễn Thị Ngọc</v>
          </cell>
          <cell r="D1048" t="str">
            <v>Khánh</v>
          </cell>
          <cell r="E1048" t="str">
            <v>Nữ</v>
          </cell>
          <cell r="F1048" t="str">
            <v>11/06/2003</v>
          </cell>
          <cell r="G1048" t="str">
            <v>Quảng Ninh</v>
          </cell>
          <cell r="H1048" t="str">
            <v>Viện Kế toán - Kiểm toán</v>
          </cell>
          <cell r="I1048" t="str">
            <v>Kế toán</v>
          </cell>
          <cell r="J1048" t="str">
            <v>Kế toán doanh nghiệp</v>
          </cell>
          <cell r="K1048" t="str">
            <v>DHCQK57</v>
          </cell>
          <cell r="L1048" t="str">
            <v>K57D3</v>
          </cell>
          <cell r="M1048" t="str">
            <v>DHCQK57D-Kế toán doanh nghiệp - K57</v>
          </cell>
          <cell r="N1048" t="str">
            <v>XetKL</v>
          </cell>
          <cell r="O1048">
            <v>3.33</v>
          </cell>
          <cell r="P1048">
            <v>3.33</v>
          </cell>
          <cell r="Q1048">
            <v>107</v>
          </cell>
        </row>
        <row r="1049">
          <cell r="B1049" t="str">
            <v>21D150247</v>
          </cell>
          <cell r="C1049" t="str">
            <v>Nguyễn Trịnh Hoài</v>
          </cell>
          <cell r="D1049" t="str">
            <v>Lâm</v>
          </cell>
          <cell r="E1049" t="str">
            <v>Nữ</v>
          </cell>
          <cell r="F1049" t="str">
            <v>09/09/2003</v>
          </cell>
          <cell r="G1049" t="str">
            <v>Hà Nội</v>
          </cell>
          <cell r="H1049" t="str">
            <v>Viện Kế toán - Kiểm toán</v>
          </cell>
          <cell r="I1049" t="str">
            <v>Kế toán</v>
          </cell>
          <cell r="J1049" t="str">
            <v>Kế toán doanh nghiệp</v>
          </cell>
          <cell r="K1049" t="str">
            <v>DHCQK57</v>
          </cell>
          <cell r="L1049" t="str">
            <v>K57D3</v>
          </cell>
          <cell r="M1049" t="str">
            <v>DHCQK57D-Kế toán doanh nghiệp - K57</v>
          </cell>
          <cell r="N1049" t="str">
            <v>XetKL</v>
          </cell>
          <cell r="O1049">
            <v>2.35</v>
          </cell>
          <cell r="P1049">
            <v>2.35</v>
          </cell>
          <cell r="Q1049">
            <v>104</v>
          </cell>
        </row>
        <row r="1050">
          <cell r="B1050" t="str">
            <v>21D150248</v>
          </cell>
          <cell r="C1050" t="str">
            <v>Bùi Thị</v>
          </cell>
          <cell r="D1050" t="str">
            <v>Linh</v>
          </cell>
          <cell r="E1050" t="str">
            <v>Nữ</v>
          </cell>
          <cell r="F1050" t="str">
            <v>10/08/2003</v>
          </cell>
          <cell r="G1050" t="str">
            <v>Hải Dương</v>
          </cell>
          <cell r="H1050" t="str">
            <v>Viện Kế toán - Kiểm toán</v>
          </cell>
          <cell r="I1050" t="str">
            <v>Kế toán</v>
          </cell>
          <cell r="J1050" t="str">
            <v>Kế toán doanh nghiệp</v>
          </cell>
          <cell r="K1050" t="str">
            <v>DHCQK57</v>
          </cell>
          <cell r="L1050" t="str">
            <v>K57D3</v>
          </cell>
          <cell r="M1050" t="str">
            <v>DHCQK57D-Kế toán doanh nghiệp - K57</v>
          </cell>
          <cell r="N1050" t="str">
            <v>XetKL</v>
          </cell>
          <cell r="O1050">
            <v>3.2</v>
          </cell>
          <cell r="P1050">
            <v>3.2</v>
          </cell>
          <cell r="Q1050">
            <v>107</v>
          </cell>
        </row>
        <row r="1051">
          <cell r="B1051" t="str">
            <v>21D150249</v>
          </cell>
          <cell r="C1051" t="str">
            <v>Đặng Phương</v>
          </cell>
          <cell r="D1051" t="str">
            <v>Linh</v>
          </cell>
          <cell r="E1051" t="str">
            <v>Nữ</v>
          </cell>
          <cell r="F1051" t="str">
            <v>06/08/2003</v>
          </cell>
          <cell r="G1051" t="str">
            <v>Thái Bình</v>
          </cell>
          <cell r="H1051" t="str">
            <v>Viện Kế toán - Kiểm toán</v>
          </cell>
          <cell r="I1051" t="str">
            <v>Kế toán</v>
          </cell>
          <cell r="J1051" t="str">
            <v>Kế toán doanh nghiệp</v>
          </cell>
          <cell r="K1051" t="str">
            <v>DHCQK57</v>
          </cell>
          <cell r="L1051" t="str">
            <v>K57D3</v>
          </cell>
          <cell r="M1051" t="str">
            <v>DHCQK57D-Kế toán doanh nghiệp - K57</v>
          </cell>
          <cell r="N1051" t="str">
            <v>XetKL</v>
          </cell>
          <cell r="O1051">
            <v>3.03</v>
          </cell>
          <cell r="P1051">
            <v>3.03</v>
          </cell>
          <cell r="Q1051">
            <v>107</v>
          </cell>
        </row>
        <row r="1052">
          <cell r="B1052" t="str">
            <v>21D150250</v>
          </cell>
          <cell r="C1052" t="str">
            <v>Lưu Phương</v>
          </cell>
          <cell r="D1052" t="str">
            <v>Linh</v>
          </cell>
          <cell r="E1052" t="str">
            <v>Nữ</v>
          </cell>
          <cell r="F1052" t="str">
            <v>01/12/2003</v>
          </cell>
          <cell r="G1052" t="str">
            <v>Hà Nội</v>
          </cell>
          <cell r="H1052" t="str">
            <v>Viện Kế toán - Kiểm toán</v>
          </cell>
          <cell r="I1052" t="str">
            <v>Kế toán</v>
          </cell>
          <cell r="J1052" t="str">
            <v>Kế toán doanh nghiệp</v>
          </cell>
          <cell r="K1052" t="str">
            <v>DHCQK57</v>
          </cell>
          <cell r="L1052" t="str">
            <v>K57D3</v>
          </cell>
          <cell r="M1052" t="str">
            <v>DHCQK57D-Kế toán doanh nghiệp - K57</v>
          </cell>
          <cell r="N1052" t="str">
            <v>XetKL</v>
          </cell>
          <cell r="O1052">
            <v>3.19</v>
          </cell>
          <cell r="P1052">
            <v>3.19</v>
          </cell>
          <cell r="Q1052">
            <v>107</v>
          </cell>
        </row>
        <row r="1053">
          <cell r="B1053" t="str">
            <v>21D150251</v>
          </cell>
          <cell r="C1053" t="str">
            <v>Nguyễn Mai</v>
          </cell>
          <cell r="D1053" t="str">
            <v>Linh</v>
          </cell>
          <cell r="E1053" t="str">
            <v>Nữ</v>
          </cell>
          <cell r="F1053" t="str">
            <v>10/12/2003</v>
          </cell>
          <cell r="G1053" t="str">
            <v>Yên Bái</v>
          </cell>
          <cell r="H1053" t="str">
            <v>Viện Kế toán - Kiểm toán</v>
          </cell>
          <cell r="I1053" t="str">
            <v>Kế toán</v>
          </cell>
          <cell r="J1053" t="str">
            <v>Kế toán doanh nghiệp</v>
          </cell>
          <cell r="K1053" t="str">
            <v>DHCQK57</v>
          </cell>
          <cell r="L1053" t="str">
            <v>K57D3</v>
          </cell>
          <cell r="M1053" t="str">
            <v>DHCQK57D-Kế toán doanh nghiệp - K57</v>
          </cell>
          <cell r="N1053" t="str">
            <v>XetKL</v>
          </cell>
          <cell r="O1053">
            <v>3.5</v>
          </cell>
          <cell r="P1053">
            <v>3.5</v>
          </cell>
          <cell r="Q1053">
            <v>107</v>
          </cell>
        </row>
        <row r="1054">
          <cell r="B1054" t="str">
            <v>21D150252</v>
          </cell>
          <cell r="C1054" t="str">
            <v>Phạm Thị Hải</v>
          </cell>
          <cell r="D1054" t="str">
            <v>Linh</v>
          </cell>
          <cell r="E1054" t="str">
            <v>Nữ</v>
          </cell>
          <cell r="F1054" t="str">
            <v>12/11/2003</v>
          </cell>
          <cell r="G1054" t="str">
            <v>Hà Nội</v>
          </cell>
          <cell r="H1054" t="str">
            <v>Viện Kế toán - Kiểm toán</v>
          </cell>
          <cell r="I1054" t="str">
            <v>Kế toán</v>
          </cell>
          <cell r="J1054" t="str">
            <v>Kế toán doanh nghiệp</v>
          </cell>
          <cell r="K1054" t="str">
            <v>DHCQK57</v>
          </cell>
          <cell r="L1054" t="str">
            <v>K57D3</v>
          </cell>
          <cell r="M1054" t="str">
            <v>DHCQK57D-Kế toán doanh nghiệp - K57</v>
          </cell>
          <cell r="N1054" t="str">
            <v>XetKL</v>
          </cell>
          <cell r="O1054">
            <v>2.96</v>
          </cell>
          <cell r="P1054">
            <v>2.96</v>
          </cell>
          <cell r="Q1054">
            <v>107</v>
          </cell>
        </row>
        <row r="1055">
          <cell r="B1055" t="str">
            <v>21D150504</v>
          </cell>
          <cell r="C1055" t="str">
            <v>Phùng Hoài</v>
          </cell>
          <cell r="D1055" t="str">
            <v>Linh</v>
          </cell>
          <cell r="E1055" t="str">
            <v>Nữ</v>
          </cell>
          <cell r="F1055" t="str">
            <v>23/12/2002</v>
          </cell>
          <cell r="G1055" t="str">
            <v>Lào Cai</v>
          </cell>
          <cell r="H1055" t="str">
            <v>Viện Kế toán - Kiểm toán</v>
          </cell>
          <cell r="I1055" t="str">
            <v>Kế toán</v>
          </cell>
          <cell r="J1055" t="str">
            <v>Kế toán doanh nghiệp</v>
          </cell>
          <cell r="K1055" t="str">
            <v>DHCQK57</v>
          </cell>
          <cell r="L1055" t="str">
            <v>K57D3</v>
          </cell>
          <cell r="M1055" t="str">
            <v>DHCQK57D-Kế toán doanh nghiệp - K57</v>
          </cell>
          <cell r="N1055" t="str">
            <v>XetKL</v>
          </cell>
          <cell r="O1055">
            <v>2.7</v>
          </cell>
          <cell r="P1055">
            <v>2.7</v>
          </cell>
          <cell r="Q1055">
            <v>107</v>
          </cell>
        </row>
        <row r="1056">
          <cell r="B1056" t="str">
            <v>21D150253</v>
          </cell>
          <cell r="C1056" t="str">
            <v>Đỗ Cẩm</v>
          </cell>
          <cell r="D1056" t="str">
            <v>Ly</v>
          </cell>
          <cell r="E1056" t="str">
            <v>Nữ</v>
          </cell>
          <cell r="F1056" t="str">
            <v>29/03/2003</v>
          </cell>
          <cell r="G1056" t="str">
            <v>Phú Thọ</v>
          </cell>
          <cell r="H1056" t="str">
            <v>Viện Kế toán - Kiểm toán</v>
          </cell>
          <cell r="I1056" t="str">
            <v>Kế toán</v>
          </cell>
          <cell r="J1056" t="str">
            <v>Kế toán doanh nghiệp</v>
          </cell>
          <cell r="K1056" t="str">
            <v>DHCQK57</v>
          </cell>
          <cell r="L1056" t="str">
            <v>K57D3</v>
          </cell>
          <cell r="M1056" t="str">
            <v>DHCQK57D-Kế toán doanh nghiệp - K57</v>
          </cell>
          <cell r="N1056" t="str">
            <v>XetKL</v>
          </cell>
          <cell r="O1056">
            <v>3.44</v>
          </cell>
          <cell r="P1056">
            <v>3.44</v>
          </cell>
          <cell r="Q1056">
            <v>107</v>
          </cell>
        </row>
        <row r="1057">
          <cell r="B1057" t="str">
            <v>21D150254</v>
          </cell>
          <cell r="C1057" t="str">
            <v>Nguyễn Ngọc</v>
          </cell>
          <cell r="D1057" t="str">
            <v>Mai</v>
          </cell>
          <cell r="E1057" t="str">
            <v>Nữ</v>
          </cell>
          <cell r="F1057" t="str">
            <v>05/09/2003</v>
          </cell>
          <cell r="G1057" t="str">
            <v>Phú Thọ</v>
          </cell>
          <cell r="H1057" t="str">
            <v>Viện Kế toán - Kiểm toán</v>
          </cell>
          <cell r="I1057" t="str">
            <v>Kế toán</v>
          </cell>
          <cell r="J1057" t="str">
            <v>Kế toán doanh nghiệp</v>
          </cell>
          <cell r="K1057" t="str">
            <v>DHCQK57</v>
          </cell>
          <cell r="L1057" t="str">
            <v>K57D3</v>
          </cell>
          <cell r="M1057" t="str">
            <v>DHCQK57D-Kế toán doanh nghiệp - K57</v>
          </cell>
          <cell r="N1057" t="str">
            <v>XetKL</v>
          </cell>
          <cell r="O1057">
            <v>2.8</v>
          </cell>
          <cell r="P1057">
            <v>2.8</v>
          </cell>
          <cell r="Q1057">
            <v>107</v>
          </cell>
        </row>
        <row r="1058">
          <cell r="B1058" t="str">
            <v>21D150257</v>
          </cell>
          <cell r="C1058" t="str">
            <v>Phan Thị Quỳnh</v>
          </cell>
          <cell r="D1058" t="str">
            <v>Nga</v>
          </cell>
          <cell r="E1058" t="str">
            <v>Nữ</v>
          </cell>
          <cell r="F1058" t="str">
            <v>06/09/2002</v>
          </cell>
          <cell r="G1058" t="str">
            <v>Hà Tĩnh</v>
          </cell>
          <cell r="H1058" t="str">
            <v>Viện Kế toán - Kiểm toán</v>
          </cell>
          <cell r="I1058" t="str">
            <v>Kế toán</v>
          </cell>
          <cell r="J1058" t="str">
            <v>Kế toán doanh nghiệp</v>
          </cell>
          <cell r="K1058" t="str">
            <v>DHCQK57</v>
          </cell>
          <cell r="L1058" t="str">
            <v>K57D3</v>
          </cell>
          <cell r="M1058" t="str">
            <v>DHCQK57D-Kế toán doanh nghiệp - K57</v>
          </cell>
          <cell r="N1058" t="str">
            <v>XetKL</v>
          </cell>
          <cell r="O1058">
            <v>3.24</v>
          </cell>
          <cell r="P1058">
            <v>3.24</v>
          </cell>
          <cell r="Q1058">
            <v>107</v>
          </cell>
        </row>
        <row r="1059">
          <cell r="B1059" t="str">
            <v>21D150258</v>
          </cell>
          <cell r="C1059" t="str">
            <v>Bạch Mai</v>
          </cell>
          <cell r="D1059" t="str">
            <v>Ngân</v>
          </cell>
          <cell r="E1059" t="str">
            <v>Nữ</v>
          </cell>
          <cell r="F1059" t="str">
            <v>12/08/2003</v>
          </cell>
          <cell r="G1059" t="str">
            <v>Thanh Hóa</v>
          </cell>
          <cell r="H1059" t="str">
            <v>Viện Kế toán - Kiểm toán</v>
          </cell>
          <cell r="I1059" t="str">
            <v>Kế toán</v>
          </cell>
          <cell r="J1059" t="str">
            <v>Kế toán doanh nghiệp</v>
          </cell>
          <cell r="K1059" t="str">
            <v>DHCQK57</v>
          </cell>
          <cell r="L1059" t="str">
            <v>K57D3</v>
          </cell>
          <cell r="M1059" t="str">
            <v>DHCQK57D-Kế toán doanh nghiệp - K57</v>
          </cell>
          <cell r="N1059" t="str">
            <v>XetKL</v>
          </cell>
          <cell r="O1059">
            <v>2.94</v>
          </cell>
          <cell r="P1059">
            <v>2.94</v>
          </cell>
          <cell r="Q1059">
            <v>107</v>
          </cell>
        </row>
        <row r="1060">
          <cell r="B1060" t="str">
            <v>21D150260</v>
          </cell>
          <cell r="C1060" t="str">
            <v>Nguyễn Thu</v>
          </cell>
          <cell r="D1060" t="str">
            <v>Ngân</v>
          </cell>
          <cell r="E1060" t="str">
            <v>Nữ</v>
          </cell>
          <cell r="F1060" t="str">
            <v>03/10/2003</v>
          </cell>
          <cell r="G1060" t="str">
            <v>Hải Phòng</v>
          </cell>
          <cell r="H1060" t="str">
            <v>Viện Kế toán - Kiểm toán</v>
          </cell>
          <cell r="I1060" t="str">
            <v>Kế toán</v>
          </cell>
          <cell r="J1060" t="str">
            <v>Kế toán doanh nghiệp</v>
          </cell>
          <cell r="K1060" t="str">
            <v>DHCQK57</v>
          </cell>
          <cell r="L1060" t="str">
            <v>K57D3</v>
          </cell>
          <cell r="M1060" t="str">
            <v>DHCQK57D-Kế toán doanh nghiệp - K57</v>
          </cell>
          <cell r="N1060" t="str">
            <v>XetKL</v>
          </cell>
          <cell r="O1060">
            <v>3.1</v>
          </cell>
          <cell r="P1060">
            <v>3.1</v>
          </cell>
          <cell r="Q1060">
            <v>107</v>
          </cell>
        </row>
        <row r="1061">
          <cell r="B1061" t="str">
            <v>21D150262</v>
          </cell>
          <cell r="C1061" t="str">
            <v>Ngô Thị Bích</v>
          </cell>
          <cell r="D1061" t="str">
            <v>Ngọc</v>
          </cell>
          <cell r="E1061" t="str">
            <v>Nữ</v>
          </cell>
          <cell r="F1061" t="str">
            <v>10/09/2003</v>
          </cell>
          <cell r="G1061" t="str">
            <v>Thái Bình</v>
          </cell>
          <cell r="H1061" t="str">
            <v>Viện Kế toán - Kiểm toán</v>
          </cell>
          <cell r="I1061" t="str">
            <v>Kế toán</v>
          </cell>
          <cell r="J1061" t="str">
            <v>Kế toán doanh nghiệp</v>
          </cell>
          <cell r="K1061" t="str">
            <v>DHCQK57</v>
          </cell>
          <cell r="L1061" t="str">
            <v>K57D3</v>
          </cell>
          <cell r="M1061" t="str">
            <v>DHCQK57D-Kế toán doanh nghiệp - K57</v>
          </cell>
          <cell r="N1061" t="str">
            <v>XetKL</v>
          </cell>
          <cell r="O1061">
            <v>3.17</v>
          </cell>
          <cell r="P1061">
            <v>3.17</v>
          </cell>
          <cell r="Q1061">
            <v>107</v>
          </cell>
        </row>
        <row r="1062">
          <cell r="B1062" t="str">
            <v>21D150263</v>
          </cell>
          <cell r="C1062" t="str">
            <v>Nguyễn Thảo</v>
          </cell>
          <cell r="D1062" t="str">
            <v>Nguyên</v>
          </cell>
          <cell r="E1062" t="str">
            <v>Nữ</v>
          </cell>
          <cell r="F1062" t="str">
            <v>29/11/2003</v>
          </cell>
          <cell r="G1062" t="str">
            <v>Hà Nội</v>
          </cell>
          <cell r="H1062" t="str">
            <v>Viện Kế toán - Kiểm toán</v>
          </cell>
          <cell r="I1062" t="str">
            <v>Kế toán</v>
          </cell>
          <cell r="J1062" t="str">
            <v>Kế toán doanh nghiệp</v>
          </cell>
          <cell r="K1062" t="str">
            <v>DHCQK57</v>
          </cell>
          <cell r="L1062" t="str">
            <v>K57D3</v>
          </cell>
          <cell r="M1062" t="str">
            <v>DHCQK57D-Kế toán doanh nghiệp - K57</v>
          </cell>
          <cell r="N1062" t="str">
            <v>XetKL</v>
          </cell>
          <cell r="O1062">
            <v>3.58</v>
          </cell>
          <cell r="P1062">
            <v>3.58</v>
          </cell>
          <cell r="Q1062">
            <v>107</v>
          </cell>
        </row>
        <row r="1063">
          <cell r="B1063" t="str">
            <v>21D150264</v>
          </cell>
          <cell r="C1063" t="str">
            <v>Trần Thu</v>
          </cell>
          <cell r="D1063" t="str">
            <v>Nguyệt</v>
          </cell>
          <cell r="E1063" t="str">
            <v>Nữ</v>
          </cell>
          <cell r="F1063" t="str">
            <v>01/06/2003</v>
          </cell>
          <cell r="G1063" t="str">
            <v>Lào Cai</v>
          </cell>
          <cell r="H1063" t="str">
            <v>Viện Kế toán - Kiểm toán</v>
          </cell>
          <cell r="I1063" t="str">
            <v>Kế toán</v>
          </cell>
          <cell r="J1063" t="str">
            <v>Kế toán doanh nghiệp</v>
          </cell>
          <cell r="K1063" t="str">
            <v>DHCQK57</v>
          </cell>
          <cell r="L1063" t="str">
            <v>K57D3</v>
          </cell>
          <cell r="M1063" t="str">
            <v>DHCQK57D-Kế toán doanh nghiệp - K57</v>
          </cell>
          <cell r="N1063" t="str">
            <v>XetKL</v>
          </cell>
          <cell r="O1063">
            <v>3.63</v>
          </cell>
          <cell r="P1063">
            <v>3.63</v>
          </cell>
          <cell r="Q1063">
            <v>107</v>
          </cell>
        </row>
        <row r="1064">
          <cell r="B1064" t="str">
            <v>21D150266</v>
          </cell>
          <cell r="C1064" t="str">
            <v>Cao Thị Hồng</v>
          </cell>
          <cell r="D1064" t="str">
            <v>Nhung</v>
          </cell>
          <cell r="E1064" t="str">
            <v>Nữ</v>
          </cell>
          <cell r="F1064" t="str">
            <v>07/11/2003</v>
          </cell>
          <cell r="G1064" t="str">
            <v>Nghệ An</v>
          </cell>
          <cell r="H1064" t="str">
            <v>Viện Kế toán - Kiểm toán</v>
          </cell>
          <cell r="I1064" t="str">
            <v>Kế toán</v>
          </cell>
          <cell r="J1064" t="str">
            <v>Kế toán doanh nghiệp</v>
          </cell>
          <cell r="K1064" t="str">
            <v>DHCQK57</v>
          </cell>
          <cell r="L1064" t="str">
            <v>K57D3</v>
          </cell>
          <cell r="M1064" t="str">
            <v>DHCQK57D-Kế toán doanh nghiệp - K57</v>
          </cell>
          <cell r="N1064" t="str">
            <v>XetKL</v>
          </cell>
          <cell r="O1064">
            <v>3.35</v>
          </cell>
          <cell r="P1064">
            <v>3.35</v>
          </cell>
          <cell r="Q1064">
            <v>107</v>
          </cell>
        </row>
        <row r="1065">
          <cell r="B1065" t="str">
            <v>21D150268</v>
          </cell>
          <cell r="C1065" t="str">
            <v>Nguyễn Thị Thu</v>
          </cell>
          <cell r="D1065" t="str">
            <v>Phương</v>
          </cell>
          <cell r="E1065" t="str">
            <v>Nữ</v>
          </cell>
          <cell r="F1065" t="str">
            <v>03/03/2003</v>
          </cell>
          <cell r="G1065" t="str">
            <v>Thái Bình</v>
          </cell>
          <cell r="H1065" t="str">
            <v>Viện Kế toán - Kiểm toán</v>
          </cell>
          <cell r="I1065" t="str">
            <v>Kế toán</v>
          </cell>
          <cell r="J1065" t="str">
            <v>Kế toán doanh nghiệp</v>
          </cell>
          <cell r="K1065" t="str">
            <v>DHCQK57</v>
          </cell>
          <cell r="L1065" t="str">
            <v>K57D3</v>
          </cell>
          <cell r="M1065" t="str">
            <v>DHCQK57D-Kế toán doanh nghiệp - K57</v>
          </cell>
          <cell r="N1065" t="str">
            <v>XetKL</v>
          </cell>
          <cell r="O1065">
            <v>3.25</v>
          </cell>
          <cell r="P1065">
            <v>3.25</v>
          </cell>
          <cell r="Q1065">
            <v>107</v>
          </cell>
        </row>
        <row r="1066">
          <cell r="B1066" t="str">
            <v>21D150269</v>
          </cell>
          <cell r="C1066" t="str">
            <v>Hoàng Thị Như</v>
          </cell>
          <cell r="D1066" t="str">
            <v>Quỳnh</v>
          </cell>
          <cell r="E1066" t="str">
            <v>Nữ</v>
          </cell>
          <cell r="F1066" t="str">
            <v>13/08/2003</v>
          </cell>
          <cell r="G1066" t="str">
            <v>Nghệ An</v>
          </cell>
          <cell r="H1066" t="str">
            <v>Viện Kế toán - Kiểm toán</v>
          </cell>
          <cell r="I1066" t="str">
            <v>Kế toán</v>
          </cell>
          <cell r="J1066" t="str">
            <v>Kế toán doanh nghiệp</v>
          </cell>
          <cell r="K1066" t="str">
            <v>DHCQK57</v>
          </cell>
          <cell r="L1066" t="str">
            <v>K57D3</v>
          </cell>
          <cell r="M1066" t="str">
            <v>DHCQK57D-Kế toán doanh nghiệp - K57</v>
          </cell>
          <cell r="N1066" t="str">
            <v>XetKL</v>
          </cell>
          <cell r="O1066">
            <v>3.35</v>
          </cell>
          <cell r="P1066">
            <v>3.35</v>
          </cell>
          <cell r="Q1066">
            <v>107</v>
          </cell>
        </row>
        <row r="1067">
          <cell r="B1067" t="str">
            <v>21D150270</v>
          </cell>
          <cell r="C1067" t="str">
            <v>Đinh Thị Thúy</v>
          </cell>
          <cell r="D1067" t="str">
            <v>Thanh</v>
          </cell>
          <cell r="E1067" t="str">
            <v>Nữ</v>
          </cell>
          <cell r="F1067" t="str">
            <v>26/10/2003</v>
          </cell>
          <cell r="G1067" t="str">
            <v>Phú Thọ</v>
          </cell>
          <cell r="H1067" t="str">
            <v>Viện Kế toán - Kiểm toán</v>
          </cell>
          <cell r="I1067" t="str">
            <v>Kế toán</v>
          </cell>
          <cell r="J1067" t="str">
            <v>Kế toán doanh nghiệp</v>
          </cell>
          <cell r="K1067" t="str">
            <v>DHCQK57</v>
          </cell>
          <cell r="L1067" t="str">
            <v>K57D3</v>
          </cell>
          <cell r="M1067" t="str">
            <v>DHCQK57D-Kế toán doanh nghiệp - K57</v>
          </cell>
          <cell r="N1067" t="str">
            <v>XetKL</v>
          </cell>
          <cell r="O1067">
            <v>2.79</v>
          </cell>
          <cell r="P1067">
            <v>2.79</v>
          </cell>
          <cell r="Q1067">
            <v>107</v>
          </cell>
        </row>
        <row r="1068">
          <cell r="B1068" t="str">
            <v>21D150272</v>
          </cell>
          <cell r="C1068" t="str">
            <v>Trần Thị Thanh</v>
          </cell>
          <cell r="D1068" t="str">
            <v>Thảo</v>
          </cell>
          <cell r="E1068" t="str">
            <v>Nữ</v>
          </cell>
          <cell r="F1068" t="str">
            <v>26/05/2003</v>
          </cell>
          <cell r="G1068" t="str">
            <v>Vĩnh Phúc</v>
          </cell>
          <cell r="H1068" t="str">
            <v>Viện Kế toán - Kiểm toán</v>
          </cell>
          <cell r="I1068" t="str">
            <v>Kế toán</v>
          </cell>
          <cell r="J1068" t="str">
            <v>Kế toán doanh nghiệp</v>
          </cell>
          <cell r="K1068" t="str">
            <v>DHCQK57</v>
          </cell>
          <cell r="L1068" t="str">
            <v>K57D3</v>
          </cell>
          <cell r="M1068" t="str">
            <v>DHCQK57D-Kế toán doanh nghiệp - K57</v>
          </cell>
          <cell r="N1068" t="str">
            <v>XetKL</v>
          </cell>
          <cell r="O1068">
            <v>3.16</v>
          </cell>
          <cell r="P1068">
            <v>3.16</v>
          </cell>
          <cell r="Q1068">
            <v>104</v>
          </cell>
        </row>
        <row r="1069">
          <cell r="B1069" t="str">
            <v>21D150273</v>
          </cell>
          <cell r="C1069" t="str">
            <v>Lê Đăng</v>
          </cell>
          <cell r="D1069" t="str">
            <v>Thái</v>
          </cell>
          <cell r="E1069" t="str">
            <v>Nam</v>
          </cell>
          <cell r="F1069" t="str">
            <v>09/08/2003</v>
          </cell>
          <cell r="G1069" t="str">
            <v>Hà Nội</v>
          </cell>
          <cell r="H1069" t="str">
            <v>Viện Kế toán - Kiểm toán</v>
          </cell>
          <cell r="I1069" t="str">
            <v>Kế toán</v>
          </cell>
          <cell r="J1069" t="str">
            <v>Kế toán doanh nghiệp</v>
          </cell>
          <cell r="K1069" t="str">
            <v>DHCQK57</v>
          </cell>
          <cell r="L1069" t="str">
            <v>K57D3</v>
          </cell>
          <cell r="M1069" t="str">
            <v>DHCQK57D-Kế toán doanh nghiệp - K57</v>
          </cell>
          <cell r="N1069" t="str">
            <v>XetKL</v>
          </cell>
          <cell r="O1069">
            <v>3.14</v>
          </cell>
          <cell r="P1069">
            <v>3.14</v>
          </cell>
          <cell r="Q1069">
            <v>107</v>
          </cell>
        </row>
        <row r="1070">
          <cell r="B1070" t="str">
            <v>21D150274</v>
          </cell>
          <cell r="C1070" t="str">
            <v>Đỗ Thu</v>
          </cell>
          <cell r="D1070" t="str">
            <v>Thủy</v>
          </cell>
          <cell r="E1070" t="str">
            <v>Nữ</v>
          </cell>
          <cell r="F1070" t="str">
            <v>13/01/2003</v>
          </cell>
          <cell r="G1070" t="str">
            <v>Bắc Ninh</v>
          </cell>
          <cell r="H1070" t="str">
            <v>Viện Kế toán - Kiểm toán</v>
          </cell>
          <cell r="I1070" t="str">
            <v>Kế toán</v>
          </cell>
          <cell r="J1070" t="str">
            <v>Kế toán doanh nghiệp</v>
          </cell>
          <cell r="K1070" t="str">
            <v>DHCQK57</v>
          </cell>
          <cell r="L1070" t="str">
            <v>K57D3</v>
          </cell>
          <cell r="M1070" t="str">
            <v>DHCQK57D-Kế toán doanh nghiệp - K57</v>
          </cell>
          <cell r="N1070" t="str">
            <v>XetKL</v>
          </cell>
          <cell r="O1070">
            <v>3.35</v>
          </cell>
          <cell r="P1070">
            <v>3.35</v>
          </cell>
          <cell r="Q1070">
            <v>107</v>
          </cell>
        </row>
        <row r="1071">
          <cell r="B1071" t="str">
            <v>21D150012</v>
          </cell>
          <cell r="C1071" t="str">
            <v>Nguyễn Thanh</v>
          </cell>
          <cell r="D1071" t="str">
            <v>Thúy</v>
          </cell>
          <cell r="E1071" t="str">
            <v>Nữ</v>
          </cell>
          <cell r="F1071" t="str">
            <v>03/10/2003</v>
          </cell>
          <cell r="G1071" t="str">
            <v>Ninh Bình</v>
          </cell>
          <cell r="H1071" t="str">
            <v>Viện Kế toán - Kiểm toán</v>
          </cell>
          <cell r="I1071" t="str">
            <v>Kế toán</v>
          </cell>
          <cell r="J1071" t="str">
            <v>Kế toán doanh nghiệp</v>
          </cell>
          <cell r="K1071" t="str">
            <v>DHCQK57</v>
          </cell>
          <cell r="L1071" t="str">
            <v>K57D3</v>
          </cell>
          <cell r="M1071" t="str">
            <v>DHCQK57D-Kế toán doanh nghiệp - K57</v>
          </cell>
          <cell r="N1071" t="str">
            <v>XetKL</v>
          </cell>
          <cell r="O1071">
            <v>2.5499999999999998</v>
          </cell>
          <cell r="P1071">
            <v>2.5499999999999998</v>
          </cell>
          <cell r="Q1071">
            <v>102</v>
          </cell>
        </row>
        <row r="1072">
          <cell r="B1072" t="str">
            <v>21D150277</v>
          </cell>
          <cell r="C1072" t="str">
            <v>Hoàng Thị</v>
          </cell>
          <cell r="D1072" t="str">
            <v>Trang</v>
          </cell>
          <cell r="E1072" t="str">
            <v>Nữ</v>
          </cell>
          <cell r="F1072" t="str">
            <v>16/10/2003</v>
          </cell>
          <cell r="G1072" t="str">
            <v>Thanh Hóa</v>
          </cell>
          <cell r="H1072" t="str">
            <v>Viện Kế toán - Kiểm toán</v>
          </cell>
          <cell r="I1072" t="str">
            <v>Kế toán</v>
          </cell>
          <cell r="J1072" t="str">
            <v>Kế toán doanh nghiệp</v>
          </cell>
          <cell r="K1072" t="str">
            <v>DHCQK57</v>
          </cell>
          <cell r="L1072" t="str">
            <v>K57D3</v>
          </cell>
          <cell r="M1072" t="str">
            <v>DHCQK57D-Kế toán doanh nghiệp - K57</v>
          </cell>
          <cell r="N1072" t="str">
            <v>XetKL</v>
          </cell>
          <cell r="O1072">
            <v>3.38</v>
          </cell>
          <cell r="P1072">
            <v>3.38</v>
          </cell>
          <cell r="Q1072">
            <v>107</v>
          </cell>
        </row>
        <row r="1073">
          <cell r="B1073" t="str">
            <v>21D150279</v>
          </cell>
          <cell r="C1073" t="str">
            <v>Hoàng Thu</v>
          </cell>
          <cell r="D1073" t="str">
            <v>Trà</v>
          </cell>
          <cell r="E1073" t="str">
            <v>Nữ</v>
          </cell>
          <cell r="F1073" t="str">
            <v>17/06/2003</v>
          </cell>
          <cell r="G1073" t="str">
            <v>Lào Cai</v>
          </cell>
          <cell r="H1073" t="str">
            <v>Viện Kế toán - Kiểm toán</v>
          </cell>
          <cell r="I1073" t="str">
            <v>Kế toán</v>
          </cell>
          <cell r="J1073" t="str">
            <v>Kế toán doanh nghiệp</v>
          </cell>
          <cell r="K1073" t="str">
            <v>DHCQK57</v>
          </cell>
          <cell r="L1073" t="str">
            <v>K57D3</v>
          </cell>
          <cell r="M1073" t="str">
            <v>DHCQK57D-Kế toán doanh nghiệp - K57</v>
          </cell>
          <cell r="N1073" t="str">
            <v>XetKL</v>
          </cell>
          <cell r="O1073">
            <v>3</v>
          </cell>
          <cell r="P1073">
            <v>3</v>
          </cell>
          <cell r="Q1073">
            <v>107</v>
          </cell>
        </row>
        <row r="1074">
          <cell r="B1074" t="str">
            <v>21D150281</v>
          </cell>
          <cell r="C1074" t="str">
            <v>Trần Thị Hải</v>
          </cell>
          <cell r="D1074" t="str">
            <v>Yến</v>
          </cell>
          <cell r="E1074" t="str">
            <v>Nữ</v>
          </cell>
          <cell r="F1074" t="str">
            <v>02/11/2003</v>
          </cell>
          <cell r="G1074" t="str">
            <v>Nghệ An</v>
          </cell>
          <cell r="H1074" t="str">
            <v>Viện Kế toán - Kiểm toán</v>
          </cell>
          <cell r="I1074" t="str">
            <v>Kế toán</v>
          </cell>
          <cell r="J1074" t="str">
            <v>Kế toán doanh nghiệp</v>
          </cell>
          <cell r="K1074" t="str">
            <v>DHCQK57</v>
          </cell>
          <cell r="L1074" t="str">
            <v>K57D3</v>
          </cell>
          <cell r="M1074" t="str">
            <v>DHCQK57D-Kế toán doanh nghiệp - K57</v>
          </cell>
          <cell r="N1074" t="str">
            <v>XetKL</v>
          </cell>
          <cell r="O1074">
            <v>3.28</v>
          </cell>
          <cell r="P1074">
            <v>3.28</v>
          </cell>
          <cell r="Q1074">
            <v>107</v>
          </cell>
        </row>
        <row r="1075">
          <cell r="B1075" t="str">
            <v>21D270101</v>
          </cell>
          <cell r="C1075" t="str">
            <v>Phạm Đức</v>
          </cell>
          <cell r="D1075" t="str">
            <v>An</v>
          </cell>
          <cell r="E1075" t="str">
            <v>Nam</v>
          </cell>
          <cell r="F1075" t="str">
            <v>16/01/2003</v>
          </cell>
          <cell r="G1075" t="str">
            <v>Thái Bình</v>
          </cell>
          <cell r="H1075" t="str">
            <v>Viện Kế toán - Kiểm toán</v>
          </cell>
          <cell r="I1075" t="str">
            <v>Kế toán</v>
          </cell>
          <cell r="J1075" t="str">
            <v>Kế toán công</v>
          </cell>
          <cell r="K1075" t="str">
            <v>DHCQK57</v>
          </cell>
          <cell r="L1075" t="str">
            <v>K57DC1</v>
          </cell>
          <cell r="M1075" t="str">
            <v>DHCQK57DC-Kế toán công - K57</v>
          </cell>
          <cell r="N1075" t="str">
            <v>XetKL</v>
          </cell>
          <cell r="O1075">
            <v>2.93</v>
          </cell>
          <cell r="P1075">
            <v>2.93</v>
          </cell>
          <cell r="Q1075">
            <v>107</v>
          </cell>
        </row>
        <row r="1076">
          <cell r="B1076" t="str">
            <v>21D270102</v>
          </cell>
          <cell r="C1076" t="str">
            <v>Lê Thị Quỳnh</v>
          </cell>
          <cell r="D1076" t="str">
            <v>Anh</v>
          </cell>
          <cell r="E1076" t="str">
            <v>Nữ</v>
          </cell>
          <cell r="F1076" t="str">
            <v>24/11/2003</v>
          </cell>
          <cell r="G1076" t="str">
            <v>Thanh Hóa</v>
          </cell>
          <cell r="H1076" t="str">
            <v>Viện Kế toán - Kiểm toán</v>
          </cell>
          <cell r="I1076" t="str">
            <v>Kế toán</v>
          </cell>
          <cell r="J1076" t="str">
            <v>Kế toán công</v>
          </cell>
          <cell r="K1076" t="str">
            <v>DHCQK57</v>
          </cell>
          <cell r="L1076" t="str">
            <v>K57DC1</v>
          </cell>
          <cell r="M1076" t="str">
            <v>DHCQK57DC-Kế toán công - K57</v>
          </cell>
          <cell r="N1076" t="str">
            <v>XetKL</v>
          </cell>
          <cell r="O1076">
            <v>3.33</v>
          </cell>
          <cell r="P1076">
            <v>3.33</v>
          </cell>
          <cell r="Q1076">
            <v>107</v>
          </cell>
        </row>
        <row r="1077">
          <cell r="B1077" t="str">
            <v>21D270103</v>
          </cell>
          <cell r="C1077" t="str">
            <v>Lê Thị</v>
          </cell>
          <cell r="D1077" t="str">
            <v>Ánh</v>
          </cell>
          <cell r="E1077" t="str">
            <v>Nữ</v>
          </cell>
          <cell r="F1077" t="str">
            <v>18/11/2003</v>
          </cell>
          <cell r="G1077" t="str">
            <v>Bắc Ninh</v>
          </cell>
          <cell r="H1077" t="str">
            <v>Viện Kế toán - Kiểm toán</v>
          </cell>
          <cell r="I1077" t="str">
            <v>Kế toán</v>
          </cell>
          <cell r="J1077" t="str">
            <v>Kế toán công</v>
          </cell>
          <cell r="K1077" t="str">
            <v>DHCQK57</v>
          </cell>
          <cell r="L1077" t="str">
            <v>K57DC1</v>
          </cell>
          <cell r="M1077" t="str">
            <v>DHCQK57DC-Kế toán công - K57</v>
          </cell>
          <cell r="N1077" t="str">
            <v>XetKL</v>
          </cell>
          <cell r="O1077">
            <v>2.95</v>
          </cell>
          <cell r="P1077">
            <v>2.95</v>
          </cell>
          <cell r="Q1077">
            <v>107</v>
          </cell>
        </row>
        <row r="1078">
          <cell r="B1078" t="str">
            <v>21D270104</v>
          </cell>
          <cell r="C1078" t="str">
            <v>Trịnh Thanh</v>
          </cell>
          <cell r="D1078" t="str">
            <v>Bình</v>
          </cell>
          <cell r="E1078" t="str">
            <v>Nữ</v>
          </cell>
          <cell r="F1078" t="str">
            <v>03/09/2003</v>
          </cell>
          <cell r="G1078" t="str">
            <v>Ninh Bình</v>
          </cell>
          <cell r="H1078" t="str">
            <v>Viện Kế toán - Kiểm toán</v>
          </cell>
          <cell r="I1078" t="str">
            <v>Kế toán</v>
          </cell>
          <cell r="J1078" t="str">
            <v>Kế toán công</v>
          </cell>
          <cell r="K1078" t="str">
            <v>DHCQK57</v>
          </cell>
          <cell r="L1078" t="str">
            <v>K57DC1</v>
          </cell>
          <cell r="M1078" t="str">
            <v>DHCQK57DC-Kế toán công - K57</v>
          </cell>
          <cell r="N1078" t="str">
            <v>XetKL</v>
          </cell>
          <cell r="O1078">
            <v>3.21</v>
          </cell>
          <cell r="P1078">
            <v>3.21</v>
          </cell>
          <cell r="Q1078">
            <v>107</v>
          </cell>
        </row>
        <row r="1079">
          <cell r="B1079" t="str">
            <v>21D270105</v>
          </cell>
          <cell r="C1079" t="str">
            <v>Nguyễn Khánh Hà</v>
          </cell>
          <cell r="D1079" t="str">
            <v>Châu</v>
          </cell>
          <cell r="E1079" t="str">
            <v>Nữ</v>
          </cell>
          <cell r="F1079" t="str">
            <v>12/05/2003</v>
          </cell>
          <cell r="G1079" t="str">
            <v>Thanh Hóa</v>
          </cell>
          <cell r="H1079" t="str">
            <v>Viện Kế toán - Kiểm toán</v>
          </cell>
          <cell r="I1079" t="str">
            <v>Kế toán</v>
          </cell>
          <cell r="J1079" t="str">
            <v>Kế toán công</v>
          </cell>
          <cell r="K1079" t="str">
            <v>DHCQK57</v>
          </cell>
          <cell r="L1079" t="str">
            <v>K57DC1</v>
          </cell>
          <cell r="M1079" t="str">
            <v>DHCQK57DC-Kế toán công - K57</v>
          </cell>
          <cell r="N1079" t="str">
            <v>XetKL</v>
          </cell>
          <cell r="O1079">
            <v>2.92</v>
          </cell>
          <cell r="P1079">
            <v>2.92</v>
          </cell>
          <cell r="Q1079">
            <v>107</v>
          </cell>
        </row>
        <row r="1080">
          <cell r="B1080" t="str">
            <v>21D270106</v>
          </cell>
          <cell r="C1080" t="str">
            <v>Đỗ Lan</v>
          </cell>
          <cell r="D1080" t="str">
            <v>Chi</v>
          </cell>
          <cell r="E1080" t="str">
            <v>Nữ</v>
          </cell>
          <cell r="F1080" t="str">
            <v>21/08/2003</v>
          </cell>
          <cell r="G1080" t="str">
            <v>Hải Phòng</v>
          </cell>
          <cell r="H1080" t="str">
            <v>Viện Kế toán - Kiểm toán</v>
          </cell>
          <cell r="I1080" t="str">
            <v>Kế toán</v>
          </cell>
          <cell r="J1080" t="str">
            <v>Kế toán công</v>
          </cell>
          <cell r="K1080" t="str">
            <v>DHCQK57</v>
          </cell>
          <cell r="L1080" t="str">
            <v>K57DC1</v>
          </cell>
          <cell r="M1080" t="str">
            <v>DHCQK57DC-Kế toán công - K57</v>
          </cell>
          <cell r="N1080" t="str">
            <v>XetKL</v>
          </cell>
          <cell r="O1080">
            <v>3.24</v>
          </cell>
          <cell r="P1080">
            <v>3.24</v>
          </cell>
          <cell r="Q1080">
            <v>107</v>
          </cell>
        </row>
        <row r="1081">
          <cell r="B1081" t="str">
            <v>21D270107</v>
          </cell>
          <cell r="C1081" t="str">
            <v>Hoàng Yến</v>
          </cell>
          <cell r="D1081" t="str">
            <v>Chi</v>
          </cell>
          <cell r="E1081" t="str">
            <v>Nữ</v>
          </cell>
          <cell r="F1081" t="str">
            <v>16/07/2003</v>
          </cell>
          <cell r="G1081" t="str">
            <v>Hà Nội</v>
          </cell>
          <cell r="H1081" t="str">
            <v>Viện Kế toán - Kiểm toán</v>
          </cell>
          <cell r="I1081" t="str">
            <v>Kế toán</v>
          </cell>
          <cell r="J1081" t="str">
            <v>Kế toán công</v>
          </cell>
          <cell r="K1081" t="str">
            <v>DHCQK57</v>
          </cell>
          <cell r="L1081" t="str">
            <v>K57DC1</v>
          </cell>
          <cell r="M1081" t="str">
            <v>DHCQK57DC-Kế toán công - K57</v>
          </cell>
          <cell r="N1081" t="str">
            <v>XetKL</v>
          </cell>
          <cell r="O1081">
            <v>2.98</v>
          </cell>
          <cell r="P1081">
            <v>2.98</v>
          </cell>
          <cell r="Q1081">
            <v>107</v>
          </cell>
        </row>
        <row r="1082">
          <cell r="B1082" t="str">
            <v>21D270108</v>
          </cell>
          <cell r="C1082" t="str">
            <v>Nông Quỳnh</v>
          </cell>
          <cell r="D1082" t="str">
            <v>Chi</v>
          </cell>
          <cell r="E1082" t="str">
            <v>Nữ</v>
          </cell>
          <cell r="F1082" t="str">
            <v>10/06/2003</v>
          </cell>
          <cell r="G1082" t="str">
            <v>Lào Cai</v>
          </cell>
          <cell r="H1082" t="str">
            <v>Viện Kế toán - Kiểm toán</v>
          </cell>
          <cell r="I1082" t="str">
            <v>Kế toán</v>
          </cell>
          <cell r="J1082" t="str">
            <v>Kế toán công</v>
          </cell>
          <cell r="K1082" t="str">
            <v>DHCQK57</v>
          </cell>
          <cell r="L1082" t="str">
            <v>K57DC1</v>
          </cell>
          <cell r="M1082" t="str">
            <v>DHCQK57DC-Kế toán công - K57</v>
          </cell>
          <cell r="N1082" t="str">
            <v>XetKL</v>
          </cell>
          <cell r="O1082">
            <v>3.34</v>
          </cell>
          <cell r="P1082">
            <v>3.34</v>
          </cell>
          <cell r="Q1082">
            <v>107</v>
          </cell>
        </row>
        <row r="1083">
          <cell r="B1083" t="str">
            <v>21D270109</v>
          </cell>
          <cell r="C1083" t="str">
            <v>Kiều Hoàng</v>
          </cell>
          <cell r="D1083" t="str">
            <v>Dương</v>
          </cell>
          <cell r="E1083" t="str">
            <v>Nam</v>
          </cell>
          <cell r="F1083" t="str">
            <v>22/11/2003</v>
          </cell>
          <cell r="G1083" t="str">
            <v>Lạng Sơn</v>
          </cell>
          <cell r="H1083" t="str">
            <v>Viện Kế toán - Kiểm toán</v>
          </cell>
          <cell r="I1083" t="str">
            <v>Kế toán</v>
          </cell>
          <cell r="J1083" t="str">
            <v>Kế toán công</v>
          </cell>
          <cell r="K1083" t="str">
            <v>DHCQK57</v>
          </cell>
          <cell r="L1083" t="str">
            <v>K57DC1</v>
          </cell>
          <cell r="M1083" t="str">
            <v>DHCQK57DC-Kế toán công - K57</v>
          </cell>
          <cell r="N1083" t="str">
            <v>XetKL</v>
          </cell>
          <cell r="O1083">
            <v>2.2599999999999998</v>
          </cell>
          <cell r="P1083">
            <v>2.2599999999999998</v>
          </cell>
          <cell r="Q1083">
            <v>101</v>
          </cell>
        </row>
        <row r="1084">
          <cell r="B1084" t="str">
            <v>21D270110</v>
          </cell>
          <cell r="C1084" t="str">
            <v>Phạm Linh</v>
          </cell>
          <cell r="D1084" t="str">
            <v>Đan</v>
          </cell>
          <cell r="E1084" t="str">
            <v>Nữ</v>
          </cell>
          <cell r="F1084" t="str">
            <v>18/06/2003</v>
          </cell>
          <cell r="G1084" t="str">
            <v>Lào Cai</v>
          </cell>
          <cell r="H1084" t="str">
            <v>Viện Kế toán - Kiểm toán</v>
          </cell>
          <cell r="I1084" t="str">
            <v>Kế toán</v>
          </cell>
          <cell r="J1084" t="str">
            <v>Kế toán công</v>
          </cell>
          <cell r="K1084" t="str">
            <v>DHCQK57</v>
          </cell>
          <cell r="L1084" t="str">
            <v>K57DC1</v>
          </cell>
          <cell r="M1084" t="str">
            <v>DHCQK57DC-Kế toán công - K57</v>
          </cell>
          <cell r="N1084" t="str">
            <v>XetKL</v>
          </cell>
          <cell r="O1084">
            <v>3.36</v>
          </cell>
          <cell r="P1084">
            <v>3.36</v>
          </cell>
          <cell r="Q1084">
            <v>107</v>
          </cell>
        </row>
        <row r="1085">
          <cell r="B1085" t="str">
            <v>21D270002</v>
          </cell>
          <cell r="C1085" t="str">
            <v>Đinh Đông</v>
          </cell>
          <cell r="D1085" t="str">
            <v>Đô</v>
          </cell>
          <cell r="E1085" t="str">
            <v>Nam</v>
          </cell>
          <cell r="F1085" t="str">
            <v>24/10/2003</v>
          </cell>
          <cell r="G1085" t="str">
            <v>Hà Nội</v>
          </cell>
          <cell r="H1085" t="str">
            <v>Viện Kế toán - Kiểm toán</v>
          </cell>
          <cell r="I1085" t="str">
            <v>Kế toán</v>
          </cell>
          <cell r="J1085" t="str">
            <v>Kế toán công</v>
          </cell>
          <cell r="K1085" t="str">
            <v>DHCQK57</v>
          </cell>
          <cell r="L1085" t="str">
            <v>K57DC1</v>
          </cell>
          <cell r="M1085" t="str">
            <v>DHCQK57DC-Kế toán công - K57</v>
          </cell>
          <cell r="N1085" t="str">
            <v>XetKL</v>
          </cell>
          <cell r="O1085">
            <v>2.39</v>
          </cell>
          <cell r="P1085">
            <v>2.39</v>
          </cell>
          <cell r="Q1085">
            <v>102</v>
          </cell>
        </row>
        <row r="1086">
          <cell r="B1086" t="str">
            <v>21D270111</v>
          </cell>
          <cell r="C1086" t="str">
            <v>Tô Hương</v>
          </cell>
          <cell r="D1086" t="str">
            <v>Giang</v>
          </cell>
          <cell r="E1086" t="str">
            <v>Nữ</v>
          </cell>
          <cell r="F1086" t="str">
            <v>29/09/2003</v>
          </cell>
          <cell r="G1086" t="str">
            <v>Thanh Hóa</v>
          </cell>
          <cell r="H1086" t="str">
            <v>Viện Kế toán - Kiểm toán</v>
          </cell>
          <cell r="I1086" t="str">
            <v>Kế toán</v>
          </cell>
          <cell r="J1086" t="str">
            <v>Kế toán công</v>
          </cell>
          <cell r="K1086" t="str">
            <v>DHCQK57</v>
          </cell>
          <cell r="L1086" t="str">
            <v>K57DC1</v>
          </cell>
          <cell r="M1086" t="str">
            <v>DHCQK57DC-Kế toán công - K57</v>
          </cell>
          <cell r="N1086" t="str">
            <v>XetKL</v>
          </cell>
          <cell r="O1086">
            <v>3.24</v>
          </cell>
          <cell r="P1086">
            <v>3.24</v>
          </cell>
          <cell r="Q1086">
            <v>107</v>
          </cell>
        </row>
        <row r="1087">
          <cell r="B1087" t="str">
            <v>21D270112</v>
          </cell>
          <cell r="C1087" t="str">
            <v>Nguyễn Thị Ngọc</v>
          </cell>
          <cell r="D1087" t="str">
            <v>Hà</v>
          </cell>
          <cell r="E1087" t="str">
            <v>Nữ</v>
          </cell>
          <cell r="F1087" t="str">
            <v>02/01/2003</v>
          </cell>
          <cell r="G1087" t="str">
            <v>Phú Thọ</v>
          </cell>
          <cell r="H1087" t="str">
            <v>Viện Kế toán - Kiểm toán</v>
          </cell>
          <cell r="I1087" t="str">
            <v>Kế toán</v>
          </cell>
          <cell r="J1087" t="str">
            <v>Kế toán công</v>
          </cell>
          <cell r="K1087" t="str">
            <v>DHCQK57</v>
          </cell>
          <cell r="L1087" t="str">
            <v>K57DC1</v>
          </cell>
          <cell r="M1087" t="str">
            <v>DHCQK57DC-Kế toán công - K57</v>
          </cell>
          <cell r="N1087" t="str">
            <v>XetKL</v>
          </cell>
          <cell r="O1087">
            <v>3.28</v>
          </cell>
          <cell r="P1087">
            <v>3.28</v>
          </cell>
          <cell r="Q1087">
            <v>107</v>
          </cell>
        </row>
        <row r="1088">
          <cell r="B1088" t="str">
            <v>21D270113</v>
          </cell>
          <cell r="C1088" t="str">
            <v>Nguyễn Thị</v>
          </cell>
          <cell r="D1088" t="str">
            <v>Hằng</v>
          </cell>
          <cell r="E1088" t="str">
            <v>Nữ</v>
          </cell>
          <cell r="F1088" t="str">
            <v>05/12/2003</v>
          </cell>
          <cell r="G1088" t="str">
            <v>Hoà Bình</v>
          </cell>
          <cell r="H1088" t="str">
            <v>Viện Kế toán - Kiểm toán</v>
          </cell>
          <cell r="I1088" t="str">
            <v>Kế toán</v>
          </cell>
          <cell r="J1088" t="str">
            <v>Kế toán công</v>
          </cell>
          <cell r="K1088" t="str">
            <v>DHCQK57</v>
          </cell>
          <cell r="L1088" t="str">
            <v>K57DC1</v>
          </cell>
          <cell r="M1088" t="str">
            <v>DHCQK57DC-Kế toán công - K57</v>
          </cell>
          <cell r="N1088" t="str">
            <v>XetKL</v>
          </cell>
          <cell r="O1088">
            <v>2.95</v>
          </cell>
          <cell r="P1088">
            <v>2.95</v>
          </cell>
          <cell r="Q1088">
            <v>107</v>
          </cell>
        </row>
        <row r="1089">
          <cell r="B1089" t="str">
            <v>21D270114</v>
          </cell>
          <cell r="C1089" t="str">
            <v>Đỗ Bội</v>
          </cell>
          <cell r="D1089" t="str">
            <v>Hiền</v>
          </cell>
          <cell r="E1089" t="str">
            <v>Nữ</v>
          </cell>
          <cell r="F1089" t="str">
            <v>07/08/2003</v>
          </cell>
          <cell r="G1089" t="str">
            <v>Hà Nội</v>
          </cell>
          <cell r="H1089" t="str">
            <v>Viện Kế toán - Kiểm toán</v>
          </cell>
          <cell r="I1089" t="str">
            <v>Kế toán</v>
          </cell>
          <cell r="J1089" t="str">
            <v>Kế toán công</v>
          </cell>
          <cell r="K1089" t="str">
            <v>DHCQK57</v>
          </cell>
          <cell r="L1089" t="str">
            <v>K57DC1</v>
          </cell>
          <cell r="M1089" t="str">
            <v>DHCQK57DC-Kế toán công - K57</v>
          </cell>
          <cell r="N1089" t="str">
            <v>XetKL</v>
          </cell>
          <cell r="O1089">
            <v>2.83</v>
          </cell>
          <cell r="P1089">
            <v>2.83</v>
          </cell>
          <cell r="Q1089">
            <v>107</v>
          </cell>
        </row>
        <row r="1090">
          <cell r="B1090" t="str">
            <v>21D270115</v>
          </cell>
          <cell r="C1090" t="str">
            <v>Chu Diệu</v>
          </cell>
          <cell r="D1090" t="str">
            <v>Hoa</v>
          </cell>
          <cell r="E1090" t="str">
            <v>Nữ</v>
          </cell>
          <cell r="F1090" t="str">
            <v>09/10/2003</v>
          </cell>
          <cell r="G1090" t="str">
            <v>Ninh Bình</v>
          </cell>
          <cell r="H1090" t="str">
            <v>Viện Kế toán - Kiểm toán</v>
          </cell>
          <cell r="I1090" t="str">
            <v>Kế toán</v>
          </cell>
          <cell r="J1090" t="str">
            <v>Kế toán công</v>
          </cell>
          <cell r="K1090" t="str">
            <v>DHCQK57</v>
          </cell>
          <cell r="L1090" t="str">
            <v>K57DC1</v>
          </cell>
          <cell r="M1090" t="str">
            <v>DHCQK57DC-Kế toán công - K57</v>
          </cell>
          <cell r="N1090" t="str">
            <v>XetKL</v>
          </cell>
          <cell r="O1090">
            <v>2.54</v>
          </cell>
          <cell r="P1090">
            <v>2.54</v>
          </cell>
          <cell r="Q1090">
            <v>107</v>
          </cell>
        </row>
        <row r="1091">
          <cell r="B1091" t="str">
            <v>21D270116</v>
          </cell>
          <cell r="C1091" t="str">
            <v>Mai Thu</v>
          </cell>
          <cell r="D1091" t="str">
            <v>Huyền</v>
          </cell>
          <cell r="E1091" t="str">
            <v>Nữ</v>
          </cell>
          <cell r="F1091" t="str">
            <v>09/06/2003</v>
          </cell>
          <cell r="G1091" t="str">
            <v>Ninh Bình</v>
          </cell>
          <cell r="H1091" t="str">
            <v>Viện Kế toán - Kiểm toán</v>
          </cell>
          <cell r="I1091" t="str">
            <v>Kế toán</v>
          </cell>
          <cell r="J1091" t="str">
            <v>Kế toán công</v>
          </cell>
          <cell r="K1091" t="str">
            <v>DHCQK57</v>
          </cell>
          <cell r="L1091" t="str">
            <v>K57DC1</v>
          </cell>
          <cell r="M1091" t="str">
            <v>DHCQK57DC-Kế toán công - K57</v>
          </cell>
          <cell r="N1091" t="str">
            <v>XetKL</v>
          </cell>
          <cell r="O1091">
            <v>3.23</v>
          </cell>
          <cell r="P1091">
            <v>3.23</v>
          </cell>
          <cell r="Q1091">
            <v>107</v>
          </cell>
        </row>
        <row r="1092">
          <cell r="B1092" t="str">
            <v>21D270117</v>
          </cell>
          <cell r="C1092" t="str">
            <v>Nguyễn Phan Minh</v>
          </cell>
          <cell r="D1092" t="str">
            <v>Huyền</v>
          </cell>
          <cell r="E1092" t="str">
            <v>Nữ</v>
          </cell>
          <cell r="F1092" t="str">
            <v>08/08/2003</v>
          </cell>
          <cell r="G1092" t="str">
            <v>Hà Tĩnh</v>
          </cell>
          <cell r="H1092" t="str">
            <v>Viện Kế toán - Kiểm toán</v>
          </cell>
          <cell r="I1092" t="str">
            <v>Kế toán</v>
          </cell>
          <cell r="J1092" t="str">
            <v>Kế toán công</v>
          </cell>
          <cell r="K1092" t="str">
            <v>DHCQK57</v>
          </cell>
          <cell r="L1092" t="str">
            <v>K57DC1</v>
          </cell>
          <cell r="M1092" t="str">
            <v>DHCQK57DC-Kế toán công - K57</v>
          </cell>
          <cell r="N1092" t="str">
            <v>XetKL</v>
          </cell>
          <cell r="O1092">
            <v>2.86</v>
          </cell>
          <cell r="P1092">
            <v>2.86</v>
          </cell>
          <cell r="Q1092">
            <v>107</v>
          </cell>
        </row>
        <row r="1093">
          <cell r="B1093" t="str">
            <v>21D270118</v>
          </cell>
          <cell r="C1093" t="str">
            <v>Lê Minh</v>
          </cell>
          <cell r="D1093" t="str">
            <v>Hương</v>
          </cell>
          <cell r="E1093" t="str">
            <v>Nữ</v>
          </cell>
          <cell r="F1093" t="str">
            <v>05/02/2003</v>
          </cell>
          <cell r="G1093" t="str">
            <v>Thanh Hóa</v>
          </cell>
          <cell r="H1093" t="str">
            <v>Viện Kế toán - Kiểm toán</v>
          </cell>
          <cell r="I1093" t="str">
            <v>Kế toán</v>
          </cell>
          <cell r="J1093" t="str">
            <v>Kế toán công</v>
          </cell>
          <cell r="K1093" t="str">
            <v>DHCQK57</v>
          </cell>
          <cell r="L1093" t="str">
            <v>K57DC1</v>
          </cell>
          <cell r="M1093" t="str">
            <v>DHCQK57DC-Kế toán công - K57</v>
          </cell>
          <cell r="N1093" t="str">
            <v>XetKL</v>
          </cell>
          <cell r="O1093">
            <v>3.27</v>
          </cell>
          <cell r="P1093">
            <v>3.27</v>
          </cell>
          <cell r="Q1093">
            <v>105</v>
          </cell>
        </row>
        <row r="1094">
          <cell r="B1094" t="str">
            <v>21D270120</v>
          </cell>
          <cell r="C1094" t="str">
            <v>Lê Phương</v>
          </cell>
          <cell r="D1094" t="str">
            <v>Linh</v>
          </cell>
          <cell r="E1094" t="str">
            <v>Nữ</v>
          </cell>
          <cell r="F1094" t="str">
            <v>14/09/2003</v>
          </cell>
          <cell r="G1094" t="str">
            <v>Hà Nội</v>
          </cell>
          <cell r="H1094" t="str">
            <v>Viện Kế toán - Kiểm toán</v>
          </cell>
          <cell r="I1094" t="str">
            <v>Kế toán</v>
          </cell>
          <cell r="J1094" t="str">
            <v>Kế toán công</v>
          </cell>
          <cell r="K1094" t="str">
            <v>DHCQK57</v>
          </cell>
          <cell r="L1094" t="str">
            <v>K57DC1</v>
          </cell>
          <cell r="M1094" t="str">
            <v>DHCQK57DC-Kế toán công - K57</v>
          </cell>
          <cell r="N1094" t="str">
            <v>XetKL</v>
          </cell>
          <cell r="O1094">
            <v>3.42</v>
          </cell>
          <cell r="P1094">
            <v>3.42</v>
          </cell>
          <cell r="Q1094">
            <v>107</v>
          </cell>
        </row>
        <row r="1095">
          <cell r="B1095" t="str">
            <v>21D270121</v>
          </cell>
          <cell r="C1095" t="str">
            <v>Nguyễn Phương</v>
          </cell>
          <cell r="D1095" t="str">
            <v>Linh</v>
          </cell>
          <cell r="E1095" t="str">
            <v>Nữ</v>
          </cell>
          <cell r="F1095" t="str">
            <v>05/09/2003</v>
          </cell>
          <cell r="G1095" t="str">
            <v>Thanh Hóa</v>
          </cell>
          <cell r="H1095" t="str">
            <v>Viện Kế toán - Kiểm toán</v>
          </cell>
          <cell r="I1095" t="str">
            <v>Kế toán</v>
          </cell>
          <cell r="J1095" t="str">
            <v>Kế toán công</v>
          </cell>
          <cell r="K1095" t="str">
            <v>DHCQK57</v>
          </cell>
          <cell r="L1095" t="str">
            <v>K57DC1</v>
          </cell>
          <cell r="M1095" t="str">
            <v>DHCQK57DC-Kế toán công - K57</v>
          </cell>
          <cell r="N1095" t="str">
            <v>XetKL</v>
          </cell>
          <cell r="O1095">
            <v>2.98</v>
          </cell>
          <cell r="P1095">
            <v>2.98</v>
          </cell>
          <cell r="Q1095">
            <v>104</v>
          </cell>
        </row>
        <row r="1096">
          <cell r="B1096" t="str">
            <v>21D270122</v>
          </cell>
          <cell r="C1096" t="str">
            <v>Nguyễn Thị Hoa</v>
          </cell>
          <cell r="D1096" t="str">
            <v>Lý</v>
          </cell>
          <cell r="E1096" t="str">
            <v>Nữ</v>
          </cell>
          <cell r="F1096" t="str">
            <v>25/12/2002</v>
          </cell>
          <cell r="G1096" t="str">
            <v>Hà Nam</v>
          </cell>
          <cell r="H1096" t="str">
            <v>Viện Kế toán - Kiểm toán</v>
          </cell>
          <cell r="I1096" t="str">
            <v>Kế toán</v>
          </cell>
          <cell r="J1096" t="str">
            <v>Kế toán công</v>
          </cell>
          <cell r="K1096" t="str">
            <v>DHCQK57</v>
          </cell>
          <cell r="L1096" t="str">
            <v>K57DC1</v>
          </cell>
          <cell r="M1096" t="str">
            <v>DHCQK57DC-Kế toán công - K57</v>
          </cell>
          <cell r="N1096" t="str">
            <v>XetKL</v>
          </cell>
          <cell r="O1096">
            <v>3.2</v>
          </cell>
          <cell r="P1096">
            <v>3.2</v>
          </cell>
          <cell r="Q1096">
            <v>107</v>
          </cell>
        </row>
        <row r="1097">
          <cell r="B1097" t="str">
            <v>21D270124</v>
          </cell>
          <cell r="C1097" t="str">
            <v>Hồ Xuân</v>
          </cell>
          <cell r="D1097" t="str">
            <v>Mạnh</v>
          </cell>
          <cell r="E1097" t="str">
            <v>Nam</v>
          </cell>
          <cell r="F1097" t="str">
            <v>01/11/2003</v>
          </cell>
          <cell r="G1097" t="str">
            <v>Nghệ An</v>
          </cell>
          <cell r="H1097" t="str">
            <v>Viện Kế toán - Kiểm toán</v>
          </cell>
          <cell r="I1097" t="str">
            <v>Kế toán</v>
          </cell>
          <cell r="J1097" t="str">
            <v>Kế toán công</v>
          </cell>
          <cell r="K1097" t="str">
            <v>DHCQK57</v>
          </cell>
          <cell r="L1097" t="str">
            <v>K57DC1</v>
          </cell>
          <cell r="M1097" t="str">
            <v>DHCQK57DC-Kế toán công - K57</v>
          </cell>
          <cell r="N1097" t="str">
            <v>XetKL</v>
          </cell>
          <cell r="O1097">
            <v>3.32</v>
          </cell>
          <cell r="P1097">
            <v>3.32</v>
          </cell>
          <cell r="Q1097">
            <v>107</v>
          </cell>
        </row>
        <row r="1098">
          <cell r="B1098" t="str">
            <v>21D270125</v>
          </cell>
          <cell r="C1098" t="str">
            <v>Lê Thị Hồng</v>
          </cell>
          <cell r="D1098" t="str">
            <v>Minh</v>
          </cell>
          <cell r="E1098" t="str">
            <v>Nữ</v>
          </cell>
          <cell r="F1098" t="str">
            <v>22/09/2002</v>
          </cell>
          <cell r="G1098" t="str">
            <v>Nam Định</v>
          </cell>
          <cell r="H1098" t="str">
            <v>Viện Kế toán - Kiểm toán</v>
          </cell>
          <cell r="I1098" t="str">
            <v>Kế toán</v>
          </cell>
          <cell r="J1098" t="str">
            <v>Kế toán công</v>
          </cell>
          <cell r="K1098" t="str">
            <v>DHCQK57</v>
          </cell>
          <cell r="L1098" t="str">
            <v>K57DC1</v>
          </cell>
          <cell r="M1098" t="str">
            <v>DHCQK57DC-Kế toán công - K57</v>
          </cell>
          <cell r="N1098" t="str">
            <v>XetKL</v>
          </cell>
          <cell r="O1098">
            <v>3.45</v>
          </cell>
          <cell r="P1098">
            <v>3.45</v>
          </cell>
          <cell r="Q1098">
            <v>107</v>
          </cell>
        </row>
        <row r="1099">
          <cell r="B1099" t="str">
            <v>21D270128</v>
          </cell>
          <cell r="C1099" t="str">
            <v>Nguyễn Minh</v>
          </cell>
          <cell r="D1099" t="str">
            <v>Ngọc</v>
          </cell>
          <cell r="E1099" t="str">
            <v>Nữ</v>
          </cell>
          <cell r="F1099" t="str">
            <v>26/03/2003</v>
          </cell>
          <cell r="G1099" t="str">
            <v>Lào Cai</v>
          </cell>
          <cell r="H1099" t="str">
            <v>Viện Kế toán - Kiểm toán</v>
          </cell>
          <cell r="I1099" t="str">
            <v>Kế toán</v>
          </cell>
          <cell r="J1099" t="str">
            <v>Kế toán công</v>
          </cell>
          <cell r="K1099" t="str">
            <v>DHCQK57</v>
          </cell>
          <cell r="L1099" t="str">
            <v>K57DC1</v>
          </cell>
          <cell r="M1099" t="str">
            <v>DHCQK57DC-Kế toán công - K57</v>
          </cell>
          <cell r="N1099" t="str">
            <v>XetKL</v>
          </cell>
          <cell r="O1099">
            <v>3.16</v>
          </cell>
          <cell r="P1099">
            <v>3.16</v>
          </cell>
          <cell r="Q1099">
            <v>107</v>
          </cell>
        </row>
        <row r="1100">
          <cell r="B1100" t="str">
            <v>21D270129</v>
          </cell>
          <cell r="C1100" t="str">
            <v>Nguyễn Thị Lan</v>
          </cell>
          <cell r="D1100" t="str">
            <v>Nhi</v>
          </cell>
          <cell r="E1100" t="str">
            <v>Nữ</v>
          </cell>
          <cell r="F1100" t="str">
            <v>10/11/2003</v>
          </cell>
          <cell r="G1100" t="str">
            <v>Hải Dương</v>
          </cell>
          <cell r="H1100" t="str">
            <v>Viện Kế toán - Kiểm toán</v>
          </cell>
          <cell r="I1100" t="str">
            <v>Kế toán</v>
          </cell>
          <cell r="J1100" t="str">
            <v>Kế toán công</v>
          </cell>
          <cell r="K1100" t="str">
            <v>DHCQK57</v>
          </cell>
          <cell r="L1100" t="str">
            <v>K57DC1</v>
          </cell>
          <cell r="M1100" t="str">
            <v>DHCQK57DC-Kế toán công - K57</v>
          </cell>
          <cell r="N1100" t="str">
            <v>XetKL</v>
          </cell>
          <cell r="O1100">
            <v>3.27</v>
          </cell>
          <cell r="P1100">
            <v>3.27</v>
          </cell>
          <cell r="Q1100">
            <v>107</v>
          </cell>
        </row>
        <row r="1101">
          <cell r="B1101" t="str">
            <v>21D270130</v>
          </cell>
          <cell r="C1101" t="str">
            <v>Tạ Thị Kim</v>
          </cell>
          <cell r="D1101" t="str">
            <v>Oanh</v>
          </cell>
          <cell r="E1101" t="str">
            <v>Nữ</v>
          </cell>
          <cell r="F1101" t="str">
            <v>25/07/2003</v>
          </cell>
          <cell r="G1101" t="str">
            <v>Vĩnh Phúc</v>
          </cell>
          <cell r="H1101" t="str">
            <v>Viện Kế toán - Kiểm toán</v>
          </cell>
          <cell r="I1101" t="str">
            <v>Kế toán</v>
          </cell>
          <cell r="J1101" t="str">
            <v>Kế toán công</v>
          </cell>
          <cell r="K1101" t="str">
            <v>DHCQK57</v>
          </cell>
          <cell r="L1101" t="str">
            <v>K57DC1</v>
          </cell>
          <cell r="M1101" t="str">
            <v>DHCQK57DC-Kế toán công - K57</v>
          </cell>
          <cell r="N1101" t="str">
            <v>XetKL</v>
          </cell>
          <cell r="O1101">
            <v>3.55</v>
          </cell>
          <cell r="P1101">
            <v>3.55</v>
          </cell>
          <cell r="Q1101">
            <v>107</v>
          </cell>
        </row>
        <row r="1102">
          <cell r="B1102" t="str">
            <v>21D270131</v>
          </cell>
          <cell r="C1102" t="str">
            <v>Lê Thị</v>
          </cell>
          <cell r="D1102" t="str">
            <v>Phương</v>
          </cell>
          <cell r="E1102" t="str">
            <v>Nữ</v>
          </cell>
          <cell r="F1102" t="str">
            <v>08/03/2003</v>
          </cell>
          <cell r="G1102" t="str">
            <v>Thanh Hóa</v>
          </cell>
          <cell r="H1102" t="str">
            <v>Viện Kế toán - Kiểm toán</v>
          </cell>
          <cell r="I1102" t="str">
            <v>Kế toán</v>
          </cell>
          <cell r="J1102" t="str">
            <v>Kế toán công</v>
          </cell>
          <cell r="K1102" t="str">
            <v>DHCQK57</v>
          </cell>
          <cell r="L1102" t="str">
            <v>K57DC1</v>
          </cell>
          <cell r="M1102" t="str">
            <v>DHCQK57DC-Kế toán công - K57</v>
          </cell>
          <cell r="N1102" t="str">
            <v>XetKL</v>
          </cell>
          <cell r="O1102">
            <v>3.34</v>
          </cell>
          <cell r="P1102">
            <v>3.34</v>
          </cell>
          <cell r="Q1102">
            <v>107</v>
          </cell>
        </row>
        <row r="1103">
          <cell r="B1103" t="str">
            <v>21D270132</v>
          </cell>
          <cell r="C1103" t="str">
            <v>Trần Thị</v>
          </cell>
          <cell r="D1103" t="str">
            <v>Quế</v>
          </cell>
          <cell r="E1103" t="str">
            <v>Nữ</v>
          </cell>
          <cell r="F1103" t="str">
            <v>07/05/2003</v>
          </cell>
          <cell r="G1103" t="str">
            <v>Thanh Hóa</v>
          </cell>
          <cell r="H1103" t="str">
            <v>Viện Kế toán - Kiểm toán</v>
          </cell>
          <cell r="I1103" t="str">
            <v>Kế toán</v>
          </cell>
          <cell r="J1103" t="str">
            <v>Kế toán công</v>
          </cell>
          <cell r="K1103" t="str">
            <v>DHCQK57</v>
          </cell>
          <cell r="L1103" t="str">
            <v>K57DC1</v>
          </cell>
          <cell r="M1103" t="str">
            <v>DHCQK57DC-Kế toán công - K57</v>
          </cell>
          <cell r="N1103" t="str">
            <v>XetKL</v>
          </cell>
          <cell r="O1103">
            <v>3.3</v>
          </cell>
          <cell r="P1103">
            <v>3.3</v>
          </cell>
          <cell r="Q1103">
            <v>107</v>
          </cell>
        </row>
        <row r="1104">
          <cell r="B1104" t="str">
            <v>21D270133</v>
          </cell>
          <cell r="C1104" t="str">
            <v>Bế Thị Thanh</v>
          </cell>
          <cell r="D1104" t="str">
            <v>Thảo</v>
          </cell>
          <cell r="E1104" t="str">
            <v>Nữ</v>
          </cell>
          <cell r="F1104" t="str">
            <v>15/02/2003</v>
          </cell>
          <cell r="G1104" t="str">
            <v>Bắc Giang</v>
          </cell>
          <cell r="H1104" t="str">
            <v>Viện Kế toán - Kiểm toán</v>
          </cell>
          <cell r="I1104" t="str">
            <v>Kế toán</v>
          </cell>
          <cell r="J1104" t="str">
            <v>Kế toán công</v>
          </cell>
          <cell r="K1104" t="str">
            <v>DHCQK57</v>
          </cell>
          <cell r="L1104" t="str">
            <v>K57DC1</v>
          </cell>
          <cell r="M1104" t="str">
            <v>DHCQK57DC-Kế toán công - K57</v>
          </cell>
          <cell r="N1104" t="str">
            <v>XetKL</v>
          </cell>
          <cell r="O1104">
            <v>3.11</v>
          </cell>
          <cell r="P1104">
            <v>3.11</v>
          </cell>
          <cell r="Q1104">
            <v>105</v>
          </cell>
        </row>
        <row r="1105">
          <cell r="B1105" t="str">
            <v>21D270134</v>
          </cell>
          <cell r="C1105" t="str">
            <v>Nguyễn Thanh</v>
          </cell>
          <cell r="D1105" t="str">
            <v>Thảo</v>
          </cell>
          <cell r="E1105" t="str">
            <v>Nữ</v>
          </cell>
          <cell r="F1105" t="str">
            <v>30/09/2003</v>
          </cell>
          <cell r="G1105" t="str">
            <v>Thái Bình</v>
          </cell>
          <cell r="H1105" t="str">
            <v>Viện Kế toán - Kiểm toán</v>
          </cell>
          <cell r="I1105" t="str">
            <v>Kế toán</v>
          </cell>
          <cell r="J1105" t="str">
            <v>Kế toán công</v>
          </cell>
          <cell r="K1105" t="str">
            <v>DHCQK57</v>
          </cell>
          <cell r="L1105" t="str">
            <v>K57DC1</v>
          </cell>
          <cell r="M1105" t="str">
            <v>DHCQK57DC-Kế toán công - K57</v>
          </cell>
          <cell r="N1105" t="str">
            <v>XetKL</v>
          </cell>
          <cell r="O1105">
            <v>3.27</v>
          </cell>
          <cell r="P1105">
            <v>3.27</v>
          </cell>
          <cell r="Q1105">
            <v>107</v>
          </cell>
        </row>
        <row r="1106">
          <cell r="B1106" t="str">
            <v>21D270136</v>
          </cell>
          <cell r="C1106" t="str">
            <v>Đinh Thanh</v>
          </cell>
          <cell r="D1106" t="str">
            <v>Thuỷ</v>
          </cell>
          <cell r="E1106" t="str">
            <v>Nữ</v>
          </cell>
          <cell r="F1106" t="str">
            <v>06/03/2003</v>
          </cell>
          <cell r="G1106" t="str">
            <v>Ninh Bình</v>
          </cell>
          <cell r="H1106" t="str">
            <v>Viện Kế toán - Kiểm toán</v>
          </cell>
          <cell r="I1106" t="str">
            <v>Kế toán</v>
          </cell>
          <cell r="J1106" t="str">
            <v>Kế toán công</v>
          </cell>
          <cell r="K1106" t="str">
            <v>DHCQK57</v>
          </cell>
          <cell r="L1106" t="str">
            <v>K57DC1</v>
          </cell>
          <cell r="M1106" t="str">
            <v>DHCQK57DC-Kế toán công - K57</v>
          </cell>
          <cell r="N1106" t="str">
            <v>XetKL</v>
          </cell>
          <cell r="O1106">
            <v>2.95</v>
          </cell>
          <cell r="P1106">
            <v>2.95</v>
          </cell>
          <cell r="Q1106">
            <v>107</v>
          </cell>
        </row>
        <row r="1107">
          <cell r="B1107" t="str">
            <v>21D270140</v>
          </cell>
          <cell r="C1107" t="str">
            <v>Trần Thị</v>
          </cell>
          <cell r="D1107" t="str">
            <v>Trang</v>
          </cell>
          <cell r="E1107" t="str">
            <v>Nữ</v>
          </cell>
          <cell r="F1107" t="str">
            <v>01/01/2003</v>
          </cell>
          <cell r="G1107" t="str">
            <v>Thanh Hóa</v>
          </cell>
          <cell r="H1107" t="str">
            <v>Viện Kế toán - Kiểm toán</v>
          </cell>
          <cell r="I1107" t="str">
            <v>Kế toán</v>
          </cell>
          <cell r="J1107" t="str">
            <v>Kế toán công</v>
          </cell>
          <cell r="K1107" t="str">
            <v>DHCQK57</v>
          </cell>
          <cell r="L1107" t="str">
            <v>K57DC1</v>
          </cell>
          <cell r="M1107" t="str">
            <v>DHCQK57DC-Kế toán công - K57</v>
          </cell>
          <cell r="N1107" t="str">
            <v>XetKL</v>
          </cell>
          <cell r="O1107">
            <v>3.25</v>
          </cell>
          <cell r="P1107">
            <v>3.25</v>
          </cell>
          <cell r="Q1107">
            <v>107</v>
          </cell>
        </row>
        <row r="1108">
          <cell r="B1108" t="str">
            <v>21D270141</v>
          </cell>
          <cell r="C1108" t="str">
            <v>Phạm Thu</v>
          </cell>
          <cell r="D1108" t="str">
            <v>Uyên</v>
          </cell>
          <cell r="E1108" t="str">
            <v>Nữ</v>
          </cell>
          <cell r="F1108" t="str">
            <v>23/03/2003</v>
          </cell>
          <cell r="G1108" t="str">
            <v>Hà Nội</v>
          </cell>
          <cell r="H1108" t="str">
            <v>Viện Kế toán - Kiểm toán</v>
          </cell>
          <cell r="I1108" t="str">
            <v>Kế toán</v>
          </cell>
          <cell r="J1108" t="str">
            <v>Kế toán công</v>
          </cell>
          <cell r="K1108" t="str">
            <v>DHCQK57</v>
          </cell>
          <cell r="L1108" t="str">
            <v>K57DC1</v>
          </cell>
          <cell r="M1108" t="str">
            <v>DHCQK57DC-Kế toán công - K57</v>
          </cell>
          <cell r="N1108" t="str">
            <v>XetKL</v>
          </cell>
          <cell r="O1108">
            <v>3.28</v>
          </cell>
          <cell r="P1108">
            <v>3.28</v>
          </cell>
          <cell r="Q1108">
            <v>107</v>
          </cell>
        </row>
        <row r="1109">
          <cell r="B1109" t="str">
            <v>21D270143</v>
          </cell>
          <cell r="C1109" t="str">
            <v>Vũ Trúc Quỳnh</v>
          </cell>
          <cell r="D1109" t="str">
            <v>An</v>
          </cell>
          <cell r="E1109" t="str">
            <v>Nữ</v>
          </cell>
          <cell r="F1109" t="str">
            <v>20/09/2003</v>
          </cell>
          <cell r="G1109" t="str">
            <v>Hà Nội</v>
          </cell>
          <cell r="H1109" t="str">
            <v>Viện Kế toán - Kiểm toán</v>
          </cell>
          <cell r="I1109" t="str">
            <v>Kế toán</v>
          </cell>
          <cell r="J1109" t="str">
            <v>Kế toán công</v>
          </cell>
          <cell r="K1109" t="str">
            <v>DHCQK57</v>
          </cell>
          <cell r="L1109" t="str">
            <v>K57DC2</v>
          </cell>
          <cell r="M1109" t="str">
            <v>DHCQK57DC-Kế toán công - K57</v>
          </cell>
          <cell r="N1109" t="str">
            <v>XetKL</v>
          </cell>
          <cell r="O1109">
            <v>3</v>
          </cell>
          <cell r="P1109">
            <v>3</v>
          </cell>
          <cell r="Q1109">
            <v>107</v>
          </cell>
        </row>
        <row r="1110">
          <cell r="B1110" t="str">
            <v>21D270001</v>
          </cell>
          <cell r="C1110" t="str">
            <v>Dương Thị Vân</v>
          </cell>
          <cell r="D1110" t="str">
            <v>Anh</v>
          </cell>
          <cell r="E1110" t="str">
            <v>Nữ</v>
          </cell>
          <cell r="F1110" t="str">
            <v>04/08/2003</v>
          </cell>
          <cell r="G1110" t="str">
            <v>Thanh Hóa</v>
          </cell>
          <cell r="H1110" t="str">
            <v>Viện Kế toán - Kiểm toán</v>
          </cell>
          <cell r="I1110" t="str">
            <v>Kế toán</v>
          </cell>
          <cell r="J1110" t="str">
            <v>Kế toán công</v>
          </cell>
          <cell r="K1110" t="str">
            <v>DHCQK57</v>
          </cell>
          <cell r="L1110" t="str">
            <v>K57DC2</v>
          </cell>
          <cell r="M1110" t="str">
            <v>DHCQK57DC-Kế toán công - K57</v>
          </cell>
          <cell r="N1110" t="str">
            <v>XetKL</v>
          </cell>
          <cell r="O1110">
            <v>3.05</v>
          </cell>
          <cell r="P1110">
            <v>3.05</v>
          </cell>
          <cell r="Q1110">
            <v>107</v>
          </cell>
        </row>
        <row r="1111">
          <cell r="B1111" t="str">
            <v>21D270144</v>
          </cell>
          <cell r="C1111" t="str">
            <v>Nguyễn Hoàng Mai</v>
          </cell>
          <cell r="D1111" t="str">
            <v>Anh</v>
          </cell>
          <cell r="E1111" t="str">
            <v>Nữ</v>
          </cell>
          <cell r="F1111" t="str">
            <v>16/09/2003</v>
          </cell>
          <cell r="G1111" t="str">
            <v>Hà Nội</v>
          </cell>
          <cell r="H1111" t="str">
            <v>Viện Kế toán - Kiểm toán</v>
          </cell>
          <cell r="I1111" t="str">
            <v>Kế toán</v>
          </cell>
          <cell r="J1111" t="str">
            <v>Kế toán công</v>
          </cell>
          <cell r="K1111" t="str">
            <v>DHCQK57</v>
          </cell>
          <cell r="L1111" t="str">
            <v>K57DC2</v>
          </cell>
          <cell r="M1111" t="str">
            <v>DHCQK57DC-Kế toán công - K57</v>
          </cell>
          <cell r="N1111" t="str">
            <v>XetKL</v>
          </cell>
          <cell r="O1111">
            <v>2.93</v>
          </cell>
          <cell r="P1111">
            <v>2.93</v>
          </cell>
          <cell r="Q1111">
            <v>107</v>
          </cell>
        </row>
        <row r="1112">
          <cell r="B1112" t="str">
            <v>21D270145</v>
          </cell>
          <cell r="C1112" t="str">
            <v>Nguyễn Thị Ngọc</v>
          </cell>
          <cell r="D1112" t="str">
            <v>Ánh</v>
          </cell>
          <cell r="E1112" t="str">
            <v>Nữ</v>
          </cell>
          <cell r="F1112" t="str">
            <v>26/02/2003</v>
          </cell>
          <cell r="G1112" t="str">
            <v>Hà Nội</v>
          </cell>
          <cell r="H1112" t="str">
            <v>Viện Kế toán - Kiểm toán</v>
          </cell>
          <cell r="I1112" t="str">
            <v>Kế toán</v>
          </cell>
          <cell r="J1112" t="str">
            <v>Kế toán công</v>
          </cell>
          <cell r="K1112" t="str">
            <v>DHCQK57</v>
          </cell>
          <cell r="L1112" t="str">
            <v>K57DC2</v>
          </cell>
          <cell r="M1112" t="str">
            <v>DHCQK57DC-Kế toán công - K57</v>
          </cell>
          <cell r="N1112" t="str">
            <v>XetKL</v>
          </cell>
          <cell r="O1112">
            <v>3.01</v>
          </cell>
          <cell r="P1112">
            <v>3.01</v>
          </cell>
          <cell r="Q1112">
            <v>107</v>
          </cell>
        </row>
        <row r="1113">
          <cell r="B1113" t="str">
            <v>21D270147</v>
          </cell>
          <cell r="C1113" t="str">
            <v>Đào Linh</v>
          </cell>
          <cell r="D1113" t="str">
            <v>Chi</v>
          </cell>
          <cell r="E1113" t="str">
            <v>Nữ</v>
          </cell>
          <cell r="F1113" t="str">
            <v>08/06/2003</v>
          </cell>
          <cell r="G1113" t="str">
            <v>Hải Phòng</v>
          </cell>
          <cell r="H1113" t="str">
            <v>Viện Kế toán - Kiểm toán</v>
          </cell>
          <cell r="I1113" t="str">
            <v>Kế toán</v>
          </cell>
          <cell r="J1113" t="str">
            <v>Kế toán công</v>
          </cell>
          <cell r="K1113" t="str">
            <v>DHCQK57</v>
          </cell>
          <cell r="L1113" t="str">
            <v>K57DC2</v>
          </cell>
          <cell r="M1113" t="str">
            <v>DHCQK57DC-Kế toán công - K57</v>
          </cell>
          <cell r="N1113" t="str">
            <v>XetKL</v>
          </cell>
          <cell r="O1113">
            <v>3.1</v>
          </cell>
          <cell r="P1113">
            <v>3.1</v>
          </cell>
          <cell r="Q1113">
            <v>107</v>
          </cell>
        </row>
        <row r="1114">
          <cell r="B1114" t="str">
            <v>21D270148</v>
          </cell>
          <cell r="C1114" t="str">
            <v>Hoàng Mai</v>
          </cell>
          <cell r="D1114" t="str">
            <v>Chi</v>
          </cell>
          <cell r="E1114" t="str">
            <v>Nữ</v>
          </cell>
          <cell r="F1114" t="str">
            <v>14/09/2003</v>
          </cell>
          <cell r="G1114" t="str">
            <v>Quảng Ninh</v>
          </cell>
          <cell r="H1114" t="str">
            <v>Viện Kế toán - Kiểm toán</v>
          </cell>
          <cell r="I1114" t="str">
            <v>Kế toán</v>
          </cell>
          <cell r="J1114" t="str">
            <v>Kế toán công</v>
          </cell>
          <cell r="K1114" t="str">
            <v>DHCQK57</v>
          </cell>
          <cell r="L1114" t="str">
            <v>K57DC2</v>
          </cell>
          <cell r="M1114" t="str">
            <v>DHCQK57DC-Kế toán công - K57</v>
          </cell>
          <cell r="N1114" t="str">
            <v>XetKL</v>
          </cell>
          <cell r="O1114">
            <v>2.76</v>
          </cell>
          <cell r="P1114">
            <v>2.76</v>
          </cell>
          <cell r="Q1114">
            <v>107</v>
          </cell>
        </row>
        <row r="1115">
          <cell r="B1115" t="str">
            <v>21D270149</v>
          </cell>
          <cell r="C1115" t="str">
            <v>Nguyễn Hà</v>
          </cell>
          <cell r="D1115" t="str">
            <v>Chi</v>
          </cell>
          <cell r="E1115" t="str">
            <v>Nữ</v>
          </cell>
          <cell r="F1115" t="str">
            <v>04/11/2003</v>
          </cell>
          <cell r="G1115" t="str">
            <v>Bắc Giang</v>
          </cell>
          <cell r="H1115" t="str">
            <v>Viện Kế toán - Kiểm toán</v>
          </cell>
          <cell r="I1115" t="str">
            <v>Kế toán</v>
          </cell>
          <cell r="J1115" t="str">
            <v>Kế toán công</v>
          </cell>
          <cell r="K1115" t="str">
            <v>DHCQK57</v>
          </cell>
          <cell r="L1115" t="str">
            <v>K57DC2</v>
          </cell>
          <cell r="M1115" t="str">
            <v>DHCQK57DC-Kế toán công - K57</v>
          </cell>
          <cell r="N1115" t="str">
            <v>XetKL</v>
          </cell>
          <cell r="O1115">
            <v>3.14</v>
          </cell>
          <cell r="P1115">
            <v>3.14</v>
          </cell>
          <cell r="Q1115">
            <v>107</v>
          </cell>
        </row>
        <row r="1116">
          <cell r="B1116" t="str">
            <v>21D270150</v>
          </cell>
          <cell r="C1116" t="str">
            <v>Vũ Kim</v>
          </cell>
          <cell r="D1116" t="str">
            <v>Dung</v>
          </cell>
          <cell r="E1116" t="str">
            <v>Nữ</v>
          </cell>
          <cell r="F1116" t="str">
            <v>05/03/2003</v>
          </cell>
          <cell r="G1116" t="str">
            <v>Nam Định</v>
          </cell>
          <cell r="H1116" t="str">
            <v>Viện Kế toán - Kiểm toán</v>
          </cell>
          <cell r="I1116" t="str">
            <v>Kế toán</v>
          </cell>
          <cell r="J1116" t="str">
            <v>Kế toán công</v>
          </cell>
          <cell r="K1116" t="str">
            <v>DHCQK57</v>
          </cell>
          <cell r="L1116" t="str">
            <v>K57DC2</v>
          </cell>
          <cell r="M1116" t="str">
            <v>DHCQK57DC-Kế toán công - K57</v>
          </cell>
          <cell r="N1116" t="str">
            <v>XetKL</v>
          </cell>
          <cell r="O1116">
            <v>3.11</v>
          </cell>
          <cell r="P1116">
            <v>3.11</v>
          </cell>
          <cell r="Q1116">
            <v>107</v>
          </cell>
        </row>
        <row r="1117">
          <cell r="B1117" t="str">
            <v>21D270151</v>
          </cell>
          <cell r="C1117" t="str">
            <v>Vũ Chí</v>
          </cell>
          <cell r="D1117" t="str">
            <v>Dũng</v>
          </cell>
          <cell r="E1117" t="str">
            <v>Nam</v>
          </cell>
          <cell r="F1117" t="str">
            <v>11/08/2003</v>
          </cell>
          <cell r="G1117" t="str">
            <v>Bắc Ninh</v>
          </cell>
          <cell r="H1117" t="str">
            <v>Viện Kế toán - Kiểm toán</v>
          </cell>
          <cell r="I1117" t="str">
            <v>Kế toán</v>
          </cell>
          <cell r="J1117" t="str">
            <v>Kế toán công</v>
          </cell>
          <cell r="K1117" t="str">
            <v>DHCQK57</v>
          </cell>
          <cell r="L1117" t="str">
            <v>K57DC2</v>
          </cell>
          <cell r="M1117" t="str">
            <v>DHCQK57DC-Kế toán công - K57</v>
          </cell>
          <cell r="N1117" t="str">
            <v>XetKL</v>
          </cell>
          <cell r="O1117">
            <v>2.72</v>
          </cell>
          <cell r="P1117">
            <v>2.72</v>
          </cell>
          <cell r="Q1117">
            <v>104</v>
          </cell>
        </row>
        <row r="1118">
          <cell r="B1118" t="str">
            <v>21D270152</v>
          </cell>
          <cell r="C1118" t="str">
            <v>Nguyễn Ngân</v>
          </cell>
          <cell r="D1118" t="str">
            <v>Giang</v>
          </cell>
          <cell r="E1118" t="str">
            <v>Nữ</v>
          </cell>
          <cell r="F1118" t="str">
            <v>31/05/2003</v>
          </cell>
          <cell r="G1118" t="str">
            <v>Hà Nội</v>
          </cell>
          <cell r="H1118" t="str">
            <v>Viện Kế toán - Kiểm toán</v>
          </cell>
          <cell r="I1118" t="str">
            <v>Kế toán</v>
          </cell>
          <cell r="J1118" t="str">
            <v>Kế toán công</v>
          </cell>
          <cell r="K1118" t="str">
            <v>DHCQK57</v>
          </cell>
          <cell r="L1118" t="str">
            <v>K57DC2</v>
          </cell>
          <cell r="M1118" t="str">
            <v>DHCQK57DC-Kế toán công - K57</v>
          </cell>
          <cell r="N1118" t="str">
            <v>XetKL</v>
          </cell>
          <cell r="O1118">
            <v>2.63</v>
          </cell>
          <cell r="P1118">
            <v>2.63</v>
          </cell>
          <cell r="Q1118">
            <v>107</v>
          </cell>
        </row>
        <row r="1119">
          <cell r="B1119" t="str">
            <v>21D270153</v>
          </cell>
          <cell r="C1119" t="str">
            <v>Nguyễn Ngọc</v>
          </cell>
          <cell r="D1119" t="str">
            <v>Hà</v>
          </cell>
          <cell r="E1119" t="str">
            <v>Nữ</v>
          </cell>
          <cell r="F1119" t="str">
            <v>04/09/2003</v>
          </cell>
          <cell r="G1119" t="str">
            <v>Vĩnh Phúc</v>
          </cell>
          <cell r="H1119" t="str">
            <v>Viện Kế toán - Kiểm toán</v>
          </cell>
          <cell r="I1119" t="str">
            <v>Kế toán</v>
          </cell>
          <cell r="J1119" t="str">
            <v>Kế toán công</v>
          </cell>
          <cell r="K1119" t="str">
            <v>DHCQK57</v>
          </cell>
          <cell r="L1119" t="str">
            <v>K57DC2</v>
          </cell>
          <cell r="M1119" t="str">
            <v>DHCQK57DC-Kế toán công - K57</v>
          </cell>
          <cell r="N1119" t="str">
            <v>XetKL</v>
          </cell>
          <cell r="O1119">
            <v>2.54</v>
          </cell>
          <cell r="P1119">
            <v>2.54</v>
          </cell>
          <cell r="Q1119">
            <v>107</v>
          </cell>
        </row>
        <row r="1120">
          <cell r="B1120" t="str">
            <v>21D270154</v>
          </cell>
          <cell r="C1120" t="str">
            <v>Lê Thị Hồng</v>
          </cell>
          <cell r="D1120" t="str">
            <v>Hạnh</v>
          </cell>
          <cell r="E1120" t="str">
            <v>Nữ</v>
          </cell>
          <cell r="F1120" t="str">
            <v>20/12/2003</v>
          </cell>
          <cell r="G1120" t="str">
            <v>Hà Nội</v>
          </cell>
          <cell r="H1120" t="str">
            <v>Viện Kế toán - Kiểm toán</v>
          </cell>
          <cell r="I1120" t="str">
            <v>Kế toán</v>
          </cell>
          <cell r="J1120" t="str">
            <v>Kế toán công</v>
          </cell>
          <cell r="K1120" t="str">
            <v>DHCQK57</v>
          </cell>
          <cell r="L1120" t="str">
            <v>K57DC2</v>
          </cell>
          <cell r="M1120" t="str">
            <v>DHCQK57DC-Kế toán công - K57</v>
          </cell>
          <cell r="N1120" t="str">
            <v>XetKL</v>
          </cell>
          <cell r="O1120">
            <v>3.38</v>
          </cell>
          <cell r="P1120">
            <v>3.38</v>
          </cell>
          <cell r="Q1120">
            <v>107</v>
          </cell>
        </row>
        <row r="1121">
          <cell r="B1121" t="str">
            <v>21D270155</v>
          </cell>
          <cell r="C1121" t="str">
            <v>Nguyễn Thị Bích</v>
          </cell>
          <cell r="D1121" t="str">
            <v>Hằng</v>
          </cell>
          <cell r="E1121" t="str">
            <v>Nữ</v>
          </cell>
          <cell r="F1121" t="str">
            <v>16/11/2003</v>
          </cell>
          <cell r="G1121" t="str">
            <v>Hà Nội</v>
          </cell>
          <cell r="H1121" t="str">
            <v>Viện Kế toán - Kiểm toán</v>
          </cell>
          <cell r="I1121" t="str">
            <v>Kế toán</v>
          </cell>
          <cell r="J1121" t="str">
            <v>Kế toán công</v>
          </cell>
          <cell r="K1121" t="str">
            <v>DHCQK57</v>
          </cell>
          <cell r="L1121" t="str">
            <v>K57DC2</v>
          </cell>
          <cell r="M1121" t="str">
            <v>DHCQK57DC-Kế toán công - K57</v>
          </cell>
          <cell r="N1121" t="str">
            <v>XetKL</v>
          </cell>
          <cell r="O1121">
            <v>3.34</v>
          </cell>
          <cell r="P1121">
            <v>3.34</v>
          </cell>
          <cell r="Q1121">
            <v>107</v>
          </cell>
        </row>
        <row r="1122">
          <cell r="B1122" t="str">
            <v>21D270156</v>
          </cell>
          <cell r="C1122" t="str">
            <v>Nguyễn Thúy</v>
          </cell>
          <cell r="D1122" t="str">
            <v>Hiền</v>
          </cell>
          <cell r="E1122" t="str">
            <v>Nữ</v>
          </cell>
          <cell r="F1122" t="str">
            <v>18/12/2003</v>
          </cell>
          <cell r="G1122" t="str">
            <v>Vĩnh Phúc</v>
          </cell>
          <cell r="H1122" t="str">
            <v>Viện Kế toán - Kiểm toán</v>
          </cell>
          <cell r="I1122" t="str">
            <v>Kế toán</v>
          </cell>
          <cell r="J1122" t="str">
            <v>Kế toán công</v>
          </cell>
          <cell r="K1122" t="str">
            <v>DHCQK57</v>
          </cell>
          <cell r="L1122" t="str">
            <v>K57DC2</v>
          </cell>
          <cell r="M1122" t="str">
            <v>DHCQK57DC-Kế toán công - K57</v>
          </cell>
          <cell r="N1122" t="str">
            <v>XetKL</v>
          </cell>
          <cell r="O1122">
            <v>3.72</v>
          </cell>
          <cell r="P1122">
            <v>3.72</v>
          </cell>
          <cell r="Q1122">
            <v>107</v>
          </cell>
        </row>
        <row r="1123">
          <cell r="B1123" t="str">
            <v>21D270157</v>
          </cell>
          <cell r="C1123" t="str">
            <v>Phạm Thúy</v>
          </cell>
          <cell r="D1123" t="str">
            <v>Hoài</v>
          </cell>
          <cell r="E1123" t="str">
            <v>Nữ</v>
          </cell>
          <cell r="F1123" t="str">
            <v>20/03/2003</v>
          </cell>
          <cell r="G1123" t="str">
            <v>Nghệ An</v>
          </cell>
          <cell r="H1123" t="str">
            <v>Viện Kế toán - Kiểm toán</v>
          </cell>
          <cell r="I1123" t="str">
            <v>Kế toán</v>
          </cell>
          <cell r="J1123" t="str">
            <v>Kế toán công</v>
          </cell>
          <cell r="K1123" t="str">
            <v>DHCQK57</v>
          </cell>
          <cell r="L1123" t="str">
            <v>K57DC2</v>
          </cell>
          <cell r="M1123" t="str">
            <v>DHCQK57DC-Kế toán công - K57</v>
          </cell>
          <cell r="N1123" t="str">
            <v>XetKL</v>
          </cell>
          <cell r="O1123">
            <v>3.1</v>
          </cell>
          <cell r="P1123">
            <v>3.1</v>
          </cell>
          <cell r="Q1123">
            <v>107</v>
          </cell>
        </row>
        <row r="1124">
          <cell r="B1124" t="str">
            <v>21D270158</v>
          </cell>
          <cell r="C1124" t="str">
            <v>Nguyễn Mạnh</v>
          </cell>
          <cell r="D1124" t="str">
            <v>Huy</v>
          </cell>
          <cell r="E1124" t="str">
            <v>Nam</v>
          </cell>
          <cell r="F1124" t="str">
            <v>01/02/2002</v>
          </cell>
          <cell r="G1124" t="str">
            <v>Bắc Giang</v>
          </cell>
          <cell r="H1124" t="str">
            <v>Viện Kế toán - Kiểm toán</v>
          </cell>
          <cell r="I1124" t="str">
            <v>Kế toán</v>
          </cell>
          <cell r="J1124" t="str">
            <v>Kế toán công</v>
          </cell>
          <cell r="K1124" t="str">
            <v>DHCQK57</v>
          </cell>
          <cell r="L1124" t="str">
            <v>K57DC2</v>
          </cell>
          <cell r="M1124" t="str">
            <v>DHCQK57DC-Kế toán công - K57</v>
          </cell>
          <cell r="N1124" t="str">
            <v>XetKL</v>
          </cell>
          <cell r="O1124">
            <v>2.91</v>
          </cell>
          <cell r="P1124">
            <v>2.91</v>
          </cell>
          <cell r="Q1124">
            <v>107</v>
          </cell>
        </row>
        <row r="1125">
          <cell r="B1125" t="str">
            <v>21D270159</v>
          </cell>
          <cell r="C1125" t="str">
            <v>Nguyễn Linh</v>
          </cell>
          <cell r="D1125" t="str">
            <v>Huyền</v>
          </cell>
          <cell r="E1125" t="str">
            <v>Nữ</v>
          </cell>
          <cell r="F1125" t="str">
            <v>01/04/2003</v>
          </cell>
          <cell r="G1125" t="str">
            <v>Hà Nội</v>
          </cell>
          <cell r="H1125" t="str">
            <v>Viện Kế toán - Kiểm toán</v>
          </cell>
          <cell r="I1125" t="str">
            <v>Kế toán</v>
          </cell>
          <cell r="J1125" t="str">
            <v>Kế toán công</v>
          </cell>
          <cell r="K1125" t="str">
            <v>DHCQK57</v>
          </cell>
          <cell r="L1125" t="str">
            <v>K57DC2</v>
          </cell>
          <cell r="M1125" t="str">
            <v>DHCQK57DC-Kế toán công - K57</v>
          </cell>
          <cell r="N1125" t="str">
            <v>XetKL</v>
          </cell>
          <cell r="O1125">
            <v>3.16</v>
          </cell>
          <cell r="P1125">
            <v>3.16</v>
          </cell>
          <cell r="Q1125">
            <v>107</v>
          </cell>
        </row>
        <row r="1126">
          <cell r="B1126" t="str">
            <v>21D270160</v>
          </cell>
          <cell r="C1126" t="str">
            <v>Nguyễn Thị Thảo</v>
          </cell>
          <cell r="D1126" t="str">
            <v>Huyền</v>
          </cell>
          <cell r="E1126" t="str">
            <v>Nữ</v>
          </cell>
          <cell r="F1126" t="str">
            <v>30/10/2003</v>
          </cell>
          <cell r="G1126" t="str">
            <v>Thanh Hóa</v>
          </cell>
          <cell r="H1126" t="str">
            <v>Viện Kế toán - Kiểm toán</v>
          </cell>
          <cell r="I1126" t="str">
            <v>Kế toán</v>
          </cell>
          <cell r="J1126" t="str">
            <v>Kế toán công</v>
          </cell>
          <cell r="K1126" t="str">
            <v>DHCQK57</v>
          </cell>
          <cell r="L1126" t="str">
            <v>K57DC2</v>
          </cell>
          <cell r="M1126" t="str">
            <v>DHCQK57DC-Kế toán công - K57</v>
          </cell>
          <cell r="N1126" t="str">
            <v>XetKL</v>
          </cell>
          <cell r="O1126">
            <v>3.16</v>
          </cell>
          <cell r="P1126">
            <v>3.16</v>
          </cell>
          <cell r="Q1126">
            <v>107</v>
          </cell>
        </row>
        <row r="1127">
          <cell r="B1127" t="str">
            <v>21D270162</v>
          </cell>
          <cell r="C1127" t="str">
            <v>Dương Trần Yến</v>
          </cell>
          <cell r="D1127" t="str">
            <v>Linh</v>
          </cell>
          <cell r="E1127" t="str">
            <v>Nữ</v>
          </cell>
          <cell r="F1127" t="str">
            <v>03/09/2003</v>
          </cell>
          <cell r="G1127" t="str">
            <v>Vĩnh Phúc</v>
          </cell>
          <cell r="H1127" t="str">
            <v>Viện Kế toán - Kiểm toán</v>
          </cell>
          <cell r="I1127" t="str">
            <v>Kế toán</v>
          </cell>
          <cell r="J1127" t="str">
            <v>Kế toán công</v>
          </cell>
          <cell r="K1127" t="str">
            <v>DHCQK57</v>
          </cell>
          <cell r="L1127" t="str">
            <v>K57DC2</v>
          </cell>
          <cell r="M1127" t="str">
            <v>DHCQK57DC-Kế toán công - K57</v>
          </cell>
          <cell r="N1127" t="str">
            <v>XetKL</v>
          </cell>
          <cell r="O1127">
            <v>3.09</v>
          </cell>
          <cell r="P1127">
            <v>3.09</v>
          </cell>
          <cell r="Q1127">
            <v>107</v>
          </cell>
        </row>
        <row r="1128">
          <cell r="B1128" t="str">
            <v>21D270161</v>
          </cell>
          <cell r="C1128" t="str">
            <v>Đoàn Thị Thùy</v>
          </cell>
          <cell r="D1128" t="str">
            <v>Linh</v>
          </cell>
          <cell r="E1128" t="str">
            <v>Nữ</v>
          </cell>
          <cell r="F1128" t="str">
            <v>31/12/2003</v>
          </cell>
          <cell r="G1128" t="str">
            <v>Ninh Bình</v>
          </cell>
          <cell r="H1128" t="str">
            <v>Viện Kế toán - Kiểm toán</v>
          </cell>
          <cell r="I1128" t="str">
            <v>Kế toán</v>
          </cell>
          <cell r="J1128" t="str">
            <v>Kế toán công</v>
          </cell>
          <cell r="K1128" t="str">
            <v>DHCQK57</v>
          </cell>
          <cell r="L1128" t="str">
            <v>K57DC2</v>
          </cell>
          <cell r="M1128" t="str">
            <v>DHCQK57DC-Kế toán công - K57</v>
          </cell>
          <cell r="N1128" t="str">
            <v>XetKL</v>
          </cell>
          <cell r="O1128">
            <v>2.81</v>
          </cell>
          <cell r="P1128">
            <v>2.81</v>
          </cell>
          <cell r="Q1128">
            <v>107</v>
          </cell>
        </row>
        <row r="1129">
          <cell r="B1129" t="str">
            <v>21D270163</v>
          </cell>
          <cell r="C1129" t="str">
            <v>Nguyễn Ngọc</v>
          </cell>
          <cell r="D1129" t="str">
            <v>Linh</v>
          </cell>
          <cell r="E1129" t="str">
            <v>Nữ</v>
          </cell>
          <cell r="F1129" t="str">
            <v>27/01/2003</v>
          </cell>
          <cell r="G1129" t="str">
            <v>Ninh Bình</v>
          </cell>
          <cell r="H1129" t="str">
            <v>Viện Kế toán - Kiểm toán</v>
          </cell>
          <cell r="I1129" t="str">
            <v>Kế toán</v>
          </cell>
          <cell r="J1129" t="str">
            <v>Kế toán công</v>
          </cell>
          <cell r="K1129" t="str">
            <v>DHCQK57</v>
          </cell>
          <cell r="L1129" t="str">
            <v>K57DC2</v>
          </cell>
          <cell r="M1129" t="str">
            <v>DHCQK57DC-Kế toán công - K57</v>
          </cell>
          <cell r="N1129" t="str">
            <v>XetKL</v>
          </cell>
          <cell r="O1129">
            <v>2.91</v>
          </cell>
          <cell r="P1129">
            <v>2.91</v>
          </cell>
          <cell r="Q1129">
            <v>107</v>
          </cell>
        </row>
        <row r="1130">
          <cell r="B1130" t="str">
            <v>21D270164</v>
          </cell>
          <cell r="C1130" t="str">
            <v>Nông Hồng</v>
          </cell>
          <cell r="D1130" t="str">
            <v>Linh</v>
          </cell>
          <cell r="E1130" t="str">
            <v>Nữ</v>
          </cell>
          <cell r="F1130" t="str">
            <v>12/10/2003</v>
          </cell>
          <cell r="G1130" t="str">
            <v>Lạng Sơn</v>
          </cell>
          <cell r="H1130" t="str">
            <v>Viện Kế toán - Kiểm toán</v>
          </cell>
          <cell r="I1130" t="str">
            <v>Kế toán</v>
          </cell>
          <cell r="J1130" t="str">
            <v>Kế toán công</v>
          </cell>
          <cell r="K1130" t="str">
            <v>DHCQK57</v>
          </cell>
          <cell r="L1130" t="str">
            <v>K57DC2</v>
          </cell>
          <cell r="M1130" t="str">
            <v>DHCQK57DC-Kế toán công - K57</v>
          </cell>
          <cell r="N1130" t="str">
            <v>XetKL</v>
          </cell>
          <cell r="O1130">
            <v>2.8</v>
          </cell>
          <cell r="P1130">
            <v>2.8</v>
          </cell>
          <cell r="Q1130">
            <v>107</v>
          </cell>
        </row>
        <row r="1131">
          <cell r="B1131" t="str">
            <v>21D270165</v>
          </cell>
          <cell r="C1131" t="str">
            <v>Lê Thị Quỳnh</v>
          </cell>
          <cell r="D1131" t="str">
            <v>Mai</v>
          </cell>
          <cell r="E1131" t="str">
            <v>Nữ</v>
          </cell>
          <cell r="F1131" t="str">
            <v>03/12/2003</v>
          </cell>
          <cell r="G1131" t="str">
            <v>Bắc Giang</v>
          </cell>
          <cell r="H1131" t="str">
            <v>Viện Kế toán - Kiểm toán</v>
          </cell>
          <cell r="I1131" t="str">
            <v>Kế toán</v>
          </cell>
          <cell r="J1131" t="str">
            <v>Kế toán công</v>
          </cell>
          <cell r="K1131" t="str">
            <v>DHCQK57</v>
          </cell>
          <cell r="L1131" t="str">
            <v>K57DC2</v>
          </cell>
          <cell r="M1131" t="str">
            <v>DHCQK57DC-Kế toán công - K57</v>
          </cell>
          <cell r="N1131" t="str">
            <v>XetKL</v>
          </cell>
          <cell r="O1131">
            <v>3.19</v>
          </cell>
          <cell r="P1131">
            <v>3.19</v>
          </cell>
          <cell r="Q1131">
            <v>107</v>
          </cell>
        </row>
        <row r="1132">
          <cell r="B1132" t="str">
            <v>21D270167</v>
          </cell>
          <cell r="C1132" t="str">
            <v>Hà Thị Trà</v>
          </cell>
          <cell r="D1132" t="str">
            <v>My</v>
          </cell>
          <cell r="E1132" t="str">
            <v>Nữ</v>
          </cell>
          <cell r="F1132" t="str">
            <v>08/06/2003</v>
          </cell>
          <cell r="G1132" t="str">
            <v>Hoà Bình</v>
          </cell>
          <cell r="H1132" t="str">
            <v>Viện Kế toán - Kiểm toán</v>
          </cell>
          <cell r="I1132" t="str">
            <v>Kế toán</v>
          </cell>
          <cell r="J1132" t="str">
            <v>Kế toán công</v>
          </cell>
          <cell r="K1132" t="str">
            <v>DHCQK57</v>
          </cell>
          <cell r="L1132" t="str">
            <v>K57DC2</v>
          </cell>
          <cell r="M1132" t="str">
            <v>DHCQK57DC-Kế toán công - K57</v>
          </cell>
          <cell r="N1132" t="str">
            <v>XetKL</v>
          </cell>
          <cell r="O1132">
            <v>2.88</v>
          </cell>
          <cell r="P1132">
            <v>2.88</v>
          </cell>
          <cell r="Q1132">
            <v>107</v>
          </cell>
        </row>
        <row r="1133">
          <cell r="B1133" t="str">
            <v>21D270168</v>
          </cell>
          <cell r="C1133" t="str">
            <v>Nguyễn Ngọc Trà</v>
          </cell>
          <cell r="D1133" t="str">
            <v>My</v>
          </cell>
          <cell r="E1133" t="str">
            <v>Nữ</v>
          </cell>
          <cell r="F1133" t="str">
            <v>17/06/2003</v>
          </cell>
          <cell r="G1133" t="str">
            <v>TP Hồ Chí Minh</v>
          </cell>
          <cell r="H1133" t="str">
            <v>Viện Kế toán - Kiểm toán</v>
          </cell>
          <cell r="I1133" t="str">
            <v>Kế toán</v>
          </cell>
          <cell r="J1133" t="str">
            <v>Kế toán công</v>
          </cell>
          <cell r="K1133" t="str">
            <v>DHCQK57</v>
          </cell>
          <cell r="L1133" t="str">
            <v>K57DC2</v>
          </cell>
          <cell r="M1133" t="str">
            <v>DHCQK57DC-Kế toán công - K57</v>
          </cell>
          <cell r="N1133" t="str">
            <v>XetKL</v>
          </cell>
          <cell r="O1133">
            <v>3.18</v>
          </cell>
          <cell r="P1133">
            <v>3.18</v>
          </cell>
          <cell r="Q1133">
            <v>107</v>
          </cell>
        </row>
        <row r="1134">
          <cell r="B1134" t="str">
            <v>21D270169</v>
          </cell>
          <cell r="C1134" t="str">
            <v>Nguyễn Hoàng</v>
          </cell>
          <cell r="D1134" t="str">
            <v>Nam</v>
          </cell>
          <cell r="E1134" t="str">
            <v>Nam</v>
          </cell>
          <cell r="F1134" t="str">
            <v>12/11/2003</v>
          </cell>
          <cell r="G1134" t="str">
            <v>Hải Dương</v>
          </cell>
          <cell r="H1134" t="str">
            <v>Viện Kế toán - Kiểm toán</v>
          </cell>
          <cell r="I1134" t="str">
            <v>Kế toán</v>
          </cell>
          <cell r="J1134" t="str">
            <v>Kế toán công</v>
          </cell>
          <cell r="K1134" t="str">
            <v>DHCQK57</v>
          </cell>
          <cell r="L1134" t="str">
            <v>K57DC2</v>
          </cell>
          <cell r="M1134" t="str">
            <v>DHCQK57DC-Kế toán công - K57</v>
          </cell>
          <cell r="N1134" t="str">
            <v>XetKL</v>
          </cell>
          <cell r="O1134">
            <v>3.22</v>
          </cell>
          <cell r="P1134">
            <v>3.22</v>
          </cell>
          <cell r="Q1134">
            <v>107</v>
          </cell>
        </row>
        <row r="1135">
          <cell r="B1135" t="str">
            <v>21D270170</v>
          </cell>
          <cell r="C1135" t="str">
            <v>Nguyễn Hà</v>
          </cell>
          <cell r="D1135" t="str">
            <v>Ngân</v>
          </cell>
          <cell r="E1135" t="str">
            <v>Nữ</v>
          </cell>
          <cell r="F1135" t="str">
            <v>07/12/2003</v>
          </cell>
          <cell r="G1135" t="str">
            <v>Phú Thọ</v>
          </cell>
          <cell r="H1135" t="str">
            <v>Viện Kế toán - Kiểm toán</v>
          </cell>
          <cell r="I1135" t="str">
            <v>Kế toán</v>
          </cell>
          <cell r="J1135" t="str">
            <v>Kế toán công</v>
          </cell>
          <cell r="K1135" t="str">
            <v>DHCQK57</v>
          </cell>
          <cell r="L1135" t="str">
            <v>K57DC2</v>
          </cell>
          <cell r="M1135" t="str">
            <v>DHCQK57DC-Kế toán công - K57</v>
          </cell>
          <cell r="N1135" t="str">
            <v>XetKL</v>
          </cell>
          <cell r="O1135">
            <v>3.04</v>
          </cell>
          <cell r="P1135">
            <v>3.04</v>
          </cell>
          <cell r="Q1135">
            <v>107</v>
          </cell>
        </row>
        <row r="1136">
          <cell r="B1136" t="str">
            <v>21D270172</v>
          </cell>
          <cell r="C1136" t="str">
            <v>Nguyễn An</v>
          </cell>
          <cell r="D1136" t="str">
            <v>Ni</v>
          </cell>
          <cell r="E1136" t="str">
            <v>Nữ</v>
          </cell>
          <cell r="F1136" t="str">
            <v>07/02/2003</v>
          </cell>
          <cell r="G1136" t="str">
            <v>Thanh Hóa</v>
          </cell>
          <cell r="H1136" t="str">
            <v>Viện Kế toán - Kiểm toán</v>
          </cell>
          <cell r="I1136" t="str">
            <v>Kế toán</v>
          </cell>
          <cell r="J1136" t="str">
            <v>Kế toán công</v>
          </cell>
          <cell r="K1136" t="str">
            <v>DHCQK57</v>
          </cell>
          <cell r="L1136" t="str">
            <v>K57DC2</v>
          </cell>
          <cell r="M1136" t="str">
            <v>DHCQK57DC-Kế toán công - K57</v>
          </cell>
          <cell r="N1136" t="str">
            <v>XetKL</v>
          </cell>
          <cell r="O1136">
            <v>3.43</v>
          </cell>
          <cell r="P1136">
            <v>3.43</v>
          </cell>
          <cell r="Q1136">
            <v>107</v>
          </cell>
        </row>
        <row r="1137">
          <cell r="B1137" t="str">
            <v>21D270176</v>
          </cell>
          <cell r="C1137" t="str">
            <v>Bùi Việt</v>
          </cell>
          <cell r="D1137" t="str">
            <v>Thảo</v>
          </cell>
          <cell r="E1137" t="str">
            <v>Nữ</v>
          </cell>
          <cell r="F1137" t="str">
            <v>20/10/2003</v>
          </cell>
          <cell r="G1137" t="str">
            <v>Phú Thọ</v>
          </cell>
          <cell r="H1137" t="str">
            <v>Viện Kế toán - Kiểm toán</v>
          </cell>
          <cell r="I1137" t="str">
            <v>Kế toán</v>
          </cell>
          <cell r="J1137" t="str">
            <v>Kế toán công</v>
          </cell>
          <cell r="K1137" t="str">
            <v>DHCQK57</v>
          </cell>
          <cell r="L1137" t="str">
            <v>K57DC2</v>
          </cell>
          <cell r="M1137" t="str">
            <v>DHCQK57DC-Kế toán công - K57</v>
          </cell>
          <cell r="N1137" t="str">
            <v>XetKL</v>
          </cell>
          <cell r="O1137">
            <v>3.24</v>
          </cell>
          <cell r="P1137">
            <v>3.24</v>
          </cell>
          <cell r="Q1137">
            <v>107</v>
          </cell>
        </row>
        <row r="1138">
          <cell r="B1138" t="str">
            <v>21D270177</v>
          </cell>
          <cell r="C1138" t="str">
            <v>Nguyễn Thị Phương</v>
          </cell>
          <cell r="D1138" t="str">
            <v>Thảo</v>
          </cell>
          <cell r="E1138" t="str">
            <v>Nữ</v>
          </cell>
          <cell r="F1138" t="str">
            <v>07/02/2003</v>
          </cell>
          <cell r="G1138" t="str">
            <v>Hà Nội</v>
          </cell>
          <cell r="H1138" t="str">
            <v>Viện Kế toán - Kiểm toán</v>
          </cell>
          <cell r="I1138" t="str">
            <v>Kế toán</v>
          </cell>
          <cell r="J1138" t="str">
            <v>Kế toán công</v>
          </cell>
          <cell r="K1138" t="str">
            <v>DHCQK57</v>
          </cell>
          <cell r="L1138" t="str">
            <v>K57DC2</v>
          </cell>
          <cell r="M1138" t="str">
            <v>DHCQK57DC-Kế toán công - K57</v>
          </cell>
          <cell r="N1138" t="str">
            <v>XetKL</v>
          </cell>
          <cell r="O1138">
            <v>3.72</v>
          </cell>
          <cell r="P1138">
            <v>3.72</v>
          </cell>
          <cell r="Q1138">
            <v>107</v>
          </cell>
        </row>
        <row r="1139">
          <cell r="B1139" t="str">
            <v>21D270178</v>
          </cell>
          <cell r="C1139" t="str">
            <v>Nguyễn Thị Thanh</v>
          </cell>
          <cell r="D1139" t="str">
            <v>Thủy</v>
          </cell>
          <cell r="E1139" t="str">
            <v>Nữ</v>
          </cell>
          <cell r="F1139" t="str">
            <v>19/01/2003</v>
          </cell>
          <cell r="G1139" t="str">
            <v>Phú Thọ</v>
          </cell>
          <cell r="H1139" t="str">
            <v>Viện Kế toán - Kiểm toán</v>
          </cell>
          <cell r="I1139" t="str">
            <v>Kế toán</v>
          </cell>
          <cell r="J1139" t="str">
            <v>Kế toán công</v>
          </cell>
          <cell r="K1139" t="str">
            <v>DHCQK57</v>
          </cell>
          <cell r="L1139" t="str">
            <v>K57DC2</v>
          </cell>
          <cell r="M1139" t="str">
            <v>DHCQK57DC-Kế toán công - K57</v>
          </cell>
          <cell r="N1139" t="str">
            <v>XetKL</v>
          </cell>
          <cell r="O1139">
            <v>3.13</v>
          </cell>
          <cell r="P1139">
            <v>3.13</v>
          </cell>
          <cell r="Q1139">
            <v>107</v>
          </cell>
        </row>
        <row r="1140">
          <cell r="B1140" t="str">
            <v>21D270179</v>
          </cell>
          <cell r="C1140" t="str">
            <v>Phan Nguyễn Hoài</v>
          </cell>
          <cell r="D1140" t="str">
            <v>Thương</v>
          </cell>
          <cell r="E1140" t="str">
            <v>Nữ</v>
          </cell>
          <cell r="F1140" t="str">
            <v>21/09/2003</v>
          </cell>
          <cell r="G1140" t="str">
            <v>Hà Tĩnh</v>
          </cell>
          <cell r="H1140" t="str">
            <v>Viện Kế toán - Kiểm toán</v>
          </cell>
          <cell r="I1140" t="str">
            <v>Kế toán</v>
          </cell>
          <cell r="J1140" t="str">
            <v>Kế toán công</v>
          </cell>
          <cell r="K1140" t="str">
            <v>DHCQK57</v>
          </cell>
          <cell r="L1140" t="str">
            <v>K57DC2</v>
          </cell>
          <cell r="M1140" t="str">
            <v>DHCQK57DC-Kế toán công - K57</v>
          </cell>
          <cell r="N1140" t="str">
            <v>XetKL</v>
          </cell>
          <cell r="O1140">
            <v>3.08</v>
          </cell>
          <cell r="P1140">
            <v>3.08</v>
          </cell>
          <cell r="Q1140">
            <v>107</v>
          </cell>
        </row>
        <row r="1141">
          <cell r="B1141" t="str">
            <v>21D270180</v>
          </cell>
          <cell r="C1141" t="str">
            <v>Cao Hồng Linh</v>
          </cell>
          <cell r="D1141" t="str">
            <v>Trang</v>
          </cell>
          <cell r="E1141" t="str">
            <v>Nữ</v>
          </cell>
          <cell r="F1141" t="str">
            <v>22/04/2003</v>
          </cell>
          <cell r="G1141" t="str">
            <v>Phú Thọ</v>
          </cell>
          <cell r="H1141" t="str">
            <v>Viện Kế toán - Kiểm toán</v>
          </cell>
          <cell r="I1141" t="str">
            <v>Kế toán</v>
          </cell>
          <cell r="J1141" t="str">
            <v>Kế toán công</v>
          </cell>
          <cell r="K1141" t="str">
            <v>DHCQK57</v>
          </cell>
          <cell r="L1141" t="str">
            <v>K57DC2</v>
          </cell>
          <cell r="M1141" t="str">
            <v>DHCQK57DC-Kế toán công - K57</v>
          </cell>
          <cell r="N1141" t="str">
            <v>XetKL</v>
          </cell>
          <cell r="O1141">
            <v>3.2</v>
          </cell>
          <cell r="P1141">
            <v>3.2</v>
          </cell>
          <cell r="Q1141">
            <v>107</v>
          </cell>
        </row>
        <row r="1142">
          <cell r="B1142" t="str">
            <v>21D270182</v>
          </cell>
          <cell r="C1142" t="str">
            <v>Nguyễn Phương</v>
          </cell>
          <cell r="D1142" t="str">
            <v>Uyên</v>
          </cell>
          <cell r="E1142" t="str">
            <v>Nữ</v>
          </cell>
          <cell r="F1142" t="str">
            <v>22/07/2003</v>
          </cell>
          <cell r="G1142" t="str">
            <v>Phú Thọ</v>
          </cell>
          <cell r="H1142" t="str">
            <v>Viện Kế toán - Kiểm toán</v>
          </cell>
          <cell r="I1142" t="str">
            <v>Kế toán</v>
          </cell>
          <cell r="J1142" t="str">
            <v>Kế toán công</v>
          </cell>
          <cell r="K1142" t="str">
            <v>DHCQK57</v>
          </cell>
          <cell r="L1142" t="str">
            <v>K57DC2</v>
          </cell>
          <cell r="M1142" t="str">
            <v>DHCQK57DC-Kế toán công - K57</v>
          </cell>
          <cell r="N1142" t="str">
            <v>XetKL</v>
          </cell>
          <cell r="O1142">
            <v>3.38</v>
          </cell>
          <cell r="P1142">
            <v>3.38</v>
          </cell>
          <cell r="Q1142">
            <v>107</v>
          </cell>
        </row>
        <row r="1143">
          <cell r="B1143" t="str">
            <v>21D270183</v>
          </cell>
          <cell r="C1143" t="str">
            <v>Mai Thị Hồng</v>
          </cell>
          <cell r="D1143" t="str">
            <v>Vân</v>
          </cell>
          <cell r="E1143" t="str">
            <v>Nữ</v>
          </cell>
          <cell r="F1143" t="str">
            <v>20/06/2003</v>
          </cell>
          <cell r="G1143" t="str">
            <v>Ninh Bình</v>
          </cell>
          <cell r="H1143" t="str">
            <v>Viện Kế toán - Kiểm toán</v>
          </cell>
          <cell r="I1143" t="str">
            <v>Kế toán</v>
          </cell>
          <cell r="J1143" t="str">
            <v>Kế toán công</v>
          </cell>
          <cell r="K1143" t="str">
            <v>DHCQK57</v>
          </cell>
          <cell r="L1143" t="str">
            <v>K57DC2</v>
          </cell>
          <cell r="M1143" t="str">
            <v>DHCQK57DC-Kế toán công - K57</v>
          </cell>
          <cell r="N1143" t="str">
            <v>XetKL</v>
          </cell>
          <cell r="O1143">
            <v>3.27</v>
          </cell>
          <cell r="P1143">
            <v>3.27</v>
          </cell>
          <cell r="Q1143">
            <v>105</v>
          </cell>
        </row>
        <row r="1144">
          <cell r="B1144" t="str">
            <v>21D155101</v>
          </cell>
          <cell r="C1144" t="str">
            <v>Cao Thị Phương</v>
          </cell>
          <cell r="D1144" t="str">
            <v>Anh</v>
          </cell>
          <cell r="E1144" t="str">
            <v>Nữ</v>
          </cell>
          <cell r="F1144" t="str">
            <v>01/06/2003</v>
          </cell>
          <cell r="G1144" t="str">
            <v>Hà Nội</v>
          </cell>
          <cell r="H1144" t="str">
            <v>Viện Kế toán - Kiểm toán</v>
          </cell>
          <cell r="I1144" t="str">
            <v>Kế toán</v>
          </cell>
          <cell r="J1144" t="str">
            <v>Kế toán doanh nghiệp (Chương trình chất lượng cao)</v>
          </cell>
          <cell r="K1144" t="str">
            <v>DHCQK57</v>
          </cell>
          <cell r="L1144" t="str">
            <v>K57DD1</v>
          </cell>
          <cell r="M1144" t="str">
            <v>DHCQK57DD-Kế toán doanh nghiệp (chương trình chất lượng cao) - K57</v>
          </cell>
          <cell r="N1144" t="str">
            <v>XetKL</v>
          </cell>
          <cell r="O1144">
            <v>3.55</v>
          </cell>
          <cell r="P1144">
            <v>3.55</v>
          </cell>
          <cell r="Q1144">
            <v>107</v>
          </cell>
        </row>
        <row r="1145">
          <cell r="B1145" t="str">
            <v>21D155103</v>
          </cell>
          <cell r="C1145" t="str">
            <v>Ngô Diệp</v>
          </cell>
          <cell r="D1145" t="str">
            <v>Anh</v>
          </cell>
          <cell r="E1145" t="str">
            <v>Nữ</v>
          </cell>
          <cell r="F1145" t="str">
            <v>05/02/2003</v>
          </cell>
          <cell r="G1145" t="str">
            <v>Hải Phòng</v>
          </cell>
          <cell r="H1145" t="str">
            <v>Viện Kế toán - Kiểm toán</v>
          </cell>
          <cell r="I1145" t="str">
            <v>Kế toán</v>
          </cell>
          <cell r="J1145" t="str">
            <v>Kế toán doanh nghiệp (Chương trình chất lượng cao)</v>
          </cell>
          <cell r="K1145" t="str">
            <v>DHCQK57</v>
          </cell>
          <cell r="L1145" t="str">
            <v>K57DD1</v>
          </cell>
          <cell r="M1145" t="str">
            <v>DHCQK57DD-Kế toán doanh nghiệp (chương trình chất lượng cao) - K57</v>
          </cell>
          <cell r="N1145" t="str">
            <v>XetKL</v>
          </cell>
          <cell r="O1145">
            <v>3.46</v>
          </cell>
          <cell r="P1145">
            <v>3.46</v>
          </cell>
          <cell r="Q1145">
            <v>107</v>
          </cell>
        </row>
        <row r="1146">
          <cell r="B1146" t="str">
            <v>21D155105</v>
          </cell>
          <cell r="C1146" t="str">
            <v>Nguyễn Thảo</v>
          </cell>
          <cell r="D1146" t="str">
            <v>Anh</v>
          </cell>
          <cell r="E1146" t="str">
            <v>Nữ</v>
          </cell>
          <cell r="F1146" t="str">
            <v>03/09/2003</v>
          </cell>
          <cell r="G1146" t="str">
            <v>Hà Nội</v>
          </cell>
          <cell r="H1146" t="str">
            <v>Viện Kế toán - Kiểm toán</v>
          </cell>
          <cell r="I1146" t="str">
            <v>Kế toán</v>
          </cell>
          <cell r="J1146" t="str">
            <v>Kế toán doanh nghiệp (Chương trình chất lượng cao)</v>
          </cell>
          <cell r="K1146" t="str">
            <v>DHCQK57</v>
          </cell>
          <cell r="L1146" t="str">
            <v>K57DD1</v>
          </cell>
          <cell r="M1146" t="str">
            <v>DHCQK57DD-Kế toán doanh nghiệp (chương trình chất lượng cao) - K57</v>
          </cell>
          <cell r="N1146" t="str">
            <v>XetKL</v>
          </cell>
          <cell r="O1146">
            <v>3.15</v>
          </cell>
          <cell r="P1146">
            <v>3.15</v>
          </cell>
          <cell r="Q1146">
            <v>107</v>
          </cell>
        </row>
        <row r="1147">
          <cell r="B1147" t="str">
            <v>21D155107</v>
          </cell>
          <cell r="C1147" t="str">
            <v>Nguyễn Thị Phương</v>
          </cell>
          <cell r="D1147" t="str">
            <v>Anh</v>
          </cell>
          <cell r="E1147" t="str">
            <v>Nữ</v>
          </cell>
          <cell r="F1147" t="str">
            <v>15/10/2003</v>
          </cell>
          <cell r="G1147" t="str">
            <v>Hà Nội</v>
          </cell>
          <cell r="H1147" t="str">
            <v>Viện Kế toán - Kiểm toán</v>
          </cell>
          <cell r="I1147" t="str">
            <v>Kế toán</v>
          </cell>
          <cell r="J1147" t="str">
            <v>Kế toán doanh nghiệp (Chương trình chất lượng cao)</v>
          </cell>
          <cell r="K1147" t="str">
            <v>DHCQK57</v>
          </cell>
          <cell r="L1147" t="str">
            <v>K57DD1</v>
          </cell>
          <cell r="M1147" t="str">
            <v>DHCQK57DD-Kế toán doanh nghiệp (chương trình chất lượng cao) - K57</v>
          </cell>
          <cell r="N1147" t="str">
            <v>XetKL</v>
          </cell>
          <cell r="O1147">
            <v>3.42</v>
          </cell>
          <cell r="P1147">
            <v>3.42</v>
          </cell>
          <cell r="Q1147">
            <v>107</v>
          </cell>
        </row>
        <row r="1148">
          <cell r="B1148" t="str">
            <v>21D155109</v>
          </cell>
          <cell r="C1148" t="str">
            <v>Phạm Hà Việt</v>
          </cell>
          <cell r="D1148" t="str">
            <v>Anh</v>
          </cell>
          <cell r="E1148" t="str">
            <v>Nữ</v>
          </cell>
          <cell r="F1148" t="str">
            <v>04/08/2003</v>
          </cell>
          <cell r="G1148" t="str">
            <v>Nam Định</v>
          </cell>
          <cell r="H1148" t="str">
            <v>Viện Kế toán - Kiểm toán</v>
          </cell>
          <cell r="I1148" t="str">
            <v>Kế toán</v>
          </cell>
          <cell r="J1148" t="str">
            <v>Kế toán doanh nghiệp (Chương trình chất lượng cao)</v>
          </cell>
          <cell r="K1148" t="str">
            <v>DHCQK57</v>
          </cell>
          <cell r="L1148" t="str">
            <v>K57DD1</v>
          </cell>
          <cell r="M1148" t="str">
            <v>DHCQK57DD-Kế toán doanh nghiệp (chương trình chất lượng cao) - K57</v>
          </cell>
          <cell r="N1148" t="str">
            <v>XetKL</v>
          </cell>
          <cell r="O1148">
            <v>3.47</v>
          </cell>
          <cell r="P1148">
            <v>3.47</v>
          </cell>
          <cell r="Q1148">
            <v>107</v>
          </cell>
        </row>
        <row r="1149">
          <cell r="B1149" t="str">
            <v>21D155111</v>
          </cell>
          <cell r="C1149" t="str">
            <v>Trần Thị Phương</v>
          </cell>
          <cell r="D1149" t="str">
            <v>Anh</v>
          </cell>
          <cell r="E1149" t="str">
            <v>Nữ</v>
          </cell>
          <cell r="F1149" t="str">
            <v>11/11/2003</v>
          </cell>
          <cell r="G1149" t="str">
            <v>Hải Dương</v>
          </cell>
          <cell r="H1149" t="str">
            <v>Viện Kế toán - Kiểm toán</v>
          </cell>
          <cell r="I1149" t="str">
            <v>Kế toán</v>
          </cell>
          <cell r="J1149" t="str">
            <v>Kế toán doanh nghiệp (Chương trình chất lượng cao)</v>
          </cell>
          <cell r="K1149" t="str">
            <v>DHCQK57</v>
          </cell>
          <cell r="L1149" t="str">
            <v>K57DD1</v>
          </cell>
          <cell r="M1149" t="str">
            <v>DHCQK57DD-Kế toán doanh nghiệp (chương trình chất lượng cao) - K57</v>
          </cell>
          <cell r="N1149" t="str">
            <v>XetKL</v>
          </cell>
          <cell r="O1149">
            <v>3.44</v>
          </cell>
          <cell r="P1149">
            <v>3.44</v>
          </cell>
          <cell r="Q1149">
            <v>107</v>
          </cell>
        </row>
        <row r="1150">
          <cell r="B1150" t="str">
            <v>21D155113</v>
          </cell>
          <cell r="C1150" t="str">
            <v>Đỗ Hồng</v>
          </cell>
          <cell r="D1150" t="str">
            <v>Ánh</v>
          </cell>
          <cell r="E1150" t="str">
            <v>Nữ</v>
          </cell>
          <cell r="F1150" t="str">
            <v>16/05/2003</v>
          </cell>
          <cell r="G1150" t="str">
            <v>Hưng Yên</v>
          </cell>
          <cell r="H1150" t="str">
            <v>Viện Kế toán - Kiểm toán</v>
          </cell>
          <cell r="I1150" t="str">
            <v>Kế toán</v>
          </cell>
          <cell r="J1150" t="str">
            <v>Kế toán doanh nghiệp (Chương trình chất lượng cao)</v>
          </cell>
          <cell r="K1150" t="str">
            <v>DHCQK57</v>
          </cell>
          <cell r="L1150" t="str">
            <v>K57DD1</v>
          </cell>
          <cell r="M1150" t="str">
            <v>DHCQK57DD-Kế toán doanh nghiệp (chương trình chất lượng cao) - K57</v>
          </cell>
          <cell r="N1150" t="str">
            <v>XetKL</v>
          </cell>
          <cell r="O1150">
            <v>2.98</v>
          </cell>
          <cell r="P1150">
            <v>2.98</v>
          </cell>
          <cell r="Q1150">
            <v>107</v>
          </cell>
        </row>
        <row r="1151">
          <cell r="B1151" t="str">
            <v>21D155115</v>
          </cell>
          <cell r="C1151" t="str">
            <v>Hoàng Ngọc</v>
          </cell>
          <cell r="D1151" t="str">
            <v>Diệp</v>
          </cell>
          <cell r="E1151" t="str">
            <v>Nữ</v>
          </cell>
          <cell r="F1151" t="str">
            <v>26/12/2003</v>
          </cell>
          <cell r="G1151" t="str">
            <v>Bắc Giang</v>
          </cell>
          <cell r="H1151" t="str">
            <v>Viện Kế toán - Kiểm toán</v>
          </cell>
          <cell r="I1151" t="str">
            <v>Kế toán</v>
          </cell>
          <cell r="J1151" t="str">
            <v>Kế toán doanh nghiệp (Chương trình chất lượng cao)</v>
          </cell>
          <cell r="K1151" t="str">
            <v>DHCQK57</v>
          </cell>
          <cell r="L1151" t="str">
            <v>K57DD1</v>
          </cell>
          <cell r="M1151" t="str">
            <v>DHCQK57DD-Kế toán doanh nghiệp (chương trình chất lượng cao) - K57</v>
          </cell>
          <cell r="N1151" t="str">
            <v>XetKL</v>
          </cell>
          <cell r="O1151">
            <v>2.9</v>
          </cell>
          <cell r="P1151">
            <v>2.9</v>
          </cell>
          <cell r="Q1151">
            <v>107</v>
          </cell>
        </row>
        <row r="1152">
          <cell r="B1152" t="str">
            <v>21D155117</v>
          </cell>
          <cell r="C1152" t="str">
            <v>Cao Thị Thùy</v>
          </cell>
          <cell r="D1152" t="str">
            <v>Dương</v>
          </cell>
          <cell r="E1152" t="str">
            <v>Nữ</v>
          </cell>
          <cell r="F1152" t="str">
            <v>25/12/2003</v>
          </cell>
          <cell r="G1152" t="str">
            <v>Hưng Yên</v>
          </cell>
          <cell r="H1152" t="str">
            <v>Viện Kế toán - Kiểm toán</v>
          </cell>
          <cell r="I1152" t="str">
            <v>Kế toán</v>
          </cell>
          <cell r="J1152" t="str">
            <v>Kế toán doanh nghiệp (Chương trình chất lượng cao)</v>
          </cell>
          <cell r="K1152" t="str">
            <v>DHCQK57</v>
          </cell>
          <cell r="L1152" t="str">
            <v>K57DD1</v>
          </cell>
          <cell r="M1152" t="str">
            <v>DHCQK57DD-Kế toán doanh nghiệp (chương trình chất lượng cao) - K57</v>
          </cell>
          <cell r="N1152" t="str">
            <v>XetKL</v>
          </cell>
          <cell r="O1152">
            <v>3.11</v>
          </cell>
          <cell r="P1152">
            <v>3.11</v>
          </cell>
          <cell r="Q1152">
            <v>107</v>
          </cell>
        </row>
        <row r="1153">
          <cell r="B1153" t="str">
            <v>21D155119</v>
          </cell>
          <cell r="C1153" t="str">
            <v>Phùng Thái</v>
          </cell>
          <cell r="D1153" t="str">
            <v>Dương</v>
          </cell>
          <cell r="E1153" t="str">
            <v>Nam</v>
          </cell>
          <cell r="F1153" t="str">
            <v>27/09/2003</v>
          </cell>
          <cell r="G1153" t="str">
            <v>Hà Tĩnh</v>
          </cell>
          <cell r="H1153" t="str">
            <v>Viện Kế toán - Kiểm toán</v>
          </cell>
          <cell r="I1153" t="str">
            <v>Kế toán</v>
          </cell>
          <cell r="J1153" t="str">
            <v>Kế toán doanh nghiệp (Chương trình chất lượng cao)</v>
          </cell>
          <cell r="K1153" t="str">
            <v>DHCQK57</v>
          </cell>
          <cell r="L1153" t="str">
            <v>K57DD1</v>
          </cell>
          <cell r="M1153" t="str">
            <v>DHCQK57DD-Kế toán doanh nghiệp (chương trình chất lượng cao) - K57</v>
          </cell>
          <cell r="N1153" t="str">
            <v>XetKL</v>
          </cell>
          <cell r="O1153">
            <v>2.97</v>
          </cell>
          <cell r="P1153">
            <v>2.97</v>
          </cell>
          <cell r="Q1153">
            <v>107</v>
          </cell>
        </row>
        <row r="1154">
          <cell r="B1154" t="str">
            <v>21D155121</v>
          </cell>
          <cell r="C1154" t="str">
            <v>Lê Quang</v>
          </cell>
          <cell r="D1154" t="str">
            <v>Hà</v>
          </cell>
          <cell r="E1154" t="str">
            <v>Nam</v>
          </cell>
          <cell r="F1154" t="str">
            <v>15/05/2003</v>
          </cell>
          <cell r="G1154" t="str">
            <v>Thanh Hóa</v>
          </cell>
          <cell r="H1154" t="str">
            <v>Viện Kế toán - Kiểm toán</v>
          </cell>
          <cell r="I1154" t="str">
            <v>Kế toán</v>
          </cell>
          <cell r="J1154" t="str">
            <v>Kế toán doanh nghiệp (Chương trình chất lượng cao)</v>
          </cell>
          <cell r="K1154" t="str">
            <v>DHCQK57</v>
          </cell>
          <cell r="L1154" t="str">
            <v>K57DD1</v>
          </cell>
          <cell r="M1154" t="str">
            <v>DHCQK57DD-Kế toán doanh nghiệp (chương trình chất lượng cao) - K57</v>
          </cell>
          <cell r="N1154" t="str">
            <v>XetKL</v>
          </cell>
          <cell r="O1154">
            <v>3.58</v>
          </cell>
          <cell r="P1154">
            <v>3.58</v>
          </cell>
          <cell r="Q1154">
            <v>107</v>
          </cell>
        </row>
        <row r="1155">
          <cell r="B1155" t="str">
            <v>21D155001</v>
          </cell>
          <cell r="C1155" t="str">
            <v>Lê Diệu</v>
          </cell>
          <cell r="D1155" t="str">
            <v>Hằng</v>
          </cell>
          <cell r="E1155" t="str">
            <v>Nữ</v>
          </cell>
          <cell r="F1155" t="str">
            <v>10/02/2003</v>
          </cell>
          <cell r="G1155" t="str">
            <v>Thanh Hóa</v>
          </cell>
          <cell r="H1155" t="str">
            <v>Viện Kế toán - Kiểm toán</v>
          </cell>
          <cell r="I1155" t="str">
            <v>Kế toán</v>
          </cell>
          <cell r="J1155" t="str">
            <v>Kế toán doanh nghiệp (Chương trình chất lượng cao)</v>
          </cell>
          <cell r="K1155" t="str">
            <v>DHCQK57</v>
          </cell>
          <cell r="L1155" t="str">
            <v>K57DD1</v>
          </cell>
          <cell r="M1155" t="str">
            <v>DHCQK57DD-Kế toán doanh nghiệp (chương trình chất lượng cao) - K57</v>
          </cell>
          <cell r="N1155" t="str">
            <v>XetKL</v>
          </cell>
          <cell r="O1155">
            <v>3.06</v>
          </cell>
          <cell r="P1155">
            <v>3.06</v>
          </cell>
          <cell r="Q1155">
            <v>107</v>
          </cell>
        </row>
        <row r="1156">
          <cell r="B1156" t="str">
            <v>21D155125</v>
          </cell>
          <cell r="C1156" t="str">
            <v>Nguyễn Thu</v>
          </cell>
          <cell r="D1156" t="str">
            <v>Hằng</v>
          </cell>
          <cell r="E1156" t="str">
            <v>Nữ</v>
          </cell>
          <cell r="F1156" t="str">
            <v>13/01/2003</v>
          </cell>
          <cell r="G1156" t="str">
            <v>Vĩnh Phúc</v>
          </cell>
          <cell r="H1156" t="str">
            <v>Viện Kế toán - Kiểm toán</v>
          </cell>
          <cell r="I1156" t="str">
            <v>Kế toán</v>
          </cell>
          <cell r="J1156" t="str">
            <v>Kế toán doanh nghiệp (Chương trình chất lượng cao)</v>
          </cell>
          <cell r="K1156" t="str">
            <v>DHCQK57</v>
          </cell>
          <cell r="L1156" t="str">
            <v>K57DD1</v>
          </cell>
          <cell r="M1156" t="str">
            <v>DHCQK57DD-Kế toán doanh nghiệp (chương trình chất lượng cao) - K57</v>
          </cell>
          <cell r="N1156" t="str">
            <v>XetKL</v>
          </cell>
          <cell r="O1156">
            <v>3.24</v>
          </cell>
          <cell r="P1156">
            <v>3.24</v>
          </cell>
          <cell r="Q1156">
            <v>107</v>
          </cell>
        </row>
        <row r="1157">
          <cell r="B1157" t="str">
            <v>21D155127</v>
          </cell>
          <cell r="C1157" t="str">
            <v>Đoàn Thị Phương</v>
          </cell>
          <cell r="D1157" t="str">
            <v>Hiền</v>
          </cell>
          <cell r="E1157" t="str">
            <v>Nữ</v>
          </cell>
          <cell r="F1157" t="str">
            <v>02/03/2003</v>
          </cell>
          <cell r="G1157" t="str">
            <v>Thanh Hóa</v>
          </cell>
          <cell r="H1157" t="str">
            <v>Viện Kế toán - Kiểm toán</v>
          </cell>
          <cell r="I1157" t="str">
            <v>Kế toán</v>
          </cell>
          <cell r="J1157" t="str">
            <v>Kế toán doanh nghiệp (Chương trình chất lượng cao)</v>
          </cell>
          <cell r="K1157" t="str">
            <v>DHCQK57</v>
          </cell>
          <cell r="L1157" t="str">
            <v>K57DD1</v>
          </cell>
          <cell r="M1157" t="str">
            <v>DHCQK57DD-Kế toán doanh nghiệp (chương trình chất lượng cao) - K57</v>
          </cell>
          <cell r="N1157" t="str">
            <v>XetKL</v>
          </cell>
          <cell r="O1157">
            <v>3.09</v>
          </cell>
          <cell r="P1157">
            <v>3.09</v>
          </cell>
          <cell r="Q1157">
            <v>103</v>
          </cell>
        </row>
        <row r="1158">
          <cell r="B1158" t="str">
            <v>21D155129</v>
          </cell>
          <cell r="C1158" t="str">
            <v>Phạm Thị Thu</v>
          </cell>
          <cell r="D1158" t="str">
            <v>Hiền</v>
          </cell>
          <cell r="E1158" t="str">
            <v>Nữ</v>
          </cell>
          <cell r="F1158" t="str">
            <v>15/01/2003</v>
          </cell>
          <cell r="G1158" t="str">
            <v>Hà Nam</v>
          </cell>
          <cell r="H1158" t="str">
            <v>Viện Kế toán - Kiểm toán</v>
          </cell>
          <cell r="I1158" t="str">
            <v>Kế toán</v>
          </cell>
          <cell r="J1158" t="str">
            <v>Kế toán doanh nghiệp (Chương trình chất lượng cao)</v>
          </cell>
          <cell r="K1158" t="str">
            <v>DHCQK57</v>
          </cell>
          <cell r="L1158" t="str">
            <v>K57DD1</v>
          </cell>
          <cell r="M1158" t="str">
            <v>DHCQK57DD-Kế toán doanh nghiệp (chương trình chất lượng cao) - K57</v>
          </cell>
          <cell r="N1158" t="str">
            <v>XetKL</v>
          </cell>
          <cell r="O1158">
            <v>2.89</v>
          </cell>
          <cell r="P1158">
            <v>2.89</v>
          </cell>
          <cell r="Q1158">
            <v>107</v>
          </cell>
        </row>
        <row r="1159">
          <cell r="B1159" t="str">
            <v>21D155131</v>
          </cell>
          <cell r="C1159" t="str">
            <v>Nguyễn Minh</v>
          </cell>
          <cell r="D1159" t="str">
            <v>Huyền</v>
          </cell>
          <cell r="E1159" t="str">
            <v>Nữ</v>
          </cell>
          <cell r="F1159" t="str">
            <v>08/03/2003</v>
          </cell>
          <cell r="G1159" t="str">
            <v>Thái Bình</v>
          </cell>
          <cell r="H1159" t="str">
            <v>Viện Kế toán - Kiểm toán</v>
          </cell>
          <cell r="I1159" t="str">
            <v>Kế toán</v>
          </cell>
          <cell r="J1159" t="str">
            <v>Kế toán doanh nghiệp (Chương trình chất lượng cao)</v>
          </cell>
          <cell r="K1159" t="str">
            <v>DHCQK57</v>
          </cell>
          <cell r="L1159" t="str">
            <v>K57DD1</v>
          </cell>
          <cell r="M1159" t="str">
            <v>DHCQK57DD-Kế toán doanh nghiệp (chương trình chất lượng cao) - K57</v>
          </cell>
          <cell r="N1159" t="str">
            <v>XetKL</v>
          </cell>
          <cell r="O1159">
            <v>2.8</v>
          </cell>
          <cell r="P1159">
            <v>2.8</v>
          </cell>
          <cell r="Q1159">
            <v>107</v>
          </cell>
        </row>
        <row r="1160">
          <cell r="B1160" t="str">
            <v>21D155133</v>
          </cell>
          <cell r="C1160" t="str">
            <v>Lê Thị Mai</v>
          </cell>
          <cell r="D1160" t="str">
            <v>Hương</v>
          </cell>
          <cell r="E1160" t="str">
            <v>Nữ</v>
          </cell>
          <cell r="F1160" t="str">
            <v>20/06/2003</v>
          </cell>
          <cell r="G1160" t="str">
            <v>Thanh Hóa</v>
          </cell>
          <cell r="H1160" t="str">
            <v>Viện Kế toán - Kiểm toán</v>
          </cell>
          <cell r="I1160" t="str">
            <v>Kế toán</v>
          </cell>
          <cell r="J1160" t="str">
            <v>Kế toán doanh nghiệp (Chương trình chất lượng cao)</v>
          </cell>
          <cell r="K1160" t="str">
            <v>DHCQK57</v>
          </cell>
          <cell r="L1160" t="str">
            <v>K57DD1</v>
          </cell>
          <cell r="M1160" t="str">
            <v>DHCQK57DD-Kế toán doanh nghiệp (chương trình chất lượng cao) - K57</v>
          </cell>
          <cell r="N1160" t="str">
            <v>XetKL</v>
          </cell>
          <cell r="O1160">
            <v>2.94</v>
          </cell>
          <cell r="P1160">
            <v>2.94</v>
          </cell>
          <cell r="Q1160">
            <v>108</v>
          </cell>
        </row>
        <row r="1161">
          <cell r="B1161" t="str">
            <v>21D155135</v>
          </cell>
          <cell r="C1161" t="str">
            <v>Lâm Khánh</v>
          </cell>
          <cell r="D1161" t="str">
            <v>Linh</v>
          </cell>
          <cell r="E1161" t="str">
            <v>Nữ</v>
          </cell>
          <cell r="F1161" t="str">
            <v>02/02/2003</v>
          </cell>
          <cell r="G1161" t="str">
            <v>Nghệ An</v>
          </cell>
          <cell r="H1161" t="str">
            <v>Viện Kế toán - Kiểm toán</v>
          </cell>
          <cell r="I1161" t="str">
            <v>Kế toán</v>
          </cell>
          <cell r="J1161" t="str">
            <v>Kế toán doanh nghiệp (Chương trình chất lượng cao)</v>
          </cell>
          <cell r="K1161" t="str">
            <v>DHCQK57</v>
          </cell>
          <cell r="L1161" t="str">
            <v>K57DD1</v>
          </cell>
          <cell r="M1161" t="str">
            <v>DHCQK57DD-Kế toán doanh nghiệp (chương trình chất lượng cao) - K57</v>
          </cell>
          <cell r="N1161" t="str">
            <v>XetKL</v>
          </cell>
          <cell r="O1161">
            <v>2.9</v>
          </cell>
          <cell r="P1161">
            <v>2.9</v>
          </cell>
          <cell r="Q1161">
            <v>107</v>
          </cell>
        </row>
        <row r="1162">
          <cell r="B1162" t="str">
            <v>21D155137</v>
          </cell>
          <cell r="C1162" t="str">
            <v>Lê Thùy</v>
          </cell>
          <cell r="D1162" t="str">
            <v>Linh</v>
          </cell>
          <cell r="E1162" t="str">
            <v>Nữ</v>
          </cell>
          <cell r="F1162" t="str">
            <v>28/09/2003</v>
          </cell>
          <cell r="G1162" t="str">
            <v>Lạng Sơn</v>
          </cell>
          <cell r="H1162" t="str">
            <v>Viện Kế toán - Kiểm toán</v>
          </cell>
          <cell r="I1162" t="str">
            <v>Kế toán</v>
          </cell>
          <cell r="J1162" t="str">
            <v>Kế toán doanh nghiệp (Chương trình chất lượng cao)</v>
          </cell>
          <cell r="K1162" t="str">
            <v>DHCQK57</v>
          </cell>
          <cell r="L1162" t="str">
            <v>K57DD1</v>
          </cell>
          <cell r="M1162" t="str">
            <v>DHCQK57DD-Kế toán doanh nghiệp (chương trình chất lượng cao) - K57</v>
          </cell>
          <cell r="N1162" t="str">
            <v>XetKL</v>
          </cell>
          <cell r="O1162">
            <v>3.06</v>
          </cell>
          <cell r="P1162">
            <v>3.06</v>
          </cell>
          <cell r="Q1162">
            <v>107</v>
          </cell>
        </row>
        <row r="1163">
          <cell r="B1163" t="str">
            <v>21D155139</v>
          </cell>
          <cell r="C1163" t="str">
            <v>Phạm Thị Bảo</v>
          </cell>
          <cell r="D1163" t="str">
            <v>Linh</v>
          </cell>
          <cell r="E1163" t="str">
            <v>Nữ</v>
          </cell>
          <cell r="F1163" t="str">
            <v>11/10/2003</v>
          </cell>
          <cell r="G1163" t="str">
            <v>Hà Nội</v>
          </cell>
          <cell r="H1163" t="str">
            <v>Viện Kế toán - Kiểm toán</v>
          </cell>
          <cell r="I1163" t="str">
            <v>Kế toán</v>
          </cell>
          <cell r="J1163" t="str">
            <v>Kế toán doanh nghiệp (Chương trình chất lượng cao)</v>
          </cell>
          <cell r="K1163" t="str">
            <v>DHCQK57</v>
          </cell>
          <cell r="L1163" t="str">
            <v>K57DD1</v>
          </cell>
          <cell r="M1163" t="str">
            <v>DHCQK57DD-Kế toán doanh nghiệp (chương trình chất lượng cao) - K57</v>
          </cell>
          <cell r="N1163" t="str">
            <v>XetKL</v>
          </cell>
          <cell r="O1163">
            <v>3.7</v>
          </cell>
          <cell r="P1163">
            <v>3.7</v>
          </cell>
          <cell r="Q1163">
            <v>107</v>
          </cell>
        </row>
        <row r="1164">
          <cell r="B1164" t="str">
            <v>21D155141</v>
          </cell>
          <cell r="C1164" t="str">
            <v>Trần Chi</v>
          </cell>
          <cell r="D1164" t="str">
            <v>Linh</v>
          </cell>
          <cell r="E1164" t="str">
            <v>Nữ</v>
          </cell>
          <cell r="F1164" t="str">
            <v>20/11/2003</v>
          </cell>
          <cell r="G1164" t="str">
            <v>Phú Thọ</v>
          </cell>
          <cell r="H1164" t="str">
            <v>Viện Kế toán - Kiểm toán</v>
          </cell>
          <cell r="I1164" t="str">
            <v>Kế toán</v>
          </cell>
          <cell r="J1164" t="str">
            <v>Kế toán doanh nghiệp (Chương trình chất lượng cao)</v>
          </cell>
          <cell r="K1164" t="str">
            <v>DHCQK57</v>
          </cell>
          <cell r="L1164" t="str">
            <v>K57DD1</v>
          </cell>
          <cell r="M1164" t="str">
            <v>DHCQK57DD-Kế toán doanh nghiệp (chương trình chất lượng cao) - K57</v>
          </cell>
          <cell r="N1164" t="str">
            <v>XetKL</v>
          </cell>
          <cell r="O1164">
            <v>3.09</v>
          </cell>
          <cell r="P1164">
            <v>3.09</v>
          </cell>
          <cell r="Q1164">
            <v>107</v>
          </cell>
        </row>
        <row r="1165">
          <cell r="B1165" t="str">
            <v>21D155002</v>
          </cell>
          <cell r="C1165" t="str">
            <v>Chu Huệ</v>
          </cell>
          <cell r="D1165" t="str">
            <v>Mẫn</v>
          </cell>
          <cell r="E1165" t="str">
            <v>Nữ</v>
          </cell>
          <cell r="F1165" t="str">
            <v>18/11/2003</v>
          </cell>
          <cell r="G1165" t="str">
            <v>Hà Nội</v>
          </cell>
          <cell r="H1165" t="str">
            <v>Viện Kế toán - Kiểm toán</v>
          </cell>
          <cell r="I1165" t="str">
            <v>Kế toán</v>
          </cell>
          <cell r="J1165" t="str">
            <v>Kế toán doanh nghiệp (Chương trình chất lượng cao)</v>
          </cell>
          <cell r="K1165" t="str">
            <v>DHCQK57</v>
          </cell>
          <cell r="L1165" t="str">
            <v>K57DD1</v>
          </cell>
          <cell r="M1165" t="str">
            <v>DHCQK57DD-Kế toán doanh nghiệp (chương trình chất lượng cao) - K57</v>
          </cell>
          <cell r="N1165" t="str">
            <v>XetKL</v>
          </cell>
          <cell r="O1165">
            <v>3.62</v>
          </cell>
          <cell r="P1165">
            <v>3.62</v>
          </cell>
          <cell r="Q1165">
            <v>107</v>
          </cell>
        </row>
        <row r="1166">
          <cell r="B1166" t="str">
            <v>21D155143</v>
          </cell>
          <cell r="C1166" t="str">
            <v>Trần Huyền</v>
          </cell>
          <cell r="D1166" t="str">
            <v>Mỹ</v>
          </cell>
          <cell r="E1166" t="str">
            <v>Nữ</v>
          </cell>
          <cell r="F1166" t="str">
            <v>06/07/2003</v>
          </cell>
          <cell r="G1166" t="str">
            <v>Hà Nội</v>
          </cell>
          <cell r="H1166" t="str">
            <v>Viện Kế toán - Kiểm toán</v>
          </cell>
          <cell r="I1166" t="str">
            <v>Kế toán</v>
          </cell>
          <cell r="J1166" t="str">
            <v>Kế toán doanh nghiệp (Chương trình chất lượng cao)</v>
          </cell>
          <cell r="K1166" t="str">
            <v>DHCQK57</v>
          </cell>
          <cell r="L1166" t="str">
            <v>K57DD1</v>
          </cell>
          <cell r="M1166" t="str">
            <v>DHCQK57DD-Kế toán doanh nghiệp (chương trình chất lượng cao) - K57</v>
          </cell>
          <cell r="N1166" t="str">
            <v>XetKL</v>
          </cell>
          <cell r="O1166">
            <v>3.43</v>
          </cell>
          <cell r="P1166">
            <v>3.43</v>
          </cell>
          <cell r="Q1166">
            <v>107</v>
          </cell>
        </row>
        <row r="1167">
          <cell r="B1167" t="str">
            <v>21D155145</v>
          </cell>
          <cell r="C1167" t="str">
            <v>Đỗ Kim</v>
          </cell>
          <cell r="D1167" t="str">
            <v>Ngân</v>
          </cell>
          <cell r="E1167" t="str">
            <v>Nữ</v>
          </cell>
          <cell r="F1167" t="str">
            <v>13/04/2003</v>
          </cell>
          <cell r="G1167" t="str">
            <v>Quảng Ninh</v>
          </cell>
          <cell r="H1167" t="str">
            <v>Viện Kế toán - Kiểm toán</v>
          </cell>
          <cell r="I1167" t="str">
            <v>Kế toán</v>
          </cell>
          <cell r="J1167" t="str">
            <v>Kế toán doanh nghiệp (Chương trình chất lượng cao)</v>
          </cell>
          <cell r="K1167" t="str">
            <v>DHCQK57</v>
          </cell>
          <cell r="L1167" t="str">
            <v>K57DD1</v>
          </cell>
          <cell r="M1167" t="str">
            <v>DHCQK57DD-Kế toán doanh nghiệp (chương trình chất lượng cao) - K57</v>
          </cell>
          <cell r="N1167" t="str">
            <v>XetKL</v>
          </cell>
          <cell r="O1167">
            <v>3.3</v>
          </cell>
          <cell r="P1167">
            <v>3.3</v>
          </cell>
          <cell r="Q1167">
            <v>107</v>
          </cell>
        </row>
        <row r="1168">
          <cell r="B1168" t="str">
            <v>21D155147</v>
          </cell>
          <cell r="C1168" t="str">
            <v>Lê Hồng</v>
          </cell>
          <cell r="D1168" t="str">
            <v>Ngọc</v>
          </cell>
          <cell r="E1168" t="str">
            <v>Nữ</v>
          </cell>
          <cell r="F1168" t="str">
            <v>27/11/2002</v>
          </cell>
          <cell r="G1168" t="str">
            <v>Hà Nội</v>
          </cell>
          <cell r="H1168" t="str">
            <v>Viện Kế toán - Kiểm toán</v>
          </cell>
          <cell r="I1168" t="str">
            <v>Kế toán</v>
          </cell>
          <cell r="J1168" t="str">
            <v>Kế toán doanh nghiệp (Chương trình chất lượng cao)</v>
          </cell>
          <cell r="K1168" t="str">
            <v>DHCQK57</v>
          </cell>
          <cell r="L1168" t="str">
            <v>K57DD1</v>
          </cell>
          <cell r="M1168" t="str">
            <v>DHCQK57DD-Kế toán doanh nghiệp (chương trình chất lượng cao) - K57</v>
          </cell>
          <cell r="N1168" t="str">
            <v>XetKL</v>
          </cell>
          <cell r="O1168">
            <v>3.35</v>
          </cell>
          <cell r="P1168">
            <v>3.35</v>
          </cell>
          <cell r="Q1168">
            <v>107</v>
          </cell>
        </row>
        <row r="1169">
          <cell r="B1169" t="str">
            <v>21D155149</v>
          </cell>
          <cell r="C1169" t="str">
            <v>Lê Ngọc Xuân</v>
          </cell>
          <cell r="D1169" t="str">
            <v>Nhi</v>
          </cell>
          <cell r="E1169" t="str">
            <v>Nữ</v>
          </cell>
          <cell r="F1169" t="str">
            <v>13/07/2003</v>
          </cell>
          <cell r="G1169" t="str">
            <v>Hà Nội</v>
          </cell>
          <cell r="H1169" t="str">
            <v>Viện Kế toán - Kiểm toán</v>
          </cell>
          <cell r="I1169" t="str">
            <v>Kế toán</v>
          </cell>
          <cell r="J1169" t="str">
            <v>Kế toán doanh nghiệp (Chương trình chất lượng cao)</v>
          </cell>
          <cell r="K1169" t="str">
            <v>DHCQK57</v>
          </cell>
          <cell r="L1169" t="str">
            <v>K57DD1</v>
          </cell>
          <cell r="M1169" t="str">
            <v>DHCQK57DD-Kế toán doanh nghiệp (chương trình chất lượng cao) - K57</v>
          </cell>
          <cell r="N1169" t="str">
            <v>XetKL</v>
          </cell>
          <cell r="O1169">
            <v>3.39</v>
          </cell>
          <cell r="P1169">
            <v>3.39</v>
          </cell>
          <cell r="Q1169">
            <v>107</v>
          </cell>
        </row>
        <row r="1170">
          <cell r="B1170" t="str">
            <v>21D155151</v>
          </cell>
          <cell r="C1170" t="str">
            <v>Vũ Phạm Minh</v>
          </cell>
          <cell r="D1170" t="str">
            <v>Phương</v>
          </cell>
          <cell r="E1170" t="str">
            <v>Nữ</v>
          </cell>
          <cell r="F1170" t="str">
            <v>18/10/2003</v>
          </cell>
          <cell r="G1170" t="str">
            <v>Hải Dương</v>
          </cell>
          <cell r="H1170" t="str">
            <v>Viện Kế toán - Kiểm toán</v>
          </cell>
          <cell r="I1170" t="str">
            <v>Kế toán</v>
          </cell>
          <cell r="J1170" t="str">
            <v>Kế toán doanh nghiệp (Chương trình chất lượng cao)</v>
          </cell>
          <cell r="K1170" t="str">
            <v>DHCQK57</v>
          </cell>
          <cell r="L1170" t="str">
            <v>K57DD1</v>
          </cell>
          <cell r="M1170" t="str">
            <v>DHCQK57DD-Kế toán doanh nghiệp (chương trình chất lượng cao) - K57</v>
          </cell>
          <cell r="N1170" t="str">
            <v>XetKL</v>
          </cell>
          <cell r="O1170">
            <v>3.17</v>
          </cell>
          <cell r="P1170">
            <v>3.17</v>
          </cell>
          <cell r="Q1170">
            <v>107</v>
          </cell>
        </row>
        <row r="1171">
          <cell r="B1171" t="str">
            <v>21D155153</v>
          </cell>
          <cell r="C1171" t="str">
            <v>Nguyễn Thị</v>
          </cell>
          <cell r="D1171" t="str">
            <v>Quỳnh</v>
          </cell>
          <cell r="E1171" t="str">
            <v>Nữ</v>
          </cell>
          <cell r="F1171" t="str">
            <v>20/01/2003</v>
          </cell>
          <cell r="G1171" t="str">
            <v>Vĩnh Phúc</v>
          </cell>
          <cell r="H1171" t="str">
            <v>Viện Kế toán - Kiểm toán</v>
          </cell>
          <cell r="I1171" t="str">
            <v>Kế toán</v>
          </cell>
          <cell r="J1171" t="str">
            <v>Kế toán doanh nghiệp (Chương trình chất lượng cao)</v>
          </cell>
          <cell r="K1171" t="str">
            <v>DHCQK57</v>
          </cell>
          <cell r="L1171" t="str">
            <v>K57DD1</v>
          </cell>
          <cell r="M1171" t="str">
            <v>DHCQK57DD-Kế toán doanh nghiệp (chương trình chất lượng cao) - K57</v>
          </cell>
          <cell r="N1171" t="str">
            <v>XetKL</v>
          </cell>
          <cell r="O1171">
            <v>3.28</v>
          </cell>
          <cell r="P1171">
            <v>3.28</v>
          </cell>
          <cell r="Q1171">
            <v>107</v>
          </cell>
        </row>
        <row r="1172">
          <cell r="B1172" t="str">
            <v>21D155155</v>
          </cell>
          <cell r="C1172" t="str">
            <v>Nguyễn Thị</v>
          </cell>
          <cell r="D1172" t="str">
            <v>Tâm</v>
          </cell>
          <cell r="E1172" t="str">
            <v>Nữ</v>
          </cell>
          <cell r="F1172" t="str">
            <v>31/01/2002</v>
          </cell>
          <cell r="G1172" t="str">
            <v>Hà Nội</v>
          </cell>
          <cell r="H1172" t="str">
            <v>Viện Kế toán - Kiểm toán</v>
          </cell>
          <cell r="I1172" t="str">
            <v>Kế toán</v>
          </cell>
          <cell r="J1172" t="str">
            <v>Kế toán doanh nghiệp (Chương trình chất lượng cao)</v>
          </cell>
          <cell r="K1172" t="str">
            <v>DHCQK57</v>
          </cell>
          <cell r="L1172" t="str">
            <v>K57DD1</v>
          </cell>
          <cell r="M1172" t="str">
            <v>DHCQK57DD-Kế toán doanh nghiệp (chương trình chất lượng cao) - K57</v>
          </cell>
          <cell r="N1172" t="str">
            <v>XetKL</v>
          </cell>
          <cell r="O1172">
            <v>3.35</v>
          </cell>
          <cell r="P1172">
            <v>3.35</v>
          </cell>
          <cell r="Q1172">
            <v>107</v>
          </cell>
        </row>
        <row r="1173">
          <cell r="B1173" t="str">
            <v>21D155003</v>
          </cell>
          <cell r="C1173" t="str">
            <v>Phan Thanh</v>
          </cell>
          <cell r="D1173" t="str">
            <v>Tâm</v>
          </cell>
          <cell r="E1173" t="str">
            <v>Nữ</v>
          </cell>
          <cell r="F1173" t="str">
            <v>10/01/2003</v>
          </cell>
          <cell r="G1173" t="str">
            <v>Vĩnh Phúc</v>
          </cell>
          <cell r="H1173" t="str">
            <v>Viện Kế toán - Kiểm toán</v>
          </cell>
          <cell r="I1173" t="str">
            <v>Kế toán</v>
          </cell>
          <cell r="J1173" t="str">
            <v>Kế toán doanh nghiệp (Chương trình chất lượng cao)</v>
          </cell>
          <cell r="K1173" t="str">
            <v>DHCQK57</v>
          </cell>
          <cell r="L1173" t="str">
            <v>K57DD1</v>
          </cell>
          <cell r="M1173" t="str">
            <v>DHCQK57DD-Kế toán doanh nghiệp (chương trình chất lượng cao) - K57</v>
          </cell>
          <cell r="N1173" t="str">
            <v>XetKL</v>
          </cell>
          <cell r="O1173">
            <v>3.21</v>
          </cell>
          <cell r="P1173">
            <v>3.21</v>
          </cell>
          <cell r="Q1173">
            <v>107</v>
          </cell>
        </row>
        <row r="1174">
          <cell r="B1174" t="str">
            <v>21D155156</v>
          </cell>
          <cell r="C1174" t="str">
            <v>Cao Thị Phương</v>
          </cell>
          <cell r="D1174" t="str">
            <v>Thảo</v>
          </cell>
          <cell r="E1174" t="str">
            <v>Nữ</v>
          </cell>
          <cell r="F1174" t="str">
            <v>20/05/2003</v>
          </cell>
          <cell r="G1174" t="str">
            <v>Hà Nội</v>
          </cell>
          <cell r="H1174" t="str">
            <v>Viện Kế toán - Kiểm toán</v>
          </cell>
          <cell r="I1174" t="str">
            <v>Kế toán</v>
          </cell>
          <cell r="J1174" t="str">
            <v>Kế toán doanh nghiệp (Chương trình chất lượng cao)</v>
          </cell>
          <cell r="K1174" t="str">
            <v>DHCQK57</v>
          </cell>
          <cell r="L1174" t="str">
            <v>K57DD1</v>
          </cell>
          <cell r="M1174" t="str">
            <v>DHCQK57DD-Kế toán doanh nghiệp (chương trình chất lượng cao) - K57</v>
          </cell>
          <cell r="N1174" t="str">
            <v>XetKL</v>
          </cell>
          <cell r="O1174">
            <v>3.21</v>
          </cell>
          <cell r="P1174">
            <v>3.21</v>
          </cell>
          <cell r="Q1174">
            <v>107</v>
          </cell>
        </row>
        <row r="1175">
          <cell r="B1175" t="str">
            <v>21D155158</v>
          </cell>
          <cell r="C1175" t="str">
            <v>Trịnh Minh</v>
          </cell>
          <cell r="D1175" t="str">
            <v>Thảo</v>
          </cell>
          <cell r="E1175" t="str">
            <v>Nữ</v>
          </cell>
          <cell r="F1175" t="str">
            <v>06/08/2003</v>
          </cell>
          <cell r="G1175" t="str">
            <v>Thanh Hóa</v>
          </cell>
          <cell r="H1175" t="str">
            <v>Viện Kế toán - Kiểm toán</v>
          </cell>
          <cell r="I1175" t="str">
            <v>Kế toán</v>
          </cell>
          <cell r="J1175" t="str">
            <v>Kế toán doanh nghiệp (Chương trình chất lượng cao)</v>
          </cell>
          <cell r="K1175" t="str">
            <v>DHCQK57</v>
          </cell>
          <cell r="L1175" t="str">
            <v>K57DD1</v>
          </cell>
          <cell r="M1175" t="str">
            <v>DHCQK57DD-Kế toán doanh nghiệp (chương trình chất lượng cao) - K57</v>
          </cell>
          <cell r="N1175" t="str">
            <v>XetKL</v>
          </cell>
          <cell r="O1175">
            <v>2.85</v>
          </cell>
          <cell r="P1175">
            <v>2.85</v>
          </cell>
          <cell r="Q1175">
            <v>107</v>
          </cell>
        </row>
        <row r="1176">
          <cell r="B1176" t="str">
            <v>21D155160</v>
          </cell>
          <cell r="C1176" t="str">
            <v>Đặng Huyền</v>
          </cell>
          <cell r="D1176" t="str">
            <v>Trang</v>
          </cell>
          <cell r="E1176" t="str">
            <v>Nữ</v>
          </cell>
          <cell r="F1176" t="str">
            <v>27/05/2003</v>
          </cell>
          <cell r="G1176" t="str">
            <v>Hưng Yên</v>
          </cell>
          <cell r="H1176" t="str">
            <v>Viện Kế toán - Kiểm toán</v>
          </cell>
          <cell r="I1176" t="str">
            <v>Kế toán</v>
          </cell>
          <cell r="J1176" t="str">
            <v>Kế toán doanh nghiệp (Chương trình chất lượng cao)</v>
          </cell>
          <cell r="K1176" t="str">
            <v>DHCQK57</v>
          </cell>
          <cell r="L1176" t="str">
            <v>K57DD1</v>
          </cell>
          <cell r="M1176" t="str">
            <v>DHCQK57DD-Kế toán doanh nghiệp (chương trình chất lượng cao) - K57</v>
          </cell>
          <cell r="N1176" t="str">
            <v>XetKL</v>
          </cell>
          <cell r="O1176">
            <v>3.2</v>
          </cell>
          <cell r="P1176">
            <v>3.2</v>
          </cell>
          <cell r="Q1176">
            <v>107</v>
          </cell>
        </row>
        <row r="1177">
          <cell r="B1177" t="str">
            <v>21D155161</v>
          </cell>
          <cell r="C1177" t="str">
            <v>Phạm Thị</v>
          </cell>
          <cell r="D1177" t="str">
            <v>Trang</v>
          </cell>
          <cell r="E1177" t="str">
            <v>Nữ</v>
          </cell>
          <cell r="F1177" t="str">
            <v>13/10/2003</v>
          </cell>
          <cell r="G1177" t="str">
            <v>Hải Dương</v>
          </cell>
          <cell r="H1177" t="str">
            <v>Viện Kế toán - Kiểm toán</v>
          </cell>
          <cell r="I1177" t="str">
            <v>Kế toán</v>
          </cell>
          <cell r="J1177" t="str">
            <v>Kế toán doanh nghiệp (Chương trình chất lượng cao)</v>
          </cell>
          <cell r="K1177" t="str">
            <v>DHCQK57</v>
          </cell>
          <cell r="L1177" t="str">
            <v>K57DD1</v>
          </cell>
          <cell r="M1177" t="str">
            <v>DHCQK57DD-Kế toán doanh nghiệp (chương trình chất lượng cao) - K57</v>
          </cell>
          <cell r="N1177" t="str">
            <v>XetKL</v>
          </cell>
          <cell r="O1177">
            <v>3.34</v>
          </cell>
          <cell r="P1177">
            <v>3.34</v>
          </cell>
          <cell r="Q1177">
            <v>107</v>
          </cell>
        </row>
        <row r="1178">
          <cell r="B1178" t="str">
            <v>21D155162</v>
          </cell>
          <cell r="C1178" t="str">
            <v>Phạm Thu</v>
          </cell>
          <cell r="D1178" t="str">
            <v>Trang</v>
          </cell>
          <cell r="E1178" t="str">
            <v>Nữ</v>
          </cell>
          <cell r="F1178" t="str">
            <v>10/10/2003</v>
          </cell>
          <cell r="G1178" t="str">
            <v>Hà Nội</v>
          </cell>
          <cell r="H1178" t="str">
            <v>Viện Kế toán - Kiểm toán</v>
          </cell>
          <cell r="I1178" t="str">
            <v>Kế toán</v>
          </cell>
          <cell r="J1178" t="str">
            <v>Kế toán doanh nghiệp (Chương trình chất lượng cao)</v>
          </cell>
          <cell r="K1178" t="str">
            <v>DHCQK57</v>
          </cell>
          <cell r="L1178" t="str">
            <v>K57DD1</v>
          </cell>
          <cell r="M1178" t="str">
            <v>DHCQK57DD-Kế toán doanh nghiệp (chương trình chất lượng cao) - K57</v>
          </cell>
          <cell r="N1178" t="str">
            <v>XetKL</v>
          </cell>
          <cell r="O1178">
            <v>3.23</v>
          </cell>
          <cell r="P1178">
            <v>3.23</v>
          </cell>
          <cell r="Q1178">
            <v>107</v>
          </cell>
        </row>
        <row r="1179">
          <cell r="B1179" t="str">
            <v>21D155163</v>
          </cell>
          <cell r="C1179" t="str">
            <v>Trần Thị Quỳnh</v>
          </cell>
          <cell r="D1179" t="str">
            <v>Trang</v>
          </cell>
          <cell r="E1179" t="str">
            <v>Nữ</v>
          </cell>
          <cell r="F1179" t="str">
            <v>08/11/2003</v>
          </cell>
          <cell r="G1179" t="str">
            <v>Nghệ An</v>
          </cell>
          <cell r="H1179" t="str">
            <v>Viện Kế toán - Kiểm toán</v>
          </cell>
          <cell r="I1179" t="str">
            <v>Kế toán</v>
          </cell>
          <cell r="J1179" t="str">
            <v>Kế toán doanh nghiệp (Chương trình chất lượng cao)</v>
          </cell>
          <cell r="K1179" t="str">
            <v>DHCQK57</v>
          </cell>
          <cell r="L1179" t="str">
            <v>K57DD1</v>
          </cell>
          <cell r="M1179" t="str">
            <v>DHCQK57DD-Kế toán doanh nghiệp (chương trình chất lượng cao) - K57</v>
          </cell>
          <cell r="N1179" t="str">
            <v>XetKL</v>
          </cell>
          <cell r="O1179">
            <v>3.38</v>
          </cell>
          <cell r="P1179">
            <v>3.38</v>
          </cell>
          <cell r="Q1179">
            <v>107</v>
          </cell>
        </row>
        <row r="1180">
          <cell r="B1180" t="str">
            <v>21D155102</v>
          </cell>
          <cell r="C1180" t="str">
            <v>Lưu Thị Vân</v>
          </cell>
          <cell r="D1180" t="str">
            <v>Anh</v>
          </cell>
          <cell r="E1180" t="str">
            <v>Nữ</v>
          </cell>
          <cell r="F1180" t="str">
            <v>26/03/2003</v>
          </cell>
          <cell r="G1180" t="str">
            <v>Thanh Hóa</v>
          </cell>
          <cell r="H1180" t="str">
            <v>Viện Kế toán - Kiểm toán</v>
          </cell>
          <cell r="I1180" t="str">
            <v>Kế toán</v>
          </cell>
          <cell r="J1180" t="str">
            <v>Kế toán doanh nghiệp (Chương trình chất lượng cao)</v>
          </cell>
          <cell r="K1180" t="str">
            <v>DHCQK57</v>
          </cell>
          <cell r="L1180" t="str">
            <v>K57DD2</v>
          </cell>
          <cell r="M1180" t="str">
            <v>DHCQK57DD-Kế toán doanh nghiệp (chương trình chất lượng cao) - K57</v>
          </cell>
          <cell r="N1180" t="str">
            <v>XetKL</v>
          </cell>
          <cell r="O1180">
            <v>3.55</v>
          </cell>
          <cell r="P1180">
            <v>3.55</v>
          </cell>
          <cell r="Q1180">
            <v>107</v>
          </cell>
        </row>
        <row r="1181">
          <cell r="B1181" t="str">
            <v>21D155106</v>
          </cell>
          <cell r="C1181" t="str">
            <v>Nguyễn Thị Nhật</v>
          </cell>
          <cell r="D1181" t="str">
            <v>Anh</v>
          </cell>
          <cell r="E1181" t="str">
            <v>Nữ</v>
          </cell>
          <cell r="F1181" t="str">
            <v>30/09/2002</v>
          </cell>
          <cell r="G1181" t="str">
            <v>Hải Dương</v>
          </cell>
          <cell r="H1181" t="str">
            <v>Viện Kế toán - Kiểm toán</v>
          </cell>
          <cell r="I1181" t="str">
            <v>Kế toán</v>
          </cell>
          <cell r="J1181" t="str">
            <v>Kế toán doanh nghiệp (Chương trình chất lượng cao)</v>
          </cell>
          <cell r="K1181" t="str">
            <v>DHCQK57</v>
          </cell>
          <cell r="L1181" t="str">
            <v>K57DD2</v>
          </cell>
          <cell r="M1181" t="str">
            <v>DHCQK57DD-Kế toán doanh nghiệp (chương trình chất lượng cao) - K57</v>
          </cell>
          <cell r="N1181" t="str">
            <v>XetKL</v>
          </cell>
          <cell r="O1181">
            <v>2.79</v>
          </cell>
          <cell r="P1181">
            <v>2.79</v>
          </cell>
          <cell r="Q1181">
            <v>107</v>
          </cell>
        </row>
        <row r="1182">
          <cell r="B1182" t="str">
            <v>21D155108</v>
          </cell>
          <cell r="C1182" t="str">
            <v>Nguyễn Vũ Tuyết</v>
          </cell>
          <cell r="D1182" t="str">
            <v>Anh</v>
          </cell>
          <cell r="E1182" t="str">
            <v>Nữ</v>
          </cell>
          <cell r="F1182" t="str">
            <v>06/12/2003</v>
          </cell>
          <cell r="G1182" t="str">
            <v>Hà Nội</v>
          </cell>
          <cell r="H1182" t="str">
            <v>Viện Kế toán - Kiểm toán</v>
          </cell>
          <cell r="I1182" t="str">
            <v>Kế toán</v>
          </cell>
          <cell r="J1182" t="str">
            <v>Kế toán doanh nghiệp (Chương trình chất lượng cao)</v>
          </cell>
          <cell r="K1182" t="str">
            <v>DHCQK57</v>
          </cell>
          <cell r="L1182" t="str">
            <v>K57DD2</v>
          </cell>
          <cell r="M1182" t="str">
            <v>DHCQK57DD-Kế toán doanh nghiệp (chương trình chất lượng cao) - K57</v>
          </cell>
          <cell r="N1182" t="str">
            <v>XetKL</v>
          </cell>
          <cell r="O1182">
            <v>3.26</v>
          </cell>
          <cell r="P1182">
            <v>3.26</v>
          </cell>
          <cell r="Q1182">
            <v>107</v>
          </cell>
        </row>
        <row r="1183">
          <cell r="B1183" t="str">
            <v>21D155110</v>
          </cell>
          <cell r="C1183" t="str">
            <v>Phạm Hiền Mai</v>
          </cell>
          <cell r="D1183" t="str">
            <v>Anh</v>
          </cell>
          <cell r="E1183" t="str">
            <v>Nữ</v>
          </cell>
          <cell r="F1183" t="str">
            <v>02/12/2003</v>
          </cell>
          <cell r="G1183" t="str">
            <v>Hà Nam</v>
          </cell>
          <cell r="H1183" t="str">
            <v>Viện Kế toán - Kiểm toán</v>
          </cell>
          <cell r="I1183" t="str">
            <v>Kế toán</v>
          </cell>
          <cell r="J1183" t="str">
            <v>Kế toán doanh nghiệp (Chương trình chất lượng cao)</v>
          </cell>
          <cell r="K1183" t="str">
            <v>DHCQK57</v>
          </cell>
          <cell r="L1183" t="str">
            <v>K57DD2</v>
          </cell>
          <cell r="M1183" t="str">
            <v>DHCQK57DD-Kế toán doanh nghiệp (chương trình chất lượng cao) - K57</v>
          </cell>
          <cell r="N1183" t="str">
            <v>XetKL</v>
          </cell>
          <cell r="O1183">
            <v>2.83</v>
          </cell>
          <cell r="P1183">
            <v>2.83</v>
          </cell>
          <cell r="Q1183">
            <v>107</v>
          </cell>
        </row>
        <row r="1184">
          <cell r="B1184" t="str">
            <v>21D155165</v>
          </cell>
          <cell r="C1184" t="str">
            <v>Phạm Thị Ngọc</v>
          </cell>
          <cell r="D1184" t="str">
            <v>Anh</v>
          </cell>
          <cell r="E1184" t="str">
            <v>Nữ</v>
          </cell>
          <cell r="F1184" t="str">
            <v>29/01/2003</v>
          </cell>
          <cell r="G1184" t="str">
            <v>Nam Định</v>
          </cell>
          <cell r="H1184" t="str">
            <v>Viện Kế toán - Kiểm toán</v>
          </cell>
          <cell r="I1184" t="str">
            <v>Kế toán</v>
          </cell>
          <cell r="J1184" t="str">
            <v>Kế toán doanh nghiệp (Chương trình chất lượng cao)</v>
          </cell>
          <cell r="K1184" t="str">
            <v>DHCQK57</v>
          </cell>
          <cell r="L1184" t="str">
            <v>K57DD2</v>
          </cell>
          <cell r="M1184" t="str">
            <v>DHCQK57DD-Kế toán doanh nghiệp (chương trình chất lượng cao) - K57</v>
          </cell>
          <cell r="N1184" t="str">
            <v>XetKL</v>
          </cell>
          <cell r="O1184">
            <v>3.5</v>
          </cell>
          <cell r="P1184">
            <v>3.5</v>
          </cell>
          <cell r="Q1184">
            <v>107</v>
          </cell>
        </row>
        <row r="1185">
          <cell r="B1185" t="str">
            <v>21D155112</v>
          </cell>
          <cell r="C1185" t="str">
            <v>Vũ Lan</v>
          </cell>
          <cell r="D1185" t="str">
            <v>Anh</v>
          </cell>
          <cell r="E1185" t="str">
            <v>Nữ</v>
          </cell>
          <cell r="F1185" t="str">
            <v>29/05/2003</v>
          </cell>
          <cell r="G1185" t="str">
            <v>Nam Định</v>
          </cell>
          <cell r="H1185" t="str">
            <v>Viện Kế toán - Kiểm toán</v>
          </cell>
          <cell r="I1185" t="str">
            <v>Kế toán</v>
          </cell>
          <cell r="J1185" t="str">
            <v>Kế toán doanh nghiệp (Chương trình chất lượng cao)</v>
          </cell>
          <cell r="K1185" t="str">
            <v>DHCQK57</v>
          </cell>
          <cell r="L1185" t="str">
            <v>K57DD2</v>
          </cell>
          <cell r="M1185" t="str">
            <v>DHCQK57DD-Kế toán doanh nghiệp (chương trình chất lượng cao) - K57</v>
          </cell>
          <cell r="N1185" t="str">
            <v>XetKL</v>
          </cell>
          <cell r="O1185">
            <v>3.33</v>
          </cell>
          <cell r="P1185">
            <v>3.33</v>
          </cell>
          <cell r="Q1185">
            <v>107</v>
          </cell>
        </row>
        <row r="1186">
          <cell r="B1186" t="str">
            <v>21D155116</v>
          </cell>
          <cell r="C1186" t="str">
            <v>Trần Thị Thùy</v>
          </cell>
          <cell r="D1186" t="str">
            <v>Dung</v>
          </cell>
          <cell r="E1186" t="str">
            <v>Nữ</v>
          </cell>
          <cell r="F1186" t="str">
            <v>05/04/2003</v>
          </cell>
          <cell r="G1186" t="str">
            <v>Vĩnh Phúc</v>
          </cell>
          <cell r="H1186" t="str">
            <v>Viện Kế toán - Kiểm toán</v>
          </cell>
          <cell r="I1186" t="str">
            <v>Kế toán</v>
          </cell>
          <cell r="J1186" t="str">
            <v>Kế toán doanh nghiệp (Chương trình chất lượng cao)</v>
          </cell>
          <cell r="K1186" t="str">
            <v>DHCQK57</v>
          </cell>
          <cell r="L1186" t="str">
            <v>K57DD2</v>
          </cell>
          <cell r="M1186" t="str">
            <v>DHCQK57DD-Kế toán doanh nghiệp (chương trình chất lượng cao) - K57</v>
          </cell>
          <cell r="N1186" t="str">
            <v>XetKL</v>
          </cell>
          <cell r="O1186">
            <v>2.96</v>
          </cell>
          <cell r="P1186">
            <v>2.96</v>
          </cell>
          <cell r="Q1186">
            <v>107</v>
          </cell>
        </row>
        <row r="1187">
          <cell r="B1187" t="str">
            <v>21D155118</v>
          </cell>
          <cell r="C1187" t="str">
            <v>Nguyễn Thùy</v>
          </cell>
          <cell r="D1187" t="str">
            <v>Dương</v>
          </cell>
          <cell r="E1187" t="str">
            <v>Nữ</v>
          </cell>
          <cell r="F1187" t="str">
            <v>27/09/2003</v>
          </cell>
          <cell r="G1187" t="str">
            <v>Hà Nội</v>
          </cell>
          <cell r="H1187" t="str">
            <v>Viện Kế toán - Kiểm toán</v>
          </cell>
          <cell r="I1187" t="str">
            <v>Kế toán</v>
          </cell>
          <cell r="J1187" t="str">
            <v>Kế toán doanh nghiệp (Chương trình chất lượng cao)</v>
          </cell>
          <cell r="K1187" t="str">
            <v>DHCQK57</v>
          </cell>
          <cell r="L1187" t="str">
            <v>K57DD2</v>
          </cell>
          <cell r="M1187" t="str">
            <v>DHCQK57DD-Kế toán doanh nghiệp (chương trình chất lượng cao) - K57</v>
          </cell>
          <cell r="N1187" t="str">
            <v>XetKL</v>
          </cell>
          <cell r="O1187">
            <v>3.14</v>
          </cell>
          <cell r="P1187">
            <v>3.14</v>
          </cell>
          <cell r="Q1187">
            <v>107</v>
          </cell>
        </row>
        <row r="1188">
          <cell r="B1188" t="str">
            <v>21D155120</v>
          </cell>
          <cell r="C1188" t="str">
            <v>Nguyễn Thị Hương</v>
          </cell>
          <cell r="D1188" t="str">
            <v>Giang</v>
          </cell>
          <cell r="E1188" t="str">
            <v>Nữ</v>
          </cell>
          <cell r="F1188" t="str">
            <v>15/03/2003</v>
          </cell>
          <cell r="G1188" t="str">
            <v>Hà Nội</v>
          </cell>
          <cell r="H1188" t="str">
            <v>Viện Kế toán - Kiểm toán</v>
          </cell>
          <cell r="I1188" t="str">
            <v>Kế toán</v>
          </cell>
          <cell r="J1188" t="str">
            <v>Kế toán doanh nghiệp (Chương trình chất lượng cao)</v>
          </cell>
          <cell r="K1188" t="str">
            <v>DHCQK57</v>
          </cell>
          <cell r="L1188" t="str">
            <v>K57DD2</v>
          </cell>
          <cell r="M1188" t="str">
            <v>DHCQK57DD-Kế toán doanh nghiệp (chương trình chất lượng cao) - K57</v>
          </cell>
          <cell r="N1188" t="str">
            <v>XetKL</v>
          </cell>
          <cell r="O1188">
            <v>3.59</v>
          </cell>
          <cell r="P1188">
            <v>3.59</v>
          </cell>
          <cell r="Q1188">
            <v>107</v>
          </cell>
        </row>
        <row r="1189">
          <cell r="B1189" t="str">
            <v>21D155122</v>
          </cell>
          <cell r="C1189" t="str">
            <v>Tạ Thị Thu</v>
          </cell>
          <cell r="D1189" t="str">
            <v>Hà</v>
          </cell>
          <cell r="E1189" t="str">
            <v>Nữ</v>
          </cell>
          <cell r="F1189" t="str">
            <v>17/03/2003</v>
          </cell>
          <cell r="G1189" t="str">
            <v>Nghệ An</v>
          </cell>
          <cell r="H1189" t="str">
            <v>Viện Kế toán - Kiểm toán</v>
          </cell>
          <cell r="I1189" t="str">
            <v>Kế toán</v>
          </cell>
          <cell r="J1189" t="str">
            <v>Kế toán doanh nghiệp (Chương trình chất lượng cao)</v>
          </cell>
          <cell r="K1189" t="str">
            <v>DHCQK57</v>
          </cell>
          <cell r="L1189" t="str">
            <v>K57DD2</v>
          </cell>
          <cell r="M1189" t="str">
            <v>DHCQK57DD-Kế toán doanh nghiệp (chương trình chất lượng cao) - K57</v>
          </cell>
          <cell r="N1189" t="str">
            <v>XetKL</v>
          </cell>
          <cell r="O1189">
            <v>3.37</v>
          </cell>
          <cell r="P1189">
            <v>3.37</v>
          </cell>
          <cell r="Q1189">
            <v>107</v>
          </cell>
        </row>
        <row r="1190">
          <cell r="B1190" t="str">
            <v>21D155124</v>
          </cell>
          <cell r="C1190" t="str">
            <v>Nguyễn Thị Mỹ</v>
          </cell>
          <cell r="D1190" t="str">
            <v>Hạnh</v>
          </cell>
          <cell r="E1190" t="str">
            <v>Nữ</v>
          </cell>
          <cell r="F1190" t="str">
            <v>16/06/2003</v>
          </cell>
          <cell r="G1190" t="str">
            <v>Hà Nội</v>
          </cell>
          <cell r="H1190" t="str">
            <v>Viện Kế toán - Kiểm toán</v>
          </cell>
          <cell r="I1190" t="str">
            <v>Kế toán</v>
          </cell>
          <cell r="J1190" t="str">
            <v>Kế toán doanh nghiệp (Chương trình chất lượng cao)</v>
          </cell>
          <cell r="K1190" t="str">
            <v>DHCQK57</v>
          </cell>
          <cell r="L1190" t="str">
            <v>K57DD2</v>
          </cell>
          <cell r="M1190" t="str">
            <v>DHCQK57DD-Kế toán doanh nghiệp (chương trình chất lượng cao) - K57</v>
          </cell>
          <cell r="N1190" t="str">
            <v>XetKL</v>
          </cell>
          <cell r="O1190">
            <v>3.26</v>
          </cell>
          <cell r="P1190">
            <v>3.26</v>
          </cell>
          <cell r="Q1190">
            <v>107</v>
          </cell>
        </row>
        <row r="1191">
          <cell r="B1191" t="str">
            <v>21D155126</v>
          </cell>
          <cell r="C1191" t="str">
            <v>Phạm Minh</v>
          </cell>
          <cell r="D1191" t="str">
            <v>Hằng</v>
          </cell>
          <cell r="E1191" t="str">
            <v>Nữ</v>
          </cell>
          <cell r="F1191" t="str">
            <v>26/04/2003</v>
          </cell>
          <cell r="G1191" t="str">
            <v>Bắc Giang</v>
          </cell>
          <cell r="H1191" t="str">
            <v>Viện Kế toán - Kiểm toán</v>
          </cell>
          <cell r="I1191" t="str">
            <v>Kế toán</v>
          </cell>
          <cell r="J1191" t="str">
            <v>Kế toán doanh nghiệp (Chương trình chất lượng cao)</v>
          </cell>
          <cell r="K1191" t="str">
            <v>DHCQK57</v>
          </cell>
          <cell r="L1191" t="str">
            <v>K57DD2</v>
          </cell>
          <cell r="M1191" t="str">
            <v>DHCQK57DD-Kế toán doanh nghiệp (chương trình chất lượng cao) - K57</v>
          </cell>
          <cell r="N1191" t="str">
            <v>XetKL</v>
          </cell>
          <cell r="O1191">
            <v>3.06</v>
          </cell>
          <cell r="P1191">
            <v>3.06</v>
          </cell>
          <cell r="Q1191">
            <v>107</v>
          </cell>
        </row>
        <row r="1192">
          <cell r="B1192" t="str">
            <v>21D155128</v>
          </cell>
          <cell r="C1192" t="str">
            <v>Nguyễn Thị Thu</v>
          </cell>
          <cell r="D1192" t="str">
            <v>Hiền</v>
          </cell>
          <cell r="E1192" t="str">
            <v>Nữ</v>
          </cell>
          <cell r="F1192" t="str">
            <v>13/12/2003</v>
          </cell>
          <cell r="G1192" t="str">
            <v>Thanh Hóa</v>
          </cell>
          <cell r="H1192" t="str">
            <v>Viện Kế toán - Kiểm toán</v>
          </cell>
          <cell r="I1192" t="str">
            <v>Kế toán</v>
          </cell>
          <cell r="J1192" t="str">
            <v>Kế toán doanh nghiệp (Chương trình chất lượng cao)</v>
          </cell>
          <cell r="K1192" t="str">
            <v>DHCQK57</v>
          </cell>
          <cell r="L1192" t="str">
            <v>K57DD2</v>
          </cell>
          <cell r="M1192" t="str">
            <v>DHCQK57DD-Kế toán doanh nghiệp (chương trình chất lượng cao) - K57</v>
          </cell>
          <cell r="N1192" t="str">
            <v>XetKL</v>
          </cell>
          <cell r="O1192">
            <v>2.93</v>
          </cell>
          <cell r="P1192">
            <v>2.93</v>
          </cell>
          <cell r="Q1192">
            <v>107</v>
          </cell>
        </row>
        <row r="1193">
          <cell r="B1193" t="str">
            <v>21D155130</v>
          </cell>
          <cell r="C1193" t="str">
            <v>Bùi Thị</v>
          </cell>
          <cell r="D1193" t="str">
            <v>Huyền</v>
          </cell>
          <cell r="E1193" t="str">
            <v>Nữ</v>
          </cell>
          <cell r="F1193" t="str">
            <v>09/08/2003</v>
          </cell>
          <cell r="G1193" t="str">
            <v>Thanh Hóa</v>
          </cell>
          <cell r="H1193" t="str">
            <v>Viện Kế toán - Kiểm toán</v>
          </cell>
          <cell r="I1193" t="str">
            <v>Kế toán</v>
          </cell>
          <cell r="J1193" t="str">
            <v>Kế toán doanh nghiệp (Chương trình chất lượng cao)</v>
          </cell>
          <cell r="K1193" t="str">
            <v>DHCQK57</v>
          </cell>
          <cell r="L1193" t="str">
            <v>K57DD2</v>
          </cell>
          <cell r="M1193" t="str">
            <v>DHCQK57DD-Kế toán doanh nghiệp (chương trình chất lượng cao) - K57</v>
          </cell>
          <cell r="N1193" t="str">
            <v>XetKL</v>
          </cell>
          <cell r="O1193">
            <v>3.06</v>
          </cell>
          <cell r="P1193">
            <v>3.06</v>
          </cell>
          <cell r="Q1193">
            <v>107</v>
          </cell>
        </row>
        <row r="1194">
          <cell r="B1194" t="str">
            <v>21D155132</v>
          </cell>
          <cell r="C1194" t="str">
            <v>Phạm Thị Ngọc</v>
          </cell>
          <cell r="D1194" t="str">
            <v>Huyền</v>
          </cell>
          <cell r="E1194" t="str">
            <v>Nữ</v>
          </cell>
          <cell r="F1194" t="str">
            <v>29/05/2003</v>
          </cell>
          <cell r="G1194" t="str">
            <v>Quảng Ninh</v>
          </cell>
          <cell r="H1194" t="str">
            <v>Viện Kế toán - Kiểm toán</v>
          </cell>
          <cell r="I1194" t="str">
            <v>Kế toán</v>
          </cell>
          <cell r="J1194" t="str">
            <v>Kế toán doanh nghiệp (Chương trình chất lượng cao)</v>
          </cell>
          <cell r="K1194" t="str">
            <v>DHCQK57</v>
          </cell>
          <cell r="L1194" t="str">
            <v>K57DD2</v>
          </cell>
          <cell r="M1194" t="str">
            <v>DHCQK57DD-Kế toán doanh nghiệp (chương trình chất lượng cao) - K57</v>
          </cell>
          <cell r="N1194" t="str">
            <v>XetKL</v>
          </cell>
          <cell r="O1194">
            <v>2.94</v>
          </cell>
          <cell r="P1194">
            <v>2.94</v>
          </cell>
          <cell r="Q1194">
            <v>107</v>
          </cell>
        </row>
        <row r="1195">
          <cell r="B1195" t="str">
            <v>21D155134</v>
          </cell>
          <cell r="C1195" t="str">
            <v>Trần Lan</v>
          </cell>
          <cell r="D1195" t="str">
            <v>Hương</v>
          </cell>
          <cell r="E1195" t="str">
            <v>Nữ</v>
          </cell>
          <cell r="F1195" t="str">
            <v>26/09/2003</v>
          </cell>
          <cell r="G1195" t="str">
            <v>Nam Định</v>
          </cell>
          <cell r="H1195" t="str">
            <v>Viện Kế toán - Kiểm toán</v>
          </cell>
          <cell r="I1195" t="str">
            <v>Kế toán</v>
          </cell>
          <cell r="J1195" t="str">
            <v>Kế toán doanh nghiệp (Chương trình chất lượng cao)</v>
          </cell>
          <cell r="K1195" t="str">
            <v>DHCQK57</v>
          </cell>
          <cell r="L1195" t="str">
            <v>K57DD2</v>
          </cell>
          <cell r="M1195" t="str">
            <v>DHCQK57DD-Kế toán doanh nghiệp (chương trình chất lượng cao) - K57</v>
          </cell>
          <cell r="N1195" t="str">
            <v>XetKL</v>
          </cell>
          <cell r="O1195">
            <v>2.95</v>
          </cell>
          <cell r="P1195">
            <v>2.95</v>
          </cell>
          <cell r="Q1195">
            <v>107</v>
          </cell>
        </row>
        <row r="1196">
          <cell r="B1196" t="str">
            <v>21D155167</v>
          </cell>
          <cell r="C1196" t="str">
            <v>Phạm Gia</v>
          </cell>
          <cell r="D1196" t="str">
            <v>Khiêm</v>
          </cell>
          <cell r="E1196" t="str">
            <v>Nam</v>
          </cell>
          <cell r="F1196" t="str">
            <v>26/11/2003</v>
          </cell>
          <cell r="G1196" t="str">
            <v>Quảng Ninh</v>
          </cell>
          <cell r="H1196" t="str">
            <v>Viện Kế toán - Kiểm toán</v>
          </cell>
          <cell r="I1196" t="str">
            <v>Kế toán</v>
          </cell>
          <cell r="J1196" t="str">
            <v>Kế toán doanh nghiệp (Chương trình chất lượng cao)</v>
          </cell>
          <cell r="K1196" t="str">
            <v>DHCQK57</v>
          </cell>
          <cell r="L1196" t="str">
            <v>K57DD2</v>
          </cell>
          <cell r="M1196" t="str">
            <v>DHCQK57DD-Kế toán doanh nghiệp (chương trình chất lượng cao) - K57</v>
          </cell>
          <cell r="N1196" t="str">
            <v>XetKL</v>
          </cell>
          <cell r="O1196">
            <v>3.27</v>
          </cell>
          <cell r="P1196">
            <v>3.27</v>
          </cell>
          <cell r="Q1196">
            <v>107</v>
          </cell>
        </row>
        <row r="1197">
          <cell r="B1197" t="str">
            <v>21D155136</v>
          </cell>
          <cell r="C1197" t="str">
            <v>Lâm Thị Khánh</v>
          </cell>
          <cell r="D1197" t="str">
            <v>Linh</v>
          </cell>
          <cell r="E1197" t="str">
            <v>Nữ</v>
          </cell>
          <cell r="F1197" t="str">
            <v>02/09/2003</v>
          </cell>
          <cell r="G1197" t="str">
            <v>Thanh Hóa</v>
          </cell>
          <cell r="H1197" t="str">
            <v>Viện Kế toán - Kiểm toán</v>
          </cell>
          <cell r="I1197" t="str">
            <v>Kế toán</v>
          </cell>
          <cell r="J1197" t="str">
            <v>Kế toán doanh nghiệp (Chương trình chất lượng cao)</v>
          </cell>
          <cell r="K1197" t="str">
            <v>DHCQK57</v>
          </cell>
          <cell r="L1197" t="str">
            <v>K57DD2</v>
          </cell>
          <cell r="M1197" t="str">
            <v>DHCQK57DD-Kế toán doanh nghiệp (chương trình chất lượng cao) - K57</v>
          </cell>
          <cell r="N1197" t="str">
            <v>XetKL</v>
          </cell>
          <cell r="O1197">
            <v>3.03</v>
          </cell>
          <cell r="P1197">
            <v>3.03</v>
          </cell>
          <cell r="Q1197">
            <v>107</v>
          </cell>
        </row>
        <row r="1198">
          <cell r="B1198" t="str">
            <v>21D155138</v>
          </cell>
          <cell r="C1198" t="str">
            <v>Nguyễn Thị Hải</v>
          </cell>
          <cell r="D1198" t="str">
            <v>Linh</v>
          </cell>
          <cell r="E1198" t="str">
            <v>Nữ</v>
          </cell>
          <cell r="F1198" t="str">
            <v>29/06/2003</v>
          </cell>
          <cell r="G1198" t="str">
            <v>Hải Dương</v>
          </cell>
          <cell r="H1198" t="str">
            <v>Viện Kế toán - Kiểm toán</v>
          </cell>
          <cell r="I1198" t="str">
            <v>Kế toán</v>
          </cell>
          <cell r="J1198" t="str">
            <v>Kế toán doanh nghiệp (Chương trình chất lượng cao)</v>
          </cell>
          <cell r="K1198" t="str">
            <v>DHCQK57</v>
          </cell>
          <cell r="L1198" t="str">
            <v>K57DD2</v>
          </cell>
          <cell r="M1198" t="str">
            <v>DHCQK57DD-Kế toán doanh nghiệp (chương trình chất lượng cao) - K57</v>
          </cell>
          <cell r="N1198" t="str">
            <v>XetKL</v>
          </cell>
          <cell r="O1198">
            <v>2.92</v>
          </cell>
          <cell r="P1198">
            <v>2.92</v>
          </cell>
          <cell r="Q1198">
            <v>107</v>
          </cell>
        </row>
        <row r="1199">
          <cell r="B1199" t="str">
            <v>21D155140</v>
          </cell>
          <cell r="C1199" t="str">
            <v>Phan Ngọc Phương</v>
          </cell>
          <cell r="D1199" t="str">
            <v>Linh</v>
          </cell>
          <cell r="E1199" t="str">
            <v>Nữ</v>
          </cell>
          <cell r="F1199" t="str">
            <v>10/08/2003</v>
          </cell>
          <cell r="G1199" t="str">
            <v>Yên Bái</v>
          </cell>
          <cell r="H1199" t="str">
            <v>Viện Kế toán - Kiểm toán</v>
          </cell>
          <cell r="I1199" t="str">
            <v>Kế toán</v>
          </cell>
          <cell r="J1199" t="str">
            <v>Kế toán doanh nghiệp (Chương trình chất lượng cao)</v>
          </cell>
          <cell r="K1199" t="str">
            <v>DHCQK57</v>
          </cell>
          <cell r="L1199" t="str">
            <v>K57DD2</v>
          </cell>
          <cell r="M1199" t="str">
            <v>DHCQK57DD-Kế toán doanh nghiệp (chương trình chất lượng cao) - K57</v>
          </cell>
          <cell r="N1199" t="str">
            <v>XetKL</v>
          </cell>
          <cell r="O1199">
            <v>3.08</v>
          </cell>
          <cell r="P1199">
            <v>3.08</v>
          </cell>
          <cell r="Q1199">
            <v>107</v>
          </cell>
        </row>
        <row r="1200">
          <cell r="B1200" t="str">
            <v>21D155166</v>
          </cell>
          <cell r="C1200" t="str">
            <v>Nguyễn Tuấn</v>
          </cell>
          <cell r="D1200" t="str">
            <v>Long</v>
          </cell>
          <cell r="E1200" t="str">
            <v>Nam</v>
          </cell>
          <cell r="F1200" t="str">
            <v>30/04/2003</v>
          </cell>
          <cell r="G1200" t="str">
            <v>Hà Nội</v>
          </cell>
          <cell r="H1200" t="str">
            <v>Viện Kế toán - Kiểm toán</v>
          </cell>
          <cell r="I1200" t="str">
            <v>Kế toán</v>
          </cell>
          <cell r="J1200" t="str">
            <v>Kế toán doanh nghiệp (Chương trình chất lượng cao)</v>
          </cell>
          <cell r="K1200" t="str">
            <v>DHCQK57</v>
          </cell>
          <cell r="L1200" t="str">
            <v>K57DD2</v>
          </cell>
          <cell r="M1200" t="str">
            <v>DHCQK57DD-Kế toán doanh nghiệp (chương trình chất lượng cao) - K57</v>
          </cell>
          <cell r="N1200" t="str">
            <v>XetKL</v>
          </cell>
          <cell r="O1200">
            <v>2.63</v>
          </cell>
          <cell r="P1200">
            <v>2.63</v>
          </cell>
          <cell r="Q1200">
            <v>107</v>
          </cell>
        </row>
        <row r="1201">
          <cell r="B1201" t="str">
            <v>21D155168</v>
          </cell>
          <cell r="C1201" t="str">
            <v>Phạm Thị Xuân</v>
          </cell>
          <cell r="D1201" t="str">
            <v>Mai</v>
          </cell>
          <cell r="E1201" t="str">
            <v>Nữ</v>
          </cell>
          <cell r="F1201" t="str">
            <v>18/08/2003</v>
          </cell>
          <cell r="G1201" t="str">
            <v>Hải Dương</v>
          </cell>
          <cell r="H1201" t="str">
            <v>Viện Kế toán - Kiểm toán</v>
          </cell>
          <cell r="I1201" t="str">
            <v>Kế toán</v>
          </cell>
          <cell r="J1201" t="str">
            <v>Kế toán doanh nghiệp (Chương trình chất lượng cao)</v>
          </cell>
          <cell r="K1201" t="str">
            <v>DHCQK57</v>
          </cell>
          <cell r="L1201" t="str">
            <v>K57DD2</v>
          </cell>
          <cell r="M1201" t="str">
            <v>DHCQK57DD-Kế toán doanh nghiệp (chương trình chất lượng cao) - K57</v>
          </cell>
          <cell r="N1201" t="str">
            <v>XetKL</v>
          </cell>
          <cell r="O1201">
            <v>3.14</v>
          </cell>
          <cell r="P1201">
            <v>3.14</v>
          </cell>
          <cell r="Q1201">
            <v>103</v>
          </cell>
        </row>
        <row r="1202">
          <cell r="B1202" t="str">
            <v>21D155142</v>
          </cell>
          <cell r="C1202" t="str">
            <v>Vũ Phương</v>
          </cell>
          <cell r="D1202" t="str">
            <v>Mai</v>
          </cell>
          <cell r="E1202" t="str">
            <v>Nữ</v>
          </cell>
          <cell r="F1202" t="str">
            <v>08/08/2003</v>
          </cell>
          <cell r="G1202" t="str">
            <v>Thái Bình</v>
          </cell>
          <cell r="H1202" t="str">
            <v>Viện Kế toán - Kiểm toán</v>
          </cell>
          <cell r="I1202" t="str">
            <v>Kế toán</v>
          </cell>
          <cell r="J1202" t="str">
            <v>Kế toán doanh nghiệp (Chương trình chất lượng cao)</v>
          </cell>
          <cell r="K1202" t="str">
            <v>DHCQK57</v>
          </cell>
          <cell r="L1202" t="str">
            <v>K57DD2</v>
          </cell>
          <cell r="M1202" t="str">
            <v>DHCQK57DD-Kế toán doanh nghiệp (chương trình chất lượng cao) - K57</v>
          </cell>
          <cell r="N1202" t="str">
            <v>XetKL</v>
          </cell>
          <cell r="O1202">
            <v>2.88</v>
          </cell>
          <cell r="P1202">
            <v>2.88</v>
          </cell>
          <cell r="Q1202">
            <v>107</v>
          </cell>
        </row>
        <row r="1203">
          <cell r="B1203" t="str">
            <v>21D155144</v>
          </cell>
          <cell r="C1203" t="str">
            <v>Lê Thị Thanh</v>
          </cell>
          <cell r="D1203" t="str">
            <v>Nga</v>
          </cell>
          <cell r="E1203" t="str">
            <v>Nữ</v>
          </cell>
          <cell r="F1203" t="str">
            <v>02/01/2003</v>
          </cell>
          <cell r="G1203" t="str">
            <v>Thanh Hóa</v>
          </cell>
          <cell r="H1203" t="str">
            <v>Viện Kế toán - Kiểm toán</v>
          </cell>
          <cell r="I1203" t="str">
            <v>Kế toán</v>
          </cell>
          <cell r="J1203" t="str">
            <v>Kế toán doanh nghiệp (Chương trình chất lượng cao)</v>
          </cell>
          <cell r="K1203" t="str">
            <v>DHCQK57</v>
          </cell>
          <cell r="L1203" t="str">
            <v>K57DD2</v>
          </cell>
          <cell r="M1203" t="str">
            <v>DHCQK57DD-Kế toán doanh nghiệp (chương trình chất lượng cao) - K57</v>
          </cell>
          <cell r="N1203" t="str">
            <v>XetKL</v>
          </cell>
          <cell r="O1203">
            <v>3.28</v>
          </cell>
          <cell r="P1203">
            <v>3.28</v>
          </cell>
          <cell r="Q1203">
            <v>107</v>
          </cell>
        </row>
        <row r="1204">
          <cell r="B1204" t="str">
            <v>21D155146</v>
          </cell>
          <cell r="C1204" t="str">
            <v>Trịnh Hà</v>
          </cell>
          <cell r="D1204" t="str">
            <v>Ngân</v>
          </cell>
          <cell r="E1204" t="str">
            <v>Nữ</v>
          </cell>
          <cell r="F1204" t="str">
            <v>03/11/2003</v>
          </cell>
          <cell r="G1204" t="str">
            <v>Hà Nam</v>
          </cell>
          <cell r="H1204" t="str">
            <v>Viện Kế toán - Kiểm toán</v>
          </cell>
          <cell r="I1204" t="str">
            <v>Kế toán</v>
          </cell>
          <cell r="J1204" t="str">
            <v>Kế toán doanh nghiệp (Chương trình chất lượng cao)</v>
          </cell>
          <cell r="K1204" t="str">
            <v>DHCQK57</v>
          </cell>
          <cell r="L1204" t="str">
            <v>K57DD2</v>
          </cell>
          <cell r="M1204" t="str">
            <v>DHCQK57DD-Kế toán doanh nghiệp (chương trình chất lượng cao) - K57</v>
          </cell>
          <cell r="N1204" t="str">
            <v>XetKL</v>
          </cell>
          <cell r="O1204">
            <v>3.57</v>
          </cell>
          <cell r="P1204">
            <v>3.57</v>
          </cell>
          <cell r="Q1204">
            <v>107</v>
          </cell>
        </row>
        <row r="1205">
          <cell r="B1205" t="str">
            <v>21D155148</v>
          </cell>
          <cell r="C1205" t="str">
            <v>Nguyễn Thị Hồng</v>
          </cell>
          <cell r="D1205" t="str">
            <v>Ngọc</v>
          </cell>
          <cell r="E1205" t="str">
            <v>Nữ</v>
          </cell>
          <cell r="F1205" t="str">
            <v>25/05/2002</v>
          </cell>
          <cell r="G1205" t="str">
            <v>Hà Nội</v>
          </cell>
          <cell r="H1205" t="str">
            <v>Viện Kế toán - Kiểm toán</v>
          </cell>
          <cell r="I1205" t="str">
            <v>Kế toán</v>
          </cell>
          <cell r="J1205" t="str">
            <v>Kế toán doanh nghiệp (Chương trình chất lượng cao)</v>
          </cell>
          <cell r="K1205" t="str">
            <v>DHCQK57</v>
          </cell>
          <cell r="L1205" t="str">
            <v>K57DD2</v>
          </cell>
          <cell r="M1205" t="str">
            <v>DHCQK57DD-Kế toán doanh nghiệp (chương trình chất lượng cao) - K57</v>
          </cell>
          <cell r="N1205" t="str">
            <v>XetKL</v>
          </cell>
          <cell r="O1205">
            <v>3.22</v>
          </cell>
          <cell r="P1205">
            <v>3.22</v>
          </cell>
          <cell r="Q1205">
            <v>107</v>
          </cell>
        </row>
        <row r="1206">
          <cell r="B1206" t="str">
            <v>21D155004</v>
          </cell>
          <cell r="C1206" t="str">
            <v>Nguyễn Uyển</v>
          </cell>
          <cell r="D1206" t="str">
            <v>Nhi</v>
          </cell>
          <cell r="E1206" t="str">
            <v>Nữ</v>
          </cell>
          <cell r="F1206" t="str">
            <v>16/09/2003</v>
          </cell>
          <cell r="G1206" t="str">
            <v>Hà Nội</v>
          </cell>
          <cell r="H1206" t="str">
            <v>Viện Kế toán - Kiểm toán</v>
          </cell>
          <cell r="I1206" t="str">
            <v>Kế toán</v>
          </cell>
          <cell r="J1206" t="str">
            <v>Kế toán doanh nghiệp (Chương trình chất lượng cao)</v>
          </cell>
          <cell r="K1206" t="str">
            <v>DHCQK57</v>
          </cell>
          <cell r="L1206" t="str">
            <v>K57DD2</v>
          </cell>
          <cell r="M1206" t="str">
            <v>DHCQK57DD-Kế toán doanh nghiệp (chương trình chất lượng cao) - K57</v>
          </cell>
          <cell r="N1206" t="str">
            <v>XetKL</v>
          </cell>
          <cell r="O1206">
            <v>2.75</v>
          </cell>
          <cell r="P1206">
            <v>2.75</v>
          </cell>
          <cell r="Q1206">
            <v>104</v>
          </cell>
        </row>
        <row r="1207">
          <cell r="B1207" t="str">
            <v>21D155150</v>
          </cell>
          <cell r="C1207" t="str">
            <v>Lê Minh</v>
          </cell>
          <cell r="D1207" t="str">
            <v>Phương</v>
          </cell>
          <cell r="E1207" t="str">
            <v>Nữ</v>
          </cell>
          <cell r="F1207" t="str">
            <v>27/11/2003</v>
          </cell>
          <cell r="G1207" t="str">
            <v>Hà Nội</v>
          </cell>
          <cell r="H1207" t="str">
            <v>Viện Kế toán - Kiểm toán</v>
          </cell>
          <cell r="I1207" t="str">
            <v>Kế toán</v>
          </cell>
          <cell r="J1207" t="str">
            <v>Kế toán doanh nghiệp (Chương trình chất lượng cao)</v>
          </cell>
          <cell r="K1207" t="str">
            <v>DHCQK57</v>
          </cell>
          <cell r="L1207" t="str">
            <v>K57DD2</v>
          </cell>
          <cell r="M1207" t="str">
            <v>DHCQK57DD-Kế toán doanh nghiệp (chương trình chất lượng cao) - K57</v>
          </cell>
          <cell r="N1207" t="str">
            <v>XetKL</v>
          </cell>
          <cell r="O1207">
            <v>3.31</v>
          </cell>
          <cell r="P1207">
            <v>3.31</v>
          </cell>
          <cell r="Q1207">
            <v>107</v>
          </cell>
        </row>
        <row r="1208">
          <cell r="B1208" t="str">
            <v>21D155152</v>
          </cell>
          <cell r="C1208" t="str">
            <v>Lê Nhật</v>
          </cell>
          <cell r="D1208" t="str">
            <v>Quang</v>
          </cell>
          <cell r="E1208" t="str">
            <v>Nam</v>
          </cell>
          <cell r="F1208" t="str">
            <v>20/11/2003</v>
          </cell>
          <cell r="G1208" t="str">
            <v>Hà Nội</v>
          </cell>
          <cell r="H1208" t="str">
            <v>Viện Kế toán - Kiểm toán</v>
          </cell>
          <cell r="I1208" t="str">
            <v>Kế toán</v>
          </cell>
          <cell r="J1208" t="str">
            <v>Kế toán doanh nghiệp (Chương trình chất lượng cao)</v>
          </cell>
          <cell r="K1208" t="str">
            <v>DHCQK57</v>
          </cell>
          <cell r="L1208" t="str">
            <v>K57DD2</v>
          </cell>
          <cell r="M1208" t="str">
            <v>DHCQK57DD-Kế toán doanh nghiệp (chương trình chất lượng cao) - K57</v>
          </cell>
          <cell r="N1208" t="str">
            <v>XetKL</v>
          </cell>
          <cell r="O1208">
            <v>3.58</v>
          </cell>
          <cell r="P1208">
            <v>3.58</v>
          </cell>
          <cell r="Q1208">
            <v>107</v>
          </cell>
        </row>
        <row r="1209">
          <cell r="B1209" t="str">
            <v>21D155154</v>
          </cell>
          <cell r="C1209" t="str">
            <v>Đinh Thị Thanh</v>
          </cell>
          <cell r="D1209" t="str">
            <v>Tâm</v>
          </cell>
          <cell r="E1209" t="str">
            <v>Nữ</v>
          </cell>
          <cell r="F1209" t="str">
            <v>17/01/2003</v>
          </cell>
          <cell r="G1209" t="str">
            <v>Hà Nội</v>
          </cell>
          <cell r="H1209" t="str">
            <v>Viện Kế toán - Kiểm toán</v>
          </cell>
          <cell r="I1209" t="str">
            <v>Kế toán</v>
          </cell>
          <cell r="J1209" t="str">
            <v>Kế toán doanh nghiệp (Chương trình chất lượng cao)</v>
          </cell>
          <cell r="K1209" t="str">
            <v>DHCQK57</v>
          </cell>
          <cell r="L1209" t="str">
            <v>K57DD2</v>
          </cell>
          <cell r="M1209" t="str">
            <v>DHCQK57DD-Kế toán doanh nghiệp (chương trình chất lượng cao) - K57</v>
          </cell>
          <cell r="N1209" t="str">
            <v>XetKL</v>
          </cell>
          <cell r="O1209">
            <v>3.28</v>
          </cell>
          <cell r="P1209">
            <v>3.28</v>
          </cell>
          <cell r="Q1209">
            <v>107</v>
          </cell>
        </row>
        <row r="1210">
          <cell r="B1210" t="str">
            <v>21D155157</v>
          </cell>
          <cell r="C1210" t="str">
            <v>Nguyễn Thị Phương</v>
          </cell>
          <cell r="D1210" t="str">
            <v>Thảo</v>
          </cell>
          <cell r="E1210" t="str">
            <v>Nữ</v>
          </cell>
          <cell r="F1210" t="str">
            <v>10/12/2003</v>
          </cell>
          <cell r="G1210" t="str">
            <v>Hà Nội</v>
          </cell>
          <cell r="H1210" t="str">
            <v>Viện Kế toán - Kiểm toán</v>
          </cell>
          <cell r="I1210" t="str">
            <v>Kế toán</v>
          </cell>
          <cell r="J1210" t="str">
            <v>Kế toán doanh nghiệp (Chương trình chất lượng cao)</v>
          </cell>
          <cell r="K1210" t="str">
            <v>DHCQK57</v>
          </cell>
          <cell r="L1210" t="str">
            <v>K57DD2</v>
          </cell>
          <cell r="M1210" t="str">
            <v>DHCQK57DD-Kế toán doanh nghiệp (chương trình chất lượng cao) - K57</v>
          </cell>
          <cell r="N1210" t="str">
            <v>XetKL</v>
          </cell>
          <cell r="O1210">
            <v>3.59</v>
          </cell>
          <cell r="P1210">
            <v>3.59</v>
          </cell>
          <cell r="Q1210">
            <v>107</v>
          </cell>
        </row>
        <row r="1211">
          <cell r="B1211" t="str">
            <v>21D155159</v>
          </cell>
          <cell r="C1211" t="str">
            <v>An Thị Phương</v>
          </cell>
          <cell r="D1211" t="str">
            <v>Thu</v>
          </cell>
          <cell r="E1211" t="str">
            <v>Nữ</v>
          </cell>
          <cell r="F1211" t="str">
            <v>12/08/2003</v>
          </cell>
          <cell r="G1211" t="str">
            <v>Hải Dương</v>
          </cell>
          <cell r="H1211" t="str">
            <v>Viện Kế toán - Kiểm toán</v>
          </cell>
          <cell r="I1211" t="str">
            <v>Kế toán</v>
          </cell>
          <cell r="J1211" t="str">
            <v>Kế toán doanh nghiệp (Chương trình chất lượng cao)</v>
          </cell>
          <cell r="K1211" t="str">
            <v>DHCQK57</v>
          </cell>
          <cell r="L1211" t="str">
            <v>K57DD2</v>
          </cell>
          <cell r="M1211" t="str">
            <v>DHCQK57DD-Kế toán doanh nghiệp (chương trình chất lượng cao) - K57</v>
          </cell>
          <cell r="N1211" t="str">
            <v>XetKL</v>
          </cell>
          <cell r="O1211">
            <v>3.45</v>
          </cell>
          <cell r="P1211">
            <v>3.45</v>
          </cell>
          <cell r="Q1211">
            <v>107</v>
          </cell>
        </row>
        <row r="1212">
          <cell r="B1212" t="str">
            <v>21D155169</v>
          </cell>
          <cell r="C1212" t="str">
            <v>Nguyễn Thị Huyền</v>
          </cell>
          <cell r="D1212" t="str">
            <v>Trang</v>
          </cell>
          <cell r="E1212" t="str">
            <v>Nữ</v>
          </cell>
          <cell r="F1212" t="str">
            <v>14/12/2003</v>
          </cell>
          <cell r="G1212" t="str">
            <v>Hà Nội</v>
          </cell>
          <cell r="H1212" t="str">
            <v>Viện Kế toán - Kiểm toán</v>
          </cell>
          <cell r="I1212" t="str">
            <v>Kế toán</v>
          </cell>
          <cell r="J1212" t="str">
            <v>Kế toán doanh nghiệp (Chương trình chất lượng cao)</v>
          </cell>
          <cell r="K1212" t="str">
            <v>DHCQK57</v>
          </cell>
          <cell r="L1212" t="str">
            <v>K57DD2</v>
          </cell>
          <cell r="M1212" t="str">
            <v>DHCQK57DD-Kế toán doanh nghiệp (chương trình chất lượng cao) - K57</v>
          </cell>
          <cell r="N1212" t="str">
            <v>XetKL</v>
          </cell>
          <cell r="O1212">
            <v>3.63</v>
          </cell>
          <cell r="P1212">
            <v>3.63</v>
          </cell>
          <cell r="Q1212">
            <v>107</v>
          </cell>
        </row>
        <row r="1213">
          <cell r="B1213" t="str">
            <v>20D290075</v>
          </cell>
          <cell r="C1213" t="str">
            <v>Nguyễn Thành</v>
          </cell>
          <cell r="D1213" t="str">
            <v>Công</v>
          </cell>
          <cell r="E1213" t="str">
            <v>Nam</v>
          </cell>
          <cell r="F1213" t="str">
            <v>28/09/2001</v>
          </cell>
          <cell r="G1213" t="str">
            <v>Lào Cai</v>
          </cell>
          <cell r="H1213" t="str">
            <v>Viện Kế toán - Kiểm toán</v>
          </cell>
          <cell r="I1213" t="str">
            <v>Kiểm toán</v>
          </cell>
          <cell r="J1213" t="str">
            <v>Kiểm toán</v>
          </cell>
          <cell r="K1213" t="str">
            <v>DHCQK56</v>
          </cell>
          <cell r="L1213" t="str">
            <v>K56DK2</v>
          </cell>
          <cell r="M1213" t="str">
            <v>Kiểm toán - K56</v>
          </cell>
          <cell r="N1213" t="str">
            <v>XetKL</v>
          </cell>
          <cell r="O1213">
            <v>2.61</v>
          </cell>
          <cell r="P1213">
            <v>2.61</v>
          </cell>
          <cell r="Q1213">
            <v>101</v>
          </cell>
        </row>
        <row r="1214">
          <cell r="B1214" t="str">
            <v>21D290102</v>
          </cell>
          <cell r="C1214" t="str">
            <v>Nguyễn Ngọc</v>
          </cell>
          <cell r="D1214" t="str">
            <v>Anh</v>
          </cell>
          <cell r="E1214" t="str">
            <v>Nữ</v>
          </cell>
          <cell r="F1214" t="str">
            <v>23/02/2003</v>
          </cell>
          <cell r="G1214" t="str">
            <v>Hải Phòng</v>
          </cell>
          <cell r="H1214" t="str">
            <v>Viện Kế toán - Kiểm toán</v>
          </cell>
          <cell r="I1214" t="str">
            <v>Kiểm toán</v>
          </cell>
          <cell r="J1214" t="str">
            <v>Kiểm toán</v>
          </cell>
          <cell r="K1214" t="str">
            <v>DHCQK57</v>
          </cell>
          <cell r="L1214" t="str">
            <v>K57DK1</v>
          </cell>
          <cell r="M1214" t="str">
            <v>DHCQK57DK-Kiểm toán - K57</v>
          </cell>
          <cell r="N1214" t="str">
            <v>XetKL</v>
          </cell>
          <cell r="O1214">
            <v>3.25</v>
          </cell>
          <cell r="P1214">
            <v>3.25</v>
          </cell>
          <cell r="Q1214">
            <v>107</v>
          </cell>
        </row>
        <row r="1215">
          <cell r="B1215" t="str">
            <v>21D290105</v>
          </cell>
          <cell r="C1215" t="str">
            <v>Vũ Thị Thùy</v>
          </cell>
          <cell r="D1215" t="str">
            <v>Anh</v>
          </cell>
          <cell r="E1215" t="str">
            <v>Nữ</v>
          </cell>
          <cell r="F1215" t="str">
            <v>10/05/2003</v>
          </cell>
          <cell r="G1215" t="str">
            <v>Quảng Ninh</v>
          </cell>
          <cell r="H1215" t="str">
            <v>Viện Kế toán - Kiểm toán</v>
          </cell>
          <cell r="I1215" t="str">
            <v>Kiểm toán</v>
          </cell>
          <cell r="J1215" t="str">
            <v>Kiểm toán</v>
          </cell>
          <cell r="K1215" t="str">
            <v>DHCQK57</v>
          </cell>
          <cell r="L1215" t="str">
            <v>K57DK1</v>
          </cell>
          <cell r="M1215" t="str">
            <v>DHCQK57DK-Kiểm toán - K57</v>
          </cell>
          <cell r="N1215" t="str">
            <v>XetKL</v>
          </cell>
          <cell r="O1215">
            <v>3.69</v>
          </cell>
          <cell r="P1215">
            <v>3.69</v>
          </cell>
          <cell r="Q1215">
            <v>107</v>
          </cell>
        </row>
        <row r="1216">
          <cell r="B1216" t="str">
            <v>21D290501</v>
          </cell>
          <cell r="C1216" t="str">
            <v>Hoàng Kim</v>
          </cell>
          <cell r="D1216" t="str">
            <v>Chi</v>
          </cell>
          <cell r="E1216" t="str">
            <v>Nữ</v>
          </cell>
          <cell r="F1216" t="str">
            <v>09/06/2002</v>
          </cell>
          <cell r="G1216" t="str">
            <v>Lạng Sơn</v>
          </cell>
          <cell r="H1216" t="str">
            <v>Viện Kế toán - Kiểm toán</v>
          </cell>
          <cell r="I1216" t="str">
            <v>Kiểm toán</v>
          </cell>
          <cell r="J1216" t="str">
            <v>Kiểm toán</v>
          </cell>
          <cell r="K1216" t="str">
            <v>DHCQK57</v>
          </cell>
          <cell r="L1216" t="str">
            <v>K57DK1</v>
          </cell>
          <cell r="M1216" t="str">
            <v>DHCQK57DK-Kiểm toán - K57</v>
          </cell>
          <cell r="N1216" t="str">
            <v>XetKL</v>
          </cell>
          <cell r="O1216">
            <v>3.02</v>
          </cell>
          <cell r="P1216">
            <v>3.02</v>
          </cell>
          <cell r="Q1216">
            <v>104</v>
          </cell>
        </row>
        <row r="1217">
          <cell r="B1217" t="str">
            <v>21D290107</v>
          </cell>
          <cell r="C1217" t="str">
            <v>Phạm Xuân</v>
          </cell>
          <cell r="D1217" t="str">
            <v>Chiến</v>
          </cell>
          <cell r="E1217" t="str">
            <v>Nam</v>
          </cell>
          <cell r="F1217" t="str">
            <v>23/07/2003</v>
          </cell>
          <cell r="G1217" t="str">
            <v>Hưng Yên</v>
          </cell>
          <cell r="H1217" t="str">
            <v>Viện Kế toán - Kiểm toán</v>
          </cell>
          <cell r="I1217" t="str">
            <v>Kiểm toán</v>
          </cell>
          <cell r="J1217" t="str">
            <v>Kiểm toán</v>
          </cell>
          <cell r="K1217" t="str">
            <v>DHCQK57</v>
          </cell>
          <cell r="L1217" t="str">
            <v>K57DK1</v>
          </cell>
          <cell r="M1217" t="str">
            <v>DHCQK57DK-Kiểm toán - K57</v>
          </cell>
          <cell r="N1217" t="str">
            <v>XetKL</v>
          </cell>
          <cell r="O1217">
            <v>2.95</v>
          </cell>
          <cell r="P1217">
            <v>2.95</v>
          </cell>
          <cell r="Q1217">
            <v>107</v>
          </cell>
        </row>
        <row r="1218">
          <cell r="B1218" t="str">
            <v>21D290001</v>
          </cell>
          <cell r="C1218" t="str">
            <v>Vũ Minh</v>
          </cell>
          <cell r="D1218" t="str">
            <v>Đức</v>
          </cell>
          <cell r="E1218" t="str">
            <v>Nam</v>
          </cell>
          <cell r="F1218" t="str">
            <v>15/08/2003</v>
          </cell>
          <cell r="G1218" t="str">
            <v>Hà Nội</v>
          </cell>
          <cell r="H1218" t="str">
            <v>Viện Kế toán - Kiểm toán</v>
          </cell>
          <cell r="I1218" t="str">
            <v>Kiểm toán</v>
          </cell>
          <cell r="J1218" t="str">
            <v>Kiểm toán</v>
          </cell>
          <cell r="K1218" t="str">
            <v>DHCQK57</v>
          </cell>
          <cell r="L1218" t="str">
            <v>K57DK1</v>
          </cell>
          <cell r="M1218" t="str">
            <v>DHCQK57DK-Kiểm toán - K57</v>
          </cell>
          <cell r="N1218" t="str">
            <v>XetKL</v>
          </cell>
          <cell r="O1218">
            <v>2.81</v>
          </cell>
          <cell r="P1218">
            <v>2.81</v>
          </cell>
          <cell r="Q1218">
            <v>107</v>
          </cell>
        </row>
        <row r="1219">
          <cell r="B1219" t="str">
            <v>21D290116</v>
          </cell>
          <cell r="C1219" t="str">
            <v>Đào Ngọc</v>
          </cell>
          <cell r="D1219" t="str">
            <v>Hoan</v>
          </cell>
          <cell r="E1219" t="str">
            <v>Nam</v>
          </cell>
          <cell r="F1219" t="str">
            <v>15/12/2003</v>
          </cell>
          <cell r="G1219" t="str">
            <v>Thái Bình</v>
          </cell>
          <cell r="H1219" t="str">
            <v>Viện Kế toán - Kiểm toán</v>
          </cell>
          <cell r="I1219" t="str">
            <v>Kiểm toán</v>
          </cell>
          <cell r="J1219" t="str">
            <v>Kiểm toán</v>
          </cell>
          <cell r="K1219" t="str">
            <v>DHCQK57</v>
          </cell>
          <cell r="L1219" t="str">
            <v>K57DK1</v>
          </cell>
          <cell r="M1219" t="str">
            <v>DHCQK57DK-Kiểm toán - K57</v>
          </cell>
          <cell r="N1219" t="str">
            <v>XetKL</v>
          </cell>
          <cell r="O1219">
            <v>2.65</v>
          </cell>
          <cell r="P1219">
            <v>2.65</v>
          </cell>
          <cell r="Q1219">
            <v>107</v>
          </cell>
        </row>
        <row r="1220">
          <cell r="B1220" t="str">
            <v>21D290117</v>
          </cell>
          <cell r="C1220" t="str">
            <v>Đinh Văn</v>
          </cell>
          <cell r="D1220" t="str">
            <v>Huy</v>
          </cell>
          <cell r="E1220" t="str">
            <v>Nam</v>
          </cell>
          <cell r="F1220" t="str">
            <v>13/12/2002</v>
          </cell>
          <cell r="G1220" t="str">
            <v>Nam Định</v>
          </cell>
          <cell r="H1220" t="str">
            <v>Viện Kế toán - Kiểm toán</v>
          </cell>
          <cell r="I1220" t="str">
            <v>Kiểm toán</v>
          </cell>
          <cell r="J1220" t="str">
            <v>Kiểm toán</v>
          </cell>
          <cell r="K1220" t="str">
            <v>DHCQK57</v>
          </cell>
          <cell r="L1220" t="str">
            <v>K57DK1</v>
          </cell>
          <cell r="M1220" t="str">
            <v>DHCQK57DK-Kiểm toán - K57</v>
          </cell>
          <cell r="N1220" t="str">
            <v>XetKL</v>
          </cell>
          <cell r="O1220">
            <v>3.25</v>
          </cell>
          <cell r="P1220">
            <v>3.25</v>
          </cell>
          <cell r="Q1220">
            <v>107</v>
          </cell>
        </row>
        <row r="1221">
          <cell r="B1221" t="str">
            <v>21D290119</v>
          </cell>
          <cell r="C1221" t="str">
            <v>Nguyễn Thị Khánh</v>
          </cell>
          <cell r="D1221" t="str">
            <v>Huyền</v>
          </cell>
          <cell r="E1221" t="str">
            <v>Nữ</v>
          </cell>
          <cell r="F1221" t="str">
            <v>08/12/2003</v>
          </cell>
          <cell r="G1221" t="str">
            <v>Thái Bình</v>
          </cell>
          <cell r="H1221" t="str">
            <v>Viện Kế toán - Kiểm toán</v>
          </cell>
          <cell r="I1221" t="str">
            <v>Kiểm toán</v>
          </cell>
          <cell r="J1221" t="str">
            <v>Kiểm toán</v>
          </cell>
          <cell r="K1221" t="str">
            <v>DHCQK57</v>
          </cell>
          <cell r="L1221" t="str">
            <v>K57DK1</v>
          </cell>
          <cell r="M1221" t="str">
            <v>DHCQK57DK-Kiểm toán - K57</v>
          </cell>
          <cell r="N1221" t="str">
            <v>XetKL</v>
          </cell>
          <cell r="O1221">
            <v>3.26</v>
          </cell>
          <cell r="P1221">
            <v>3.26</v>
          </cell>
          <cell r="Q1221">
            <v>107</v>
          </cell>
        </row>
        <row r="1222">
          <cell r="B1222" t="str">
            <v>21D290120</v>
          </cell>
          <cell r="C1222" t="str">
            <v>Trần Thị Khánh</v>
          </cell>
          <cell r="D1222" t="str">
            <v>Huyền</v>
          </cell>
          <cell r="E1222" t="str">
            <v>Nữ</v>
          </cell>
          <cell r="F1222" t="str">
            <v>10/09/2003</v>
          </cell>
          <cell r="G1222" t="str">
            <v>Hải Phòng</v>
          </cell>
          <cell r="H1222" t="str">
            <v>Viện Kế toán - Kiểm toán</v>
          </cell>
          <cell r="I1222" t="str">
            <v>Kiểm toán</v>
          </cell>
          <cell r="J1222" t="str">
            <v>Kiểm toán</v>
          </cell>
          <cell r="K1222" t="str">
            <v>DHCQK57</v>
          </cell>
          <cell r="L1222" t="str">
            <v>K57DK1</v>
          </cell>
          <cell r="M1222" t="str">
            <v>DHCQK57DK-Kiểm toán - K57</v>
          </cell>
          <cell r="N1222" t="str">
            <v>XetKL</v>
          </cell>
          <cell r="O1222">
            <v>3.43</v>
          </cell>
          <cell r="P1222">
            <v>3.43</v>
          </cell>
          <cell r="Q1222">
            <v>107</v>
          </cell>
        </row>
        <row r="1223">
          <cell r="B1223" t="str">
            <v>21D290121</v>
          </cell>
          <cell r="C1223" t="str">
            <v>Nguyễn Tuấn</v>
          </cell>
          <cell r="D1223" t="str">
            <v>Kiệt</v>
          </cell>
          <cell r="E1223" t="str">
            <v>Nam</v>
          </cell>
          <cell r="F1223" t="str">
            <v>05/02/2003</v>
          </cell>
          <cell r="G1223" t="str">
            <v>Hà Nội</v>
          </cell>
          <cell r="H1223" t="str">
            <v>Viện Kế toán - Kiểm toán</v>
          </cell>
          <cell r="I1223" t="str">
            <v>Kiểm toán</v>
          </cell>
          <cell r="J1223" t="str">
            <v>Kiểm toán</v>
          </cell>
          <cell r="K1223" t="str">
            <v>DHCQK57</v>
          </cell>
          <cell r="L1223" t="str">
            <v>K57DK1</v>
          </cell>
          <cell r="M1223" t="str">
            <v>DHCQK57DK-Kiểm toán - K57</v>
          </cell>
          <cell r="N1223" t="str">
            <v>XetKL</v>
          </cell>
          <cell r="O1223">
            <v>3.07</v>
          </cell>
          <cell r="P1223">
            <v>3.07</v>
          </cell>
          <cell r="Q1223">
            <v>104</v>
          </cell>
        </row>
        <row r="1224">
          <cell r="B1224" t="str">
            <v>21D290122</v>
          </cell>
          <cell r="C1224" t="str">
            <v>Phạm Thị Hồng</v>
          </cell>
          <cell r="D1224" t="str">
            <v>Liên</v>
          </cell>
          <cell r="E1224" t="str">
            <v>Nữ</v>
          </cell>
          <cell r="F1224" t="str">
            <v>25/10/2003</v>
          </cell>
          <cell r="G1224" t="str">
            <v>Ninh Bình</v>
          </cell>
          <cell r="H1224" t="str">
            <v>Viện Kế toán - Kiểm toán</v>
          </cell>
          <cell r="I1224" t="str">
            <v>Kiểm toán</v>
          </cell>
          <cell r="J1224" t="str">
            <v>Kiểm toán</v>
          </cell>
          <cell r="K1224" t="str">
            <v>DHCQK57</v>
          </cell>
          <cell r="L1224" t="str">
            <v>K57DK1</v>
          </cell>
          <cell r="M1224" t="str">
            <v>DHCQK57DK-Kiểm toán - K57</v>
          </cell>
          <cell r="N1224" t="str">
            <v>XetKL</v>
          </cell>
          <cell r="O1224">
            <v>2.94</v>
          </cell>
          <cell r="P1224">
            <v>2.94</v>
          </cell>
          <cell r="Q1224">
            <v>104</v>
          </cell>
        </row>
        <row r="1225">
          <cell r="B1225" t="str">
            <v>21D290126</v>
          </cell>
          <cell r="C1225" t="str">
            <v>Nguyễn Khánh</v>
          </cell>
          <cell r="D1225" t="str">
            <v>Ly</v>
          </cell>
          <cell r="E1225" t="str">
            <v>Nữ</v>
          </cell>
          <cell r="F1225" t="str">
            <v>28/05/2003</v>
          </cell>
          <cell r="G1225" t="str">
            <v>Nghệ An</v>
          </cell>
          <cell r="H1225" t="str">
            <v>Viện Kế toán - Kiểm toán</v>
          </cell>
          <cell r="I1225" t="str">
            <v>Kiểm toán</v>
          </cell>
          <cell r="J1225" t="str">
            <v>Kiểm toán</v>
          </cell>
          <cell r="K1225" t="str">
            <v>DHCQK57</v>
          </cell>
          <cell r="L1225" t="str">
            <v>K57DK1</v>
          </cell>
          <cell r="M1225" t="str">
            <v>DHCQK57DK-Kiểm toán - K57</v>
          </cell>
          <cell r="N1225" t="str">
            <v>XetKL</v>
          </cell>
          <cell r="O1225">
            <v>3.7</v>
          </cell>
          <cell r="P1225">
            <v>3.7</v>
          </cell>
          <cell r="Q1225">
            <v>107</v>
          </cell>
        </row>
        <row r="1226">
          <cell r="B1226" t="str">
            <v>21D290128</v>
          </cell>
          <cell r="C1226" t="str">
            <v>Nguyễn Thị Hồng</v>
          </cell>
          <cell r="D1226" t="str">
            <v>May</v>
          </cell>
          <cell r="E1226" t="str">
            <v>Nữ</v>
          </cell>
          <cell r="F1226" t="str">
            <v>05/05/2003</v>
          </cell>
          <cell r="G1226" t="str">
            <v>Thanh Hóa</v>
          </cell>
          <cell r="H1226" t="str">
            <v>Viện Kế toán - Kiểm toán</v>
          </cell>
          <cell r="I1226" t="str">
            <v>Kiểm toán</v>
          </cell>
          <cell r="J1226" t="str">
            <v>Kiểm toán</v>
          </cell>
          <cell r="K1226" t="str">
            <v>DHCQK57</v>
          </cell>
          <cell r="L1226" t="str">
            <v>K57DK1</v>
          </cell>
          <cell r="M1226" t="str">
            <v>DHCQK57DK-Kiểm toán - K57</v>
          </cell>
          <cell r="N1226" t="str">
            <v>XetKL</v>
          </cell>
          <cell r="O1226">
            <v>3.26</v>
          </cell>
          <cell r="P1226">
            <v>3.26</v>
          </cell>
          <cell r="Q1226">
            <v>107</v>
          </cell>
        </row>
        <row r="1227">
          <cell r="B1227" t="str">
            <v>21D290129</v>
          </cell>
          <cell r="C1227" t="str">
            <v>Đinh Ngọc</v>
          </cell>
          <cell r="D1227" t="str">
            <v>Minh</v>
          </cell>
          <cell r="E1227" t="str">
            <v>Nữ</v>
          </cell>
          <cell r="F1227" t="str">
            <v>10/07/2003</v>
          </cell>
          <cell r="G1227" t="str">
            <v>Nam Định</v>
          </cell>
          <cell r="H1227" t="str">
            <v>Viện Kế toán - Kiểm toán</v>
          </cell>
          <cell r="I1227" t="str">
            <v>Kiểm toán</v>
          </cell>
          <cell r="J1227" t="str">
            <v>Kiểm toán</v>
          </cell>
          <cell r="K1227" t="str">
            <v>DHCQK57</v>
          </cell>
          <cell r="L1227" t="str">
            <v>K57DK1</v>
          </cell>
          <cell r="M1227" t="str">
            <v>DHCQK57DK-Kiểm toán - K57</v>
          </cell>
          <cell r="N1227" t="str">
            <v>XetKL</v>
          </cell>
          <cell r="O1227">
            <v>3.45</v>
          </cell>
          <cell r="P1227">
            <v>3.45</v>
          </cell>
          <cell r="Q1227">
            <v>107</v>
          </cell>
        </row>
        <row r="1228">
          <cell r="B1228" t="str">
            <v>21D290131</v>
          </cell>
          <cell r="C1228" t="str">
            <v>Trần Lê Nhật</v>
          </cell>
          <cell r="D1228" t="str">
            <v>Nam</v>
          </cell>
          <cell r="E1228" t="str">
            <v>Nam</v>
          </cell>
          <cell r="F1228" t="str">
            <v>16/01/2003</v>
          </cell>
          <cell r="G1228" t="str">
            <v>Hà Nội</v>
          </cell>
          <cell r="H1228" t="str">
            <v>Viện Kế toán - Kiểm toán</v>
          </cell>
          <cell r="I1228" t="str">
            <v>Kiểm toán</v>
          </cell>
          <cell r="J1228" t="str">
            <v>Kiểm toán</v>
          </cell>
          <cell r="K1228" t="str">
            <v>DHCQK57</v>
          </cell>
          <cell r="L1228" t="str">
            <v>K57DK1</v>
          </cell>
          <cell r="M1228" t="str">
            <v>DHCQK57DK-Kiểm toán - K57</v>
          </cell>
          <cell r="N1228" t="str">
            <v>XetKL</v>
          </cell>
          <cell r="O1228">
            <v>2.41</v>
          </cell>
          <cell r="P1228">
            <v>2.41</v>
          </cell>
          <cell r="Q1228">
            <v>96</v>
          </cell>
        </row>
        <row r="1229">
          <cell r="B1229" t="str">
            <v>21D290134</v>
          </cell>
          <cell r="C1229" t="str">
            <v>Vũ Hồng</v>
          </cell>
          <cell r="D1229" t="str">
            <v>Nhung</v>
          </cell>
          <cell r="E1229" t="str">
            <v>Nữ</v>
          </cell>
          <cell r="F1229" t="str">
            <v>19/11/2003</v>
          </cell>
          <cell r="G1229" t="str">
            <v>Cao Bằng</v>
          </cell>
          <cell r="H1229" t="str">
            <v>Viện Kế toán - Kiểm toán</v>
          </cell>
          <cell r="I1229" t="str">
            <v>Kiểm toán</v>
          </cell>
          <cell r="J1229" t="str">
            <v>Kiểm toán</v>
          </cell>
          <cell r="K1229" t="str">
            <v>DHCQK57</v>
          </cell>
          <cell r="L1229" t="str">
            <v>K57DK1</v>
          </cell>
          <cell r="M1229" t="str">
            <v>DHCQK57DK-Kiểm toán - K57</v>
          </cell>
          <cell r="N1229" t="str">
            <v>XetKL</v>
          </cell>
          <cell r="O1229">
            <v>3.11</v>
          </cell>
          <cell r="P1229">
            <v>3.11</v>
          </cell>
          <cell r="Q1229">
            <v>107</v>
          </cell>
        </row>
        <row r="1230">
          <cell r="B1230" t="str">
            <v>21D290136</v>
          </cell>
          <cell r="C1230" t="str">
            <v>Phạm Thị</v>
          </cell>
          <cell r="D1230" t="str">
            <v>Phượng</v>
          </cell>
          <cell r="E1230" t="str">
            <v>Nữ</v>
          </cell>
          <cell r="F1230" t="str">
            <v>01/10/2003</v>
          </cell>
          <cell r="G1230" t="str">
            <v>Thái Bình</v>
          </cell>
          <cell r="H1230" t="str">
            <v>Viện Kế toán - Kiểm toán</v>
          </cell>
          <cell r="I1230" t="str">
            <v>Kiểm toán</v>
          </cell>
          <cell r="J1230" t="str">
            <v>Kiểm toán</v>
          </cell>
          <cell r="K1230" t="str">
            <v>DHCQK57</v>
          </cell>
          <cell r="L1230" t="str">
            <v>K57DK1</v>
          </cell>
          <cell r="M1230" t="str">
            <v>DHCQK57DK-Kiểm toán - K57</v>
          </cell>
          <cell r="N1230" t="str">
            <v>XetKL</v>
          </cell>
          <cell r="O1230">
            <v>3.33</v>
          </cell>
          <cell r="P1230">
            <v>3.33</v>
          </cell>
          <cell r="Q1230">
            <v>107</v>
          </cell>
        </row>
        <row r="1231">
          <cell r="B1231" t="str">
            <v>21D290137</v>
          </cell>
          <cell r="C1231" t="str">
            <v>Nguyễn Như</v>
          </cell>
          <cell r="D1231" t="str">
            <v>Quỳnh</v>
          </cell>
          <cell r="E1231" t="str">
            <v>Nữ</v>
          </cell>
          <cell r="F1231" t="str">
            <v>09/05/2003</v>
          </cell>
          <cell r="G1231" t="str">
            <v>Bắc Ninh</v>
          </cell>
          <cell r="H1231" t="str">
            <v>Viện Kế toán - Kiểm toán</v>
          </cell>
          <cell r="I1231" t="str">
            <v>Kiểm toán</v>
          </cell>
          <cell r="J1231" t="str">
            <v>Kiểm toán</v>
          </cell>
          <cell r="K1231" t="str">
            <v>DHCQK57</v>
          </cell>
          <cell r="L1231" t="str">
            <v>K57DK1</v>
          </cell>
          <cell r="M1231" t="str">
            <v>DHCQK57DK-Kiểm toán - K57</v>
          </cell>
          <cell r="N1231" t="str">
            <v>XetKL</v>
          </cell>
          <cell r="O1231">
            <v>3.38</v>
          </cell>
          <cell r="P1231">
            <v>3.38</v>
          </cell>
          <cell r="Q1231">
            <v>107</v>
          </cell>
        </row>
        <row r="1232">
          <cell r="B1232" t="str">
            <v>21D290139</v>
          </cell>
          <cell r="C1232" t="str">
            <v>Nguyễn Thị Thu</v>
          </cell>
          <cell r="D1232" t="str">
            <v>Thảo</v>
          </cell>
          <cell r="E1232" t="str">
            <v>Nữ</v>
          </cell>
          <cell r="F1232" t="str">
            <v>11/03/2003</v>
          </cell>
          <cell r="G1232" t="str">
            <v>Quảng Ninh</v>
          </cell>
          <cell r="H1232" t="str">
            <v>Viện Kế toán - Kiểm toán</v>
          </cell>
          <cell r="I1232" t="str">
            <v>Kiểm toán</v>
          </cell>
          <cell r="J1232" t="str">
            <v>Kiểm toán</v>
          </cell>
          <cell r="K1232" t="str">
            <v>DHCQK57</v>
          </cell>
          <cell r="L1232" t="str">
            <v>K57DK1</v>
          </cell>
          <cell r="M1232" t="str">
            <v>DHCQK57DK-Kiểm toán - K57</v>
          </cell>
          <cell r="N1232" t="str">
            <v>XetKL</v>
          </cell>
          <cell r="O1232">
            <v>3.69</v>
          </cell>
          <cell r="P1232">
            <v>3.69</v>
          </cell>
          <cell r="Q1232">
            <v>107</v>
          </cell>
        </row>
        <row r="1233">
          <cell r="B1233" t="str">
            <v>21D290150</v>
          </cell>
          <cell r="C1233" t="str">
            <v>Hoàng Thanh</v>
          </cell>
          <cell r="D1233" t="str">
            <v>Tú</v>
          </cell>
          <cell r="E1233" t="str">
            <v>Nữ</v>
          </cell>
          <cell r="F1233" t="str">
            <v>18/01/2003</v>
          </cell>
          <cell r="G1233" t="str">
            <v>Hà Nội</v>
          </cell>
          <cell r="H1233" t="str">
            <v>Viện Kế toán - Kiểm toán</v>
          </cell>
          <cell r="I1233" t="str">
            <v>Kiểm toán</v>
          </cell>
          <cell r="J1233" t="str">
            <v>Kiểm toán</v>
          </cell>
          <cell r="K1233" t="str">
            <v>DHCQK57</v>
          </cell>
          <cell r="L1233" t="str">
            <v>K57DK1</v>
          </cell>
          <cell r="M1233" t="str">
            <v>DHCQK57DK-Kiểm toán - K57</v>
          </cell>
          <cell r="N1233" t="str">
            <v>XetKL</v>
          </cell>
          <cell r="O1233">
            <v>3.27</v>
          </cell>
          <cell r="P1233">
            <v>3.27</v>
          </cell>
          <cell r="Q1233">
            <v>107</v>
          </cell>
        </row>
        <row r="1234">
          <cell r="B1234" t="str">
            <v>21D290152</v>
          </cell>
          <cell r="C1234" t="str">
            <v>Lê Huyền</v>
          </cell>
          <cell r="D1234" t="str">
            <v>Anh</v>
          </cell>
          <cell r="E1234" t="str">
            <v>Nữ</v>
          </cell>
          <cell r="F1234" t="str">
            <v>22/01/2003</v>
          </cell>
          <cell r="G1234" t="str">
            <v>Thanh Hóa</v>
          </cell>
          <cell r="H1234" t="str">
            <v>Viện Kế toán - Kiểm toán</v>
          </cell>
          <cell r="I1234" t="str">
            <v>Kiểm toán</v>
          </cell>
          <cell r="J1234" t="str">
            <v>Kiểm toán</v>
          </cell>
          <cell r="K1234" t="str">
            <v>DHCQK57</v>
          </cell>
          <cell r="L1234" t="str">
            <v>K57DK2</v>
          </cell>
          <cell r="M1234" t="str">
            <v>DHCQK57DK-Kiểm toán - K57</v>
          </cell>
          <cell r="N1234" t="str">
            <v>XetKL</v>
          </cell>
          <cell r="O1234">
            <v>2.92</v>
          </cell>
          <cell r="P1234">
            <v>2.92</v>
          </cell>
          <cell r="Q1234">
            <v>107</v>
          </cell>
        </row>
        <row r="1235">
          <cell r="B1235" t="str">
            <v>21D290153</v>
          </cell>
          <cell r="C1235" t="str">
            <v>Nguyễn Vũ Vân</v>
          </cell>
          <cell r="D1235" t="str">
            <v>Anh</v>
          </cell>
          <cell r="E1235" t="str">
            <v>Nữ</v>
          </cell>
          <cell r="F1235" t="str">
            <v>31/03/2003</v>
          </cell>
          <cell r="G1235" t="str">
            <v>Thái Bình</v>
          </cell>
          <cell r="H1235" t="str">
            <v>Viện Kế toán - Kiểm toán</v>
          </cell>
          <cell r="I1235" t="str">
            <v>Kiểm toán</v>
          </cell>
          <cell r="J1235" t="str">
            <v>Kiểm toán</v>
          </cell>
          <cell r="K1235" t="str">
            <v>DHCQK57</v>
          </cell>
          <cell r="L1235" t="str">
            <v>K57DK2</v>
          </cell>
          <cell r="M1235" t="str">
            <v>DHCQK57DK-Kiểm toán - K57</v>
          </cell>
          <cell r="N1235" t="str">
            <v>XetKL</v>
          </cell>
          <cell r="O1235">
            <v>3.75</v>
          </cell>
          <cell r="P1235">
            <v>3.75</v>
          </cell>
          <cell r="Q1235">
            <v>107</v>
          </cell>
        </row>
        <row r="1236">
          <cell r="B1236" t="str">
            <v>21D290154</v>
          </cell>
          <cell r="C1236" t="str">
            <v>Phùng Việt</v>
          </cell>
          <cell r="D1236" t="str">
            <v>Anh</v>
          </cell>
          <cell r="E1236" t="str">
            <v>Nam</v>
          </cell>
          <cell r="F1236" t="str">
            <v>31/05/2003</v>
          </cell>
          <cell r="G1236" t="str">
            <v>Hà Nội</v>
          </cell>
          <cell r="H1236" t="str">
            <v>Viện Kế toán - Kiểm toán</v>
          </cell>
          <cell r="I1236" t="str">
            <v>Kiểm toán</v>
          </cell>
          <cell r="J1236" t="str">
            <v>Kiểm toán</v>
          </cell>
          <cell r="K1236" t="str">
            <v>DHCQK57</v>
          </cell>
          <cell r="L1236" t="str">
            <v>K57DK2</v>
          </cell>
          <cell r="M1236" t="str">
            <v>DHCQK57DK-Kiểm toán - K57</v>
          </cell>
          <cell r="N1236" t="str">
            <v>XetKL</v>
          </cell>
          <cell r="O1236">
            <v>3.01</v>
          </cell>
          <cell r="P1236">
            <v>3.01</v>
          </cell>
          <cell r="Q1236">
            <v>107</v>
          </cell>
        </row>
        <row r="1237">
          <cell r="B1237" t="str">
            <v>21D290155</v>
          </cell>
          <cell r="C1237" t="str">
            <v>Tô Ngọc</v>
          </cell>
          <cell r="D1237" t="str">
            <v>Anh</v>
          </cell>
          <cell r="E1237" t="str">
            <v>Nữ</v>
          </cell>
          <cell r="F1237" t="str">
            <v>12/10/2003</v>
          </cell>
          <cell r="G1237" t="str">
            <v>Hà Nội</v>
          </cell>
          <cell r="H1237" t="str">
            <v>Viện Kế toán - Kiểm toán</v>
          </cell>
          <cell r="I1237" t="str">
            <v>Kiểm toán</v>
          </cell>
          <cell r="J1237" t="str">
            <v>Kiểm toán</v>
          </cell>
          <cell r="K1237" t="str">
            <v>DHCQK57</v>
          </cell>
          <cell r="L1237" t="str">
            <v>K57DK2</v>
          </cell>
          <cell r="M1237" t="str">
            <v>DHCQK57DK-Kiểm toán - K57</v>
          </cell>
          <cell r="N1237" t="str">
            <v>XetKL</v>
          </cell>
          <cell r="O1237">
            <v>3.01</v>
          </cell>
          <cell r="P1237">
            <v>3.01</v>
          </cell>
          <cell r="Q1237">
            <v>104</v>
          </cell>
        </row>
        <row r="1238">
          <cell r="B1238" t="str">
            <v>21D290156</v>
          </cell>
          <cell r="C1238" t="str">
            <v>Nguyễn Thị Ngọc</v>
          </cell>
          <cell r="D1238" t="str">
            <v>Ánh</v>
          </cell>
          <cell r="E1238" t="str">
            <v>Nữ</v>
          </cell>
          <cell r="F1238" t="str">
            <v>17/09/2003</v>
          </cell>
          <cell r="G1238" t="str">
            <v>Thanh Hóa</v>
          </cell>
          <cell r="H1238" t="str">
            <v>Viện Kế toán - Kiểm toán</v>
          </cell>
          <cell r="I1238" t="str">
            <v>Kiểm toán</v>
          </cell>
          <cell r="J1238" t="str">
            <v>Kiểm toán</v>
          </cell>
          <cell r="K1238" t="str">
            <v>DHCQK57</v>
          </cell>
          <cell r="L1238" t="str">
            <v>K57DK2</v>
          </cell>
          <cell r="M1238" t="str">
            <v>DHCQK57DK-Kiểm toán - K57</v>
          </cell>
          <cell r="N1238" t="str">
            <v>XetKL</v>
          </cell>
          <cell r="O1238">
            <v>3.18</v>
          </cell>
          <cell r="P1238">
            <v>3.18</v>
          </cell>
          <cell r="Q1238">
            <v>107</v>
          </cell>
        </row>
        <row r="1239">
          <cell r="B1239" t="str">
            <v>21D290160</v>
          </cell>
          <cell r="C1239" t="str">
            <v>Trần Thị</v>
          </cell>
          <cell r="D1239" t="str">
            <v>Dương</v>
          </cell>
          <cell r="E1239" t="str">
            <v>Nữ</v>
          </cell>
          <cell r="F1239" t="str">
            <v>27/07/2003</v>
          </cell>
          <cell r="G1239" t="str">
            <v>Ninh Bình</v>
          </cell>
          <cell r="H1239" t="str">
            <v>Viện Kế toán - Kiểm toán</v>
          </cell>
          <cell r="I1239" t="str">
            <v>Kiểm toán</v>
          </cell>
          <cell r="J1239" t="str">
            <v>Kiểm toán</v>
          </cell>
          <cell r="K1239" t="str">
            <v>DHCQK57</v>
          </cell>
          <cell r="L1239" t="str">
            <v>K57DK2</v>
          </cell>
          <cell r="M1239" t="str">
            <v>DHCQK57DK-Kiểm toán - K57</v>
          </cell>
          <cell r="N1239" t="str">
            <v>XetKL</v>
          </cell>
          <cell r="O1239">
            <v>3.44</v>
          </cell>
          <cell r="P1239">
            <v>3.44</v>
          </cell>
          <cell r="Q1239">
            <v>107</v>
          </cell>
        </row>
        <row r="1240">
          <cell r="B1240" t="str">
            <v>21D290163</v>
          </cell>
          <cell r="C1240" t="str">
            <v>Nguyễn Xuân</v>
          </cell>
          <cell r="D1240" t="str">
            <v>Hằng</v>
          </cell>
          <cell r="E1240" t="str">
            <v>Nữ</v>
          </cell>
          <cell r="F1240" t="str">
            <v>29/03/2003</v>
          </cell>
          <cell r="G1240" t="str">
            <v>Nghệ An</v>
          </cell>
          <cell r="H1240" t="str">
            <v>Viện Kế toán - Kiểm toán</v>
          </cell>
          <cell r="I1240" t="str">
            <v>Kiểm toán</v>
          </cell>
          <cell r="J1240" t="str">
            <v>Kiểm toán</v>
          </cell>
          <cell r="K1240" t="str">
            <v>DHCQK57</v>
          </cell>
          <cell r="L1240" t="str">
            <v>K57DK2</v>
          </cell>
          <cell r="M1240" t="str">
            <v>DHCQK57DK-Kiểm toán - K57</v>
          </cell>
          <cell r="N1240" t="str">
            <v>XetKL</v>
          </cell>
          <cell r="O1240">
            <v>3.04</v>
          </cell>
          <cell r="P1240">
            <v>3.04</v>
          </cell>
          <cell r="Q1240">
            <v>107</v>
          </cell>
        </row>
        <row r="1241">
          <cell r="B1241" t="str">
            <v>21D290164</v>
          </cell>
          <cell r="C1241" t="str">
            <v>Lưu Thúy</v>
          </cell>
          <cell r="D1241" t="str">
            <v>Hiền</v>
          </cell>
          <cell r="E1241" t="str">
            <v>Nữ</v>
          </cell>
          <cell r="F1241" t="str">
            <v>09/01/2003</v>
          </cell>
          <cell r="G1241" t="str">
            <v>Yên Bái</v>
          </cell>
          <cell r="H1241" t="str">
            <v>Viện Kế toán - Kiểm toán</v>
          </cell>
          <cell r="I1241" t="str">
            <v>Kiểm toán</v>
          </cell>
          <cell r="J1241" t="str">
            <v>Kiểm toán</v>
          </cell>
          <cell r="K1241" t="str">
            <v>DHCQK57</v>
          </cell>
          <cell r="L1241" t="str">
            <v>K57DK2</v>
          </cell>
          <cell r="M1241" t="str">
            <v>DHCQK57DK-Kiểm toán - K57</v>
          </cell>
          <cell r="N1241" t="str">
            <v>XetKL</v>
          </cell>
          <cell r="O1241">
            <v>3.07</v>
          </cell>
          <cell r="P1241">
            <v>3.07</v>
          </cell>
          <cell r="Q1241">
            <v>107</v>
          </cell>
        </row>
        <row r="1242">
          <cell r="B1242" t="str">
            <v>21D290165</v>
          </cell>
          <cell r="C1242" t="str">
            <v>Trần Minh</v>
          </cell>
          <cell r="D1242" t="str">
            <v>Hiếu</v>
          </cell>
          <cell r="E1242" t="str">
            <v>Nam</v>
          </cell>
          <cell r="F1242" t="str">
            <v>10/10/2003</v>
          </cell>
          <cell r="G1242" t="str">
            <v>Thái Bình</v>
          </cell>
          <cell r="H1242" t="str">
            <v>Viện Kế toán - Kiểm toán</v>
          </cell>
          <cell r="I1242" t="str">
            <v>Kiểm toán</v>
          </cell>
          <cell r="J1242" t="str">
            <v>Kiểm toán</v>
          </cell>
          <cell r="K1242" t="str">
            <v>DHCQK57</v>
          </cell>
          <cell r="L1242" t="str">
            <v>K57DK2</v>
          </cell>
          <cell r="M1242" t="str">
            <v>DHCQK57DK-Kiểm toán - K57</v>
          </cell>
          <cell r="N1242" t="str">
            <v>XetKL</v>
          </cell>
          <cell r="O1242">
            <v>3.54</v>
          </cell>
          <cell r="P1242">
            <v>3.54</v>
          </cell>
          <cell r="Q1242">
            <v>107</v>
          </cell>
        </row>
        <row r="1243">
          <cell r="B1243" t="str">
            <v>21D290167</v>
          </cell>
          <cell r="C1243" t="str">
            <v>Cù Xuân</v>
          </cell>
          <cell r="D1243" t="str">
            <v>Hoàng</v>
          </cell>
          <cell r="E1243" t="str">
            <v>Nam</v>
          </cell>
          <cell r="F1243" t="str">
            <v>28/08/2003</v>
          </cell>
          <cell r="G1243" t="str">
            <v>Phú Thọ</v>
          </cell>
          <cell r="H1243" t="str">
            <v>Viện Kế toán - Kiểm toán</v>
          </cell>
          <cell r="I1243" t="str">
            <v>Kiểm toán</v>
          </cell>
          <cell r="J1243" t="str">
            <v>Kiểm toán</v>
          </cell>
          <cell r="K1243" t="str">
            <v>DHCQK57</v>
          </cell>
          <cell r="L1243" t="str">
            <v>K57DK2</v>
          </cell>
          <cell r="M1243" t="str">
            <v>DHCQK57DK-Kiểm toán - K57</v>
          </cell>
          <cell r="N1243" t="str">
            <v>XetKL</v>
          </cell>
          <cell r="O1243">
            <v>3.28</v>
          </cell>
          <cell r="P1243">
            <v>3.28</v>
          </cell>
          <cell r="Q1243">
            <v>107</v>
          </cell>
        </row>
        <row r="1244">
          <cell r="B1244" t="str">
            <v>21D290502</v>
          </cell>
          <cell r="C1244" t="str">
            <v>Nguyễn Ánh</v>
          </cell>
          <cell r="D1244" t="str">
            <v>Hồng</v>
          </cell>
          <cell r="E1244" t="str">
            <v>Nữ</v>
          </cell>
          <cell r="F1244" t="str">
            <v>28/11/2002</v>
          </cell>
          <cell r="G1244" t="str">
            <v>Cao bằng</v>
          </cell>
          <cell r="H1244" t="str">
            <v>Viện Kế toán - Kiểm toán</v>
          </cell>
          <cell r="I1244" t="str">
            <v>Kiểm toán</v>
          </cell>
          <cell r="J1244" t="str">
            <v>Kiểm toán</v>
          </cell>
          <cell r="K1244" t="str">
            <v>DHCQK57</v>
          </cell>
          <cell r="L1244" t="str">
            <v>K57DK2</v>
          </cell>
          <cell r="M1244" t="str">
            <v>DHCQK57DK-Kiểm toán - K57</v>
          </cell>
          <cell r="N1244" t="str">
            <v>XetKL</v>
          </cell>
          <cell r="O1244">
            <v>2.86</v>
          </cell>
          <cell r="P1244">
            <v>2.86</v>
          </cell>
          <cell r="Q1244">
            <v>107</v>
          </cell>
        </row>
        <row r="1245">
          <cell r="B1245" t="str">
            <v>21D290168</v>
          </cell>
          <cell r="C1245" t="str">
            <v>Dương Thị Ngọc</v>
          </cell>
          <cell r="D1245" t="str">
            <v>Huyền</v>
          </cell>
          <cell r="E1245" t="str">
            <v>Nữ</v>
          </cell>
          <cell r="F1245" t="str">
            <v>17/06/2003</v>
          </cell>
          <cell r="G1245" t="str">
            <v>Bắc Giang</v>
          </cell>
          <cell r="H1245" t="str">
            <v>Viện Kế toán - Kiểm toán</v>
          </cell>
          <cell r="I1245" t="str">
            <v>Kiểm toán</v>
          </cell>
          <cell r="J1245" t="str">
            <v>Kiểm toán</v>
          </cell>
          <cell r="K1245" t="str">
            <v>DHCQK57</v>
          </cell>
          <cell r="L1245" t="str">
            <v>K57DK2</v>
          </cell>
          <cell r="M1245" t="str">
            <v>DHCQK57DK-Kiểm toán - K57</v>
          </cell>
          <cell r="N1245" t="str">
            <v>XetKL</v>
          </cell>
          <cell r="O1245">
            <v>3.22</v>
          </cell>
          <cell r="P1245">
            <v>3.22</v>
          </cell>
          <cell r="Q1245">
            <v>107</v>
          </cell>
        </row>
        <row r="1246">
          <cell r="B1246" t="str">
            <v>21D290171</v>
          </cell>
          <cell r="C1246" t="str">
            <v>Doãn Tuấn</v>
          </cell>
          <cell r="D1246" t="str">
            <v>Kiệt</v>
          </cell>
          <cell r="E1246" t="str">
            <v>Nam</v>
          </cell>
          <cell r="F1246" t="str">
            <v>03/12/2003</v>
          </cell>
          <cell r="G1246" t="str">
            <v>Hưng Yên</v>
          </cell>
          <cell r="H1246" t="str">
            <v>Viện Kế toán - Kiểm toán</v>
          </cell>
          <cell r="I1246" t="str">
            <v>Kiểm toán</v>
          </cell>
          <cell r="J1246" t="str">
            <v>Kiểm toán</v>
          </cell>
          <cell r="K1246" t="str">
            <v>DHCQK57</v>
          </cell>
          <cell r="L1246" t="str">
            <v>K57DK2</v>
          </cell>
          <cell r="M1246" t="str">
            <v>DHCQK57DK-Kiểm toán - K57</v>
          </cell>
          <cell r="N1246" t="str">
            <v>XetKL</v>
          </cell>
          <cell r="O1246">
            <v>3.57</v>
          </cell>
          <cell r="P1246">
            <v>3.57</v>
          </cell>
          <cell r="Q1246">
            <v>107</v>
          </cell>
        </row>
        <row r="1247">
          <cell r="B1247" t="str">
            <v>21D290172</v>
          </cell>
          <cell r="C1247" t="str">
            <v>Hoàng Khánh</v>
          </cell>
          <cell r="D1247" t="str">
            <v>Lâm</v>
          </cell>
          <cell r="E1247" t="str">
            <v>Nam</v>
          </cell>
          <cell r="F1247" t="str">
            <v>14/03/2003</v>
          </cell>
          <cell r="G1247" t="str">
            <v>Hải Dương</v>
          </cell>
          <cell r="H1247" t="str">
            <v>Viện Kế toán - Kiểm toán</v>
          </cell>
          <cell r="I1247" t="str">
            <v>Kiểm toán</v>
          </cell>
          <cell r="J1247" t="str">
            <v>Kiểm toán</v>
          </cell>
          <cell r="K1247" t="str">
            <v>DHCQK57</v>
          </cell>
          <cell r="L1247" t="str">
            <v>K57DK2</v>
          </cell>
          <cell r="M1247" t="str">
            <v>DHCQK57DK-Kiểm toán - K57</v>
          </cell>
          <cell r="N1247" t="str">
            <v>XetKL</v>
          </cell>
          <cell r="O1247">
            <v>3.13</v>
          </cell>
          <cell r="P1247">
            <v>3.13</v>
          </cell>
          <cell r="Q1247">
            <v>107</v>
          </cell>
        </row>
        <row r="1248">
          <cell r="B1248" t="str">
            <v>21D290175</v>
          </cell>
          <cell r="C1248" t="str">
            <v>Hoàng Thị Cẩm</v>
          </cell>
          <cell r="D1248" t="str">
            <v>Ly</v>
          </cell>
          <cell r="E1248" t="str">
            <v>Nữ</v>
          </cell>
          <cell r="F1248" t="str">
            <v>13/03/2003</v>
          </cell>
          <cell r="G1248" t="str">
            <v>Hải Dương</v>
          </cell>
          <cell r="H1248" t="str">
            <v>Viện Kế toán - Kiểm toán</v>
          </cell>
          <cell r="I1248" t="str">
            <v>Kiểm toán</v>
          </cell>
          <cell r="J1248" t="str">
            <v>Kiểm toán</v>
          </cell>
          <cell r="K1248" t="str">
            <v>DHCQK57</v>
          </cell>
          <cell r="L1248" t="str">
            <v>K57DK2</v>
          </cell>
          <cell r="M1248" t="str">
            <v>DHCQK57DK-Kiểm toán - K57</v>
          </cell>
          <cell r="N1248" t="str">
            <v>XetKL</v>
          </cell>
          <cell r="O1248">
            <v>3.38</v>
          </cell>
          <cell r="P1248">
            <v>3.38</v>
          </cell>
          <cell r="Q1248">
            <v>107</v>
          </cell>
        </row>
        <row r="1249">
          <cell r="B1249" t="str">
            <v>21D290176</v>
          </cell>
          <cell r="C1249" t="str">
            <v>Đặng Thanh</v>
          </cell>
          <cell r="D1249" t="str">
            <v>Mai</v>
          </cell>
          <cell r="E1249" t="str">
            <v>Nữ</v>
          </cell>
          <cell r="F1249" t="str">
            <v>04/12/2003</v>
          </cell>
          <cell r="G1249" t="str">
            <v>Ninh Bình</v>
          </cell>
          <cell r="H1249" t="str">
            <v>Viện Kế toán - Kiểm toán</v>
          </cell>
          <cell r="I1249" t="str">
            <v>Kiểm toán</v>
          </cell>
          <cell r="J1249" t="str">
            <v>Kiểm toán</v>
          </cell>
          <cell r="K1249" t="str">
            <v>DHCQK57</v>
          </cell>
          <cell r="L1249" t="str">
            <v>K57DK2</v>
          </cell>
          <cell r="M1249" t="str">
            <v>DHCQK57DK-Kiểm toán - K57</v>
          </cell>
          <cell r="N1249" t="str">
            <v>XetKL</v>
          </cell>
          <cell r="O1249">
            <v>2.54</v>
          </cell>
          <cell r="P1249">
            <v>2.54</v>
          </cell>
          <cell r="Q1249">
            <v>101</v>
          </cell>
        </row>
        <row r="1250">
          <cell r="B1250" t="str">
            <v>21D290177</v>
          </cell>
          <cell r="C1250" t="str">
            <v>Nguyễn Thị Thảo</v>
          </cell>
          <cell r="D1250" t="str">
            <v>Mai</v>
          </cell>
          <cell r="E1250" t="str">
            <v>Nữ</v>
          </cell>
          <cell r="F1250" t="str">
            <v>10/04/2003</v>
          </cell>
          <cell r="G1250" t="str">
            <v>Bắc Ninh</v>
          </cell>
          <cell r="H1250" t="str">
            <v>Viện Kế toán - Kiểm toán</v>
          </cell>
          <cell r="I1250" t="str">
            <v>Kiểm toán</v>
          </cell>
          <cell r="J1250" t="str">
            <v>Kiểm toán</v>
          </cell>
          <cell r="K1250" t="str">
            <v>DHCQK57</v>
          </cell>
          <cell r="L1250" t="str">
            <v>K57DK2</v>
          </cell>
          <cell r="M1250" t="str">
            <v>DHCQK57DK-Kiểm toán - K57</v>
          </cell>
          <cell r="N1250" t="str">
            <v>XetKL</v>
          </cell>
          <cell r="O1250">
            <v>3.22</v>
          </cell>
          <cell r="P1250">
            <v>3.22</v>
          </cell>
          <cell r="Q1250">
            <v>107</v>
          </cell>
        </row>
        <row r="1251">
          <cell r="B1251" t="str">
            <v>21D290178</v>
          </cell>
          <cell r="C1251" t="str">
            <v>Đoàn Thị</v>
          </cell>
          <cell r="D1251" t="str">
            <v>Mây</v>
          </cell>
          <cell r="E1251" t="str">
            <v>Nữ</v>
          </cell>
          <cell r="F1251" t="str">
            <v>06/06/2003</v>
          </cell>
          <cell r="G1251" t="str">
            <v>Hà Tĩnh</v>
          </cell>
          <cell r="H1251" t="str">
            <v>Viện Kế toán - Kiểm toán</v>
          </cell>
          <cell r="I1251" t="str">
            <v>Kiểm toán</v>
          </cell>
          <cell r="J1251" t="str">
            <v>Kiểm toán</v>
          </cell>
          <cell r="K1251" t="str">
            <v>DHCQK57</v>
          </cell>
          <cell r="L1251" t="str">
            <v>K57DK2</v>
          </cell>
          <cell r="M1251" t="str">
            <v>DHCQK57DK-Kiểm toán - K57</v>
          </cell>
          <cell r="N1251" t="str">
            <v>XetKL</v>
          </cell>
          <cell r="O1251">
            <v>3.53</v>
          </cell>
          <cell r="P1251">
            <v>3.53</v>
          </cell>
          <cell r="Q1251">
            <v>107</v>
          </cell>
        </row>
        <row r="1252">
          <cell r="B1252" t="str">
            <v>21D290179</v>
          </cell>
          <cell r="C1252" t="str">
            <v>Đào Quang</v>
          </cell>
          <cell r="D1252" t="str">
            <v>Minh</v>
          </cell>
          <cell r="E1252" t="str">
            <v>Nam</v>
          </cell>
          <cell r="F1252" t="str">
            <v>16/01/2003</v>
          </cell>
          <cell r="G1252" t="str">
            <v>Hải Phòng</v>
          </cell>
          <cell r="H1252" t="str">
            <v>Viện Kế toán - Kiểm toán</v>
          </cell>
          <cell r="I1252" t="str">
            <v>Kiểm toán</v>
          </cell>
          <cell r="J1252" t="str">
            <v>Kiểm toán</v>
          </cell>
          <cell r="K1252" t="str">
            <v>DHCQK57</v>
          </cell>
          <cell r="L1252" t="str">
            <v>K57DK2</v>
          </cell>
          <cell r="M1252" t="str">
            <v>DHCQK57DK-Kiểm toán - K57</v>
          </cell>
          <cell r="N1252" t="str">
            <v>XetKL</v>
          </cell>
          <cell r="O1252">
            <v>3.21</v>
          </cell>
          <cell r="P1252">
            <v>3.21</v>
          </cell>
          <cell r="Q1252">
            <v>107</v>
          </cell>
        </row>
        <row r="1253">
          <cell r="B1253" t="str">
            <v>21D290180</v>
          </cell>
          <cell r="C1253" t="str">
            <v>Đặng Phương</v>
          </cell>
          <cell r="D1253" t="str">
            <v>Nam</v>
          </cell>
          <cell r="E1253" t="str">
            <v>Nam</v>
          </cell>
          <cell r="F1253" t="str">
            <v>11/06/2003</v>
          </cell>
          <cell r="G1253" t="str">
            <v>Phú Thọ</v>
          </cell>
          <cell r="H1253" t="str">
            <v>Viện Kế toán - Kiểm toán</v>
          </cell>
          <cell r="I1253" t="str">
            <v>Kiểm toán</v>
          </cell>
          <cell r="J1253" t="str">
            <v>Kiểm toán</v>
          </cell>
          <cell r="K1253" t="str">
            <v>DHCQK57</v>
          </cell>
          <cell r="L1253" t="str">
            <v>K57DK2</v>
          </cell>
          <cell r="M1253" t="str">
            <v>DHCQK57DK-Kiểm toán - K57</v>
          </cell>
          <cell r="N1253" t="str">
            <v>XetKL</v>
          </cell>
          <cell r="O1253">
            <v>3</v>
          </cell>
          <cell r="P1253">
            <v>3</v>
          </cell>
          <cell r="Q1253">
            <v>104</v>
          </cell>
        </row>
        <row r="1254">
          <cell r="B1254" t="str">
            <v>21D290182</v>
          </cell>
          <cell r="C1254" t="str">
            <v>Lý Khánh</v>
          </cell>
          <cell r="D1254" t="str">
            <v>Nhân</v>
          </cell>
          <cell r="E1254" t="str">
            <v>Nữ</v>
          </cell>
          <cell r="F1254" t="str">
            <v>03/09/2003</v>
          </cell>
          <cell r="G1254" t="str">
            <v>Nghệ An</v>
          </cell>
          <cell r="H1254" t="str">
            <v>Viện Kế toán - Kiểm toán</v>
          </cell>
          <cell r="I1254" t="str">
            <v>Kiểm toán</v>
          </cell>
          <cell r="J1254" t="str">
            <v>Kiểm toán</v>
          </cell>
          <cell r="K1254" t="str">
            <v>DHCQK57</v>
          </cell>
          <cell r="L1254" t="str">
            <v>K57DK2</v>
          </cell>
          <cell r="M1254" t="str">
            <v>DHCQK57DK-Kiểm toán - K57</v>
          </cell>
          <cell r="N1254" t="str">
            <v>XetKL</v>
          </cell>
          <cell r="O1254">
            <v>3.13</v>
          </cell>
          <cell r="P1254">
            <v>3.13</v>
          </cell>
          <cell r="Q1254">
            <v>107</v>
          </cell>
        </row>
        <row r="1255">
          <cell r="B1255" t="str">
            <v>21D290183</v>
          </cell>
          <cell r="C1255" t="str">
            <v>Thái Hồng</v>
          </cell>
          <cell r="D1255" t="str">
            <v>Nhung</v>
          </cell>
          <cell r="E1255" t="str">
            <v>Nữ</v>
          </cell>
          <cell r="F1255" t="str">
            <v>17/12/2002</v>
          </cell>
          <cell r="G1255" t="str">
            <v>Sơn La</v>
          </cell>
          <cell r="H1255" t="str">
            <v>Viện Kế toán - Kiểm toán</v>
          </cell>
          <cell r="I1255" t="str">
            <v>Kiểm toán</v>
          </cell>
          <cell r="J1255" t="str">
            <v>Kiểm toán</v>
          </cell>
          <cell r="K1255" t="str">
            <v>DHCQK57</v>
          </cell>
          <cell r="L1255" t="str">
            <v>K57DK2</v>
          </cell>
          <cell r="M1255" t="str">
            <v>DHCQK57DK-Kiểm toán - K57</v>
          </cell>
          <cell r="N1255" t="str">
            <v>XetKL</v>
          </cell>
          <cell r="O1255">
            <v>3</v>
          </cell>
          <cell r="P1255">
            <v>3</v>
          </cell>
          <cell r="Q1255">
            <v>105</v>
          </cell>
        </row>
        <row r="1256">
          <cell r="B1256" t="str">
            <v>21D290184</v>
          </cell>
          <cell r="C1256" t="str">
            <v>Nguyễn Thị Ngọc</v>
          </cell>
          <cell r="D1256" t="str">
            <v>Oanh</v>
          </cell>
          <cell r="E1256" t="str">
            <v>Nữ</v>
          </cell>
          <cell r="F1256" t="str">
            <v>05/04/2003</v>
          </cell>
          <cell r="G1256" t="str">
            <v>Hải Dương</v>
          </cell>
          <cell r="H1256" t="str">
            <v>Viện Kế toán - Kiểm toán</v>
          </cell>
          <cell r="I1256" t="str">
            <v>Kiểm toán</v>
          </cell>
          <cell r="J1256" t="str">
            <v>Kiểm toán</v>
          </cell>
          <cell r="K1256" t="str">
            <v>DHCQK57</v>
          </cell>
          <cell r="L1256" t="str">
            <v>K57DK2</v>
          </cell>
          <cell r="M1256" t="str">
            <v>DHCQK57DK-Kiểm toán - K57</v>
          </cell>
          <cell r="N1256" t="str">
            <v>XetKL</v>
          </cell>
          <cell r="O1256">
            <v>3.14</v>
          </cell>
          <cell r="P1256">
            <v>3.14</v>
          </cell>
          <cell r="Q1256">
            <v>107</v>
          </cell>
        </row>
        <row r="1257">
          <cell r="B1257" t="str">
            <v>21D290186</v>
          </cell>
          <cell r="C1257" t="str">
            <v>Lê Thị Diễm</v>
          </cell>
          <cell r="D1257" t="str">
            <v>Quỳnh</v>
          </cell>
          <cell r="E1257" t="str">
            <v>Nữ</v>
          </cell>
          <cell r="F1257" t="str">
            <v>08/11/2003</v>
          </cell>
          <cell r="G1257" t="str">
            <v>Bắc Ninh</v>
          </cell>
          <cell r="H1257" t="str">
            <v>Viện Kế toán - Kiểm toán</v>
          </cell>
          <cell r="I1257" t="str">
            <v>Kiểm toán</v>
          </cell>
          <cell r="J1257" t="str">
            <v>Kiểm toán</v>
          </cell>
          <cell r="K1257" t="str">
            <v>DHCQK57</v>
          </cell>
          <cell r="L1257" t="str">
            <v>K57DK2</v>
          </cell>
          <cell r="M1257" t="str">
            <v>DHCQK57DK-Kiểm toán - K57</v>
          </cell>
          <cell r="N1257" t="str">
            <v>XetKL</v>
          </cell>
          <cell r="O1257">
            <v>3.47</v>
          </cell>
          <cell r="P1257">
            <v>3.47</v>
          </cell>
          <cell r="Q1257">
            <v>107</v>
          </cell>
        </row>
        <row r="1258">
          <cell r="B1258" t="str">
            <v>21D290188</v>
          </cell>
          <cell r="C1258" t="str">
            <v>Hà Tuấn</v>
          </cell>
          <cell r="D1258" t="str">
            <v>Thành</v>
          </cell>
          <cell r="E1258" t="str">
            <v>Nam</v>
          </cell>
          <cell r="F1258" t="str">
            <v>14/04/2003</v>
          </cell>
          <cell r="G1258" t="str">
            <v>Ninh Bình</v>
          </cell>
          <cell r="H1258" t="str">
            <v>Viện Kế toán - Kiểm toán</v>
          </cell>
          <cell r="I1258" t="str">
            <v>Kiểm toán</v>
          </cell>
          <cell r="J1258" t="str">
            <v>Kiểm toán</v>
          </cell>
          <cell r="K1258" t="str">
            <v>DHCQK57</v>
          </cell>
          <cell r="L1258" t="str">
            <v>K57DK2</v>
          </cell>
          <cell r="M1258" t="str">
            <v>DHCQK57DK-Kiểm toán - K57</v>
          </cell>
          <cell r="N1258" t="str">
            <v>XetKL</v>
          </cell>
          <cell r="O1258">
            <v>3.06</v>
          </cell>
          <cell r="P1258">
            <v>3.06</v>
          </cell>
          <cell r="Q1258">
            <v>107</v>
          </cell>
        </row>
        <row r="1259">
          <cell r="B1259" t="str">
            <v>21D290189</v>
          </cell>
          <cell r="C1259" t="str">
            <v>Nguyễn Thị Phương</v>
          </cell>
          <cell r="D1259" t="str">
            <v>Thảo</v>
          </cell>
          <cell r="E1259" t="str">
            <v>Nữ</v>
          </cell>
          <cell r="F1259" t="str">
            <v>13/03/2003</v>
          </cell>
          <cell r="G1259" t="str">
            <v>Nghệ An</v>
          </cell>
          <cell r="H1259" t="str">
            <v>Viện Kế toán - Kiểm toán</v>
          </cell>
          <cell r="I1259" t="str">
            <v>Kiểm toán</v>
          </cell>
          <cell r="J1259" t="str">
            <v>Kiểm toán</v>
          </cell>
          <cell r="K1259" t="str">
            <v>DHCQK57</v>
          </cell>
          <cell r="L1259" t="str">
            <v>K57DK2</v>
          </cell>
          <cell r="M1259" t="str">
            <v>DHCQK57DK-Kiểm toán - K57</v>
          </cell>
          <cell r="N1259" t="str">
            <v>XetKL</v>
          </cell>
          <cell r="O1259">
            <v>3.3</v>
          </cell>
          <cell r="P1259">
            <v>3.3</v>
          </cell>
          <cell r="Q1259">
            <v>107</v>
          </cell>
        </row>
        <row r="1260">
          <cell r="B1260" t="str">
            <v>21D290194</v>
          </cell>
          <cell r="C1260" t="str">
            <v>Cao Thu</v>
          </cell>
          <cell r="D1260" t="str">
            <v>Trang</v>
          </cell>
          <cell r="E1260" t="str">
            <v>Nữ</v>
          </cell>
          <cell r="F1260" t="str">
            <v>20/03/2003</v>
          </cell>
          <cell r="G1260" t="str">
            <v>Hà Nội</v>
          </cell>
          <cell r="H1260" t="str">
            <v>Viện Kế toán - Kiểm toán</v>
          </cell>
          <cell r="I1260" t="str">
            <v>Kiểm toán</v>
          </cell>
          <cell r="J1260" t="str">
            <v>Kiểm toán</v>
          </cell>
          <cell r="K1260" t="str">
            <v>DHCQK57</v>
          </cell>
          <cell r="L1260" t="str">
            <v>K57DK2</v>
          </cell>
          <cell r="M1260" t="str">
            <v>DHCQK57DK-Kiểm toán - K57</v>
          </cell>
          <cell r="N1260" t="str">
            <v>XetKL</v>
          </cell>
          <cell r="O1260">
            <v>3.48</v>
          </cell>
          <cell r="P1260">
            <v>3.48</v>
          </cell>
          <cell r="Q1260">
            <v>107</v>
          </cell>
        </row>
        <row r="1261">
          <cell r="B1261" t="str">
            <v>21D290200</v>
          </cell>
          <cell r="C1261" t="str">
            <v>Lê Duy</v>
          </cell>
          <cell r="D1261" t="str">
            <v>Tuấn</v>
          </cell>
          <cell r="E1261" t="str">
            <v>Nam</v>
          </cell>
          <cell r="F1261" t="str">
            <v>06/06/2003</v>
          </cell>
          <cell r="G1261" t="str">
            <v>Hà Nội</v>
          </cell>
          <cell r="H1261" t="str">
            <v>Viện Kế toán - Kiểm toán</v>
          </cell>
          <cell r="I1261" t="str">
            <v>Kiểm toán</v>
          </cell>
          <cell r="J1261" t="str">
            <v>Kiểm toán</v>
          </cell>
          <cell r="K1261" t="str">
            <v>DHCQK57</v>
          </cell>
          <cell r="L1261" t="str">
            <v>K57DK2</v>
          </cell>
          <cell r="M1261" t="str">
            <v>DHCQK57DK-Kiểm toán - K57</v>
          </cell>
          <cell r="N1261" t="str">
            <v>XetKL</v>
          </cell>
          <cell r="O1261">
            <v>3.03</v>
          </cell>
          <cell r="P1261">
            <v>3.03</v>
          </cell>
          <cell r="Q1261">
            <v>104</v>
          </cell>
        </row>
        <row r="1262">
          <cell r="B1262" t="str">
            <v>21D290201</v>
          </cell>
          <cell r="C1262" t="str">
            <v>Nguyễn Thị Mỹ</v>
          </cell>
          <cell r="D1262" t="str">
            <v>Uyên</v>
          </cell>
          <cell r="E1262" t="str">
            <v>Nữ</v>
          </cell>
          <cell r="F1262" t="str">
            <v>26/04/2003</v>
          </cell>
          <cell r="G1262" t="str">
            <v>Ninh Bình</v>
          </cell>
          <cell r="H1262" t="str">
            <v>Viện Kế toán - Kiểm toán</v>
          </cell>
          <cell r="I1262" t="str">
            <v>Kiểm toán</v>
          </cell>
          <cell r="J1262" t="str">
            <v>Kiểm toán</v>
          </cell>
          <cell r="K1262" t="str">
            <v>DHCQK57</v>
          </cell>
          <cell r="L1262" t="str">
            <v>K57DK2</v>
          </cell>
          <cell r="M1262" t="str">
            <v>DHCQK57DK-Kiểm toán - K57</v>
          </cell>
          <cell r="N1262" t="str">
            <v>XetKL</v>
          </cell>
          <cell r="O1262">
            <v>3.19</v>
          </cell>
          <cell r="P1262">
            <v>3.19</v>
          </cell>
          <cell r="Q1262">
            <v>107</v>
          </cell>
        </row>
        <row r="1263">
          <cell r="B1263" t="str">
            <v>21D130101</v>
          </cell>
          <cell r="C1263" t="str">
            <v>Phan Đăng</v>
          </cell>
          <cell r="D1263" t="str">
            <v>An</v>
          </cell>
          <cell r="E1263" t="str">
            <v>Nam</v>
          </cell>
          <cell r="F1263" t="str">
            <v>23/09/2003</v>
          </cell>
          <cell r="G1263" t="str">
            <v>Nam Định</v>
          </cell>
          <cell r="H1263" t="str">
            <v>Khoa Kinh tế &amp; Kinh doanh Quốc tế</v>
          </cell>
          <cell r="I1263" t="str">
            <v>Kinh doanh quốc tế</v>
          </cell>
          <cell r="J1263" t="str">
            <v>Thương mại quốc tế</v>
          </cell>
          <cell r="K1263" t="str">
            <v>DHCQK57</v>
          </cell>
          <cell r="L1263" t="str">
            <v>K57E1</v>
          </cell>
          <cell r="M1263" t="str">
            <v>DHCQK57E-Thương mại quốc tế - K57</v>
          </cell>
          <cell r="N1263" t="str">
            <v>XetKL</v>
          </cell>
          <cell r="O1263">
            <v>3.02</v>
          </cell>
          <cell r="P1263">
            <v>3.02</v>
          </cell>
          <cell r="Q1263">
            <v>107</v>
          </cell>
        </row>
        <row r="1264">
          <cell r="B1264" t="str">
            <v>21D130501</v>
          </cell>
          <cell r="C1264" t="str">
            <v>Đào Lê Ngọc</v>
          </cell>
          <cell r="D1264" t="str">
            <v>Anh</v>
          </cell>
          <cell r="E1264" t="str">
            <v>Nam</v>
          </cell>
          <cell r="F1264" t="str">
            <v>01/12/2002</v>
          </cell>
          <cell r="G1264" t="str">
            <v>Phú Thọ</v>
          </cell>
          <cell r="H1264" t="str">
            <v>Khoa Kinh tế &amp; Kinh doanh Quốc tế</v>
          </cell>
          <cell r="I1264" t="str">
            <v>Kinh doanh quốc tế</v>
          </cell>
          <cell r="J1264" t="str">
            <v>Thương mại quốc tế</v>
          </cell>
          <cell r="K1264" t="str">
            <v>DHCQK57</v>
          </cell>
          <cell r="L1264" t="str">
            <v>K57E1</v>
          </cell>
          <cell r="M1264" t="str">
            <v>DHCQK57E-Thương mại quốc tế - K57</v>
          </cell>
          <cell r="N1264" t="str">
            <v>XetKL</v>
          </cell>
          <cell r="O1264">
            <v>2.29</v>
          </cell>
          <cell r="P1264">
            <v>2.29</v>
          </cell>
          <cell r="Q1264">
            <v>107</v>
          </cell>
        </row>
        <row r="1265">
          <cell r="B1265" t="str">
            <v>21D130104</v>
          </cell>
          <cell r="C1265" t="str">
            <v>Nguyễn Thị Ngọc</v>
          </cell>
          <cell r="D1265" t="str">
            <v>Anh</v>
          </cell>
          <cell r="E1265" t="str">
            <v>Nữ</v>
          </cell>
          <cell r="F1265" t="str">
            <v>30/03/2003</v>
          </cell>
          <cell r="G1265" t="str">
            <v>Nam Định</v>
          </cell>
          <cell r="H1265" t="str">
            <v>Khoa Kinh tế &amp; Kinh doanh Quốc tế</v>
          </cell>
          <cell r="I1265" t="str">
            <v>Kinh doanh quốc tế</v>
          </cell>
          <cell r="J1265" t="str">
            <v>Thương mại quốc tế</v>
          </cell>
          <cell r="K1265" t="str">
            <v>DHCQK57</v>
          </cell>
          <cell r="L1265" t="str">
            <v>K57E1</v>
          </cell>
          <cell r="M1265" t="str">
            <v>DHCQK57E-Thương mại quốc tế - K57</v>
          </cell>
          <cell r="N1265" t="str">
            <v>XetKL</v>
          </cell>
          <cell r="O1265">
            <v>3.72</v>
          </cell>
          <cell r="P1265">
            <v>3.72</v>
          </cell>
          <cell r="Q1265">
            <v>107</v>
          </cell>
        </row>
        <row r="1266">
          <cell r="B1266" t="str">
            <v>21D130107</v>
          </cell>
          <cell r="C1266" t="str">
            <v>Cao Thị Quỳnh</v>
          </cell>
          <cell r="D1266" t="str">
            <v>Chi</v>
          </cell>
          <cell r="E1266" t="str">
            <v>Nữ</v>
          </cell>
          <cell r="F1266" t="str">
            <v>14/11/2003</v>
          </cell>
          <cell r="G1266" t="str">
            <v>Nam Định</v>
          </cell>
          <cell r="H1266" t="str">
            <v>Khoa Kinh tế &amp; Kinh doanh Quốc tế</v>
          </cell>
          <cell r="I1266" t="str">
            <v>Kinh doanh quốc tế</v>
          </cell>
          <cell r="J1266" t="str">
            <v>Thương mại quốc tế</v>
          </cell>
          <cell r="K1266" t="str">
            <v>DHCQK57</v>
          </cell>
          <cell r="L1266" t="str">
            <v>K57E1</v>
          </cell>
          <cell r="M1266" t="str">
            <v>DHCQK57E-Thương mại quốc tế - K57</v>
          </cell>
          <cell r="N1266" t="str">
            <v>XetKL</v>
          </cell>
          <cell r="O1266">
            <v>3.47</v>
          </cell>
          <cell r="P1266">
            <v>3.47</v>
          </cell>
          <cell r="Q1266">
            <v>107</v>
          </cell>
        </row>
        <row r="1267">
          <cell r="B1267" t="str">
            <v>21D130109</v>
          </cell>
          <cell r="C1267" t="str">
            <v>Nguyễn Tuấn</v>
          </cell>
          <cell r="D1267" t="str">
            <v>Chung</v>
          </cell>
          <cell r="E1267" t="str">
            <v>Nam</v>
          </cell>
          <cell r="F1267" t="str">
            <v>09/06/2003</v>
          </cell>
          <cell r="G1267" t="str">
            <v>Hà Nội</v>
          </cell>
          <cell r="H1267" t="str">
            <v>Khoa Kinh tế &amp; Kinh doanh Quốc tế</v>
          </cell>
          <cell r="I1267" t="str">
            <v>Kinh doanh quốc tế</v>
          </cell>
          <cell r="J1267" t="str">
            <v>Thương mại quốc tế</v>
          </cell>
          <cell r="K1267" t="str">
            <v>DHCQK57</v>
          </cell>
          <cell r="L1267" t="str">
            <v>K57E1</v>
          </cell>
          <cell r="M1267" t="str">
            <v>DHCQK57E-Thương mại quốc tế - K57</v>
          </cell>
          <cell r="N1267" t="str">
            <v>XetKL</v>
          </cell>
          <cell r="O1267">
            <v>3.56</v>
          </cell>
          <cell r="P1267">
            <v>3.56</v>
          </cell>
          <cell r="Q1267">
            <v>107</v>
          </cell>
        </row>
        <row r="1268">
          <cell r="B1268" t="str">
            <v>21D130110</v>
          </cell>
          <cell r="C1268" t="str">
            <v>Võ Thu</v>
          </cell>
          <cell r="D1268" t="str">
            <v>Cúc</v>
          </cell>
          <cell r="E1268" t="str">
            <v>Nữ</v>
          </cell>
          <cell r="F1268" t="str">
            <v>10/09/2003</v>
          </cell>
          <cell r="G1268" t="str">
            <v>Hà Nội</v>
          </cell>
          <cell r="H1268" t="str">
            <v>Khoa Kinh tế &amp; Kinh doanh Quốc tế</v>
          </cell>
          <cell r="I1268" t="str">
            <v>Kinh doanh quốc tế</v>
          </cell>
          <cell r="J1268" t="str">
            <v>Thương mại quốc tế</v>
          </cell>
          <cell r="K1268" t="str">
            <v>DHCQK57</v>
          </cell>
          <cell r="L1268" t="str">
            <v>K57E1</v>
          </cell>
          <cell r="M1268" t="str">
            <v>DHCQK57E-Thương mại quốc tế - K57</v>
          </cell>
          <cell r="N1268" t="str">
            <v>XetKL</v>
          </cell>
          <cell r="O1268">
            <v>3.53</v>
          </cell>
          <cell r="P1268">
            <v>3.53</v>
          </cell>
          <cell r="Q1268">
            <v>107</v>
          </cell>
        </row>
        <row r="1269">
          <cell r="B1269" t="str">
            <v>21D130111</v>
          </cell>
          <cell r="C1269" t="str">
            <v>Nguyễn Văn</v>
          </cell>
          <cell r="D1269" t="str">
            <v>Duy</v>
          </cell>
          <cell r="E1269" t="str">
            <v>Nam</v>
          </cell>
          <cell r="F1269" t="str">
            <v>10/10/2003</v>
          </cell>
          <cell r="G1269" t="str">
            <v>Nam Định</v>
          </cell>
          <cell r="H1269" t="str">
            <v>Khoa Kinh tế &amp; Kinh doanh Quốc tế</v>
          </cell>
          <cell r="I1269" t="str">
            <v>Kinh doanh quốc tế</v>
          </cell>
          <cell r="J1269" t="str">
            <v>Thương mại quốc tế</v>
          </cell>
          <cell r="K1269" t="str">
            <v>DHCQK57</v>
          </cell>
          <cell r="L1269" t="str">
            <v>K57E1</v>
          </cell>
          <cell r="M1269" t="str">
            <v>DHCQK57E-Thương mại quốc tế - K57</v>
          </cell>
          <cell r="N1269" t="str">
            <v>XetKL</v>
          </cell>
          <cell r="O1269">
            <v>3.46</v>
          </cell>
          <cell r="P1269">
            <v>3.46</v>
          </cell>
          <cell r="Q1269">
            <v>107</v>
          </cell>
        </row>
        <row r="1270">
          <cell r="B1270" t="str">
            <v>21D130113</v>
          </cell>
          <cell r="C1270" t="str">
            <v>Nguyễn Thị Bạch</v>
          </cell>
          <cell r="D1270" t="str">
            <v>Dương</v>
          </cell>
          <cell r="E1270" t="str">
            <v>Nữ</v>
          </cell>
          <cell r="F1270" t="str">
            <v>26/08/2003</v>
          </cell>
          <cell r="G1270" t="str">
            <v>Hà Tĩnh</v>
          </cell>
          <cell r="H1270" t="str">
            <v>Khoa Kinh tế &amp; Kinh doanh Quốc tế</v>
          </cell>
          <cell r="I1270" t="str">
            <v>Kinh doanh quốc tế</v>
          </cell>
          <cell r="J1270" t="str">
            <v>Thương mại quốc tế</v>
          </cell>
          <cell r="K1270" t="str">
            <v>DHCQK57</v>
          </cell>
          <cell r="L1270" t="str">
            <v>K57E1</v>
          </cell>
          <cell r="M1270" t="str">
            <v>DHCQK57E-Thương mại quốc tế - K57</v>
          </cell>
          <cell r="N1270" t="str">
            <v>XetKL</v>
          </cell>
          <cell r="O1270">
            <v>3.45</v>
          </cell>
          <cell r="P1270">
            <v>3.45</v>
          </cell>
          <cell r="Q1270">
            <v>107</v>
          </cell>
        </row>
        <row r="1271">
          <cell r="B1271" t="str">
            <v>21D130114</v>
          </cell>
          <cell r="C1271" t="str">
            <v>Nguyễn Quỳnh</v>
          </cell>
          <cell r="D1271" t="str">
            <v>Giang</v>
          </cell>
          <cell r="E1271" t="str">
            <v>Nữ</v>
          </cell>
          <cell r="F1271" t="str">
            <v>29/04/2003</v>
          </cell>
          <cell r="G1271" t="str">
            <v>Hà Nội</v>
          </cell>
          <cell r="H1271" t="str">
            <v>Khoa Kinh tế &amp; Kinh doanh Quốc tế</v>
          </cell>
          <cell r="I1271" t="str">
            <v>Kinh doanh quốc tế</v>
          </cell>
          <cell r="J1271" t="str">
            <v>Thương mại quốc tế</v>
          </cell>
          <cell r="K1271" t="str">
            <v>DHCQK57</v>
          </cell>
          <cell r="L1271" t="str">
            <v>K57E1</v>
          </cell>
          <cell r="M1271" t="str">
            <v>DHCQK57E-Thương mại quốc tế - K57</v>
          </cell>
          <cell r="N1271" t="str">
            <v>XetKL</v>
          </cell>
          <cell r="O1271">
            <v>3.68</v>
          </cell>
          <cell r="P1271">
            <v>3.68</v>
          </cell>
          <cell r="Q1271">
            <v>107</v>
          </cell>
        </row>
        <row r="1272">
          <cell r="B1272" t="str">
            <v>21D130115</v>
          </cell>
          <cell r="C1272" t="str">
            <v>Tẩn Lể</v>
          </cell>
          <cell r="D1272" t="str">
            <v>Hà</v>
          </cell>
          <cell r="E1272" t="str">
            <v>Nữ</v>
          </cell>
          <cell r="F1272" t="str">
            <v>18/10/2003</v>
          </cell>
          <cell r="G1272" t="str">
            <v>Lào Cai</v>
          </cell>
          <cell r="H1272" t="str">
            <v>Khoa Kinh tế &amp; Kinh doanh Quốc tế</v>
          </cell>
          <cell r="I1272" t="str">
            <v>Kinh doanh quốc tế</v>
          </cell>
          <cell r="J1272" t="str">
            <v>Thương mại quốc tế</v>
          </cell>
          <cell r="K1272" t="str">
            <v>DHCQK57</v>
          </cell>
          <cell r="L1272" t="str">
            <v>K57E1</v>
          </cell>
          <cell r="M1272" t="str">
            <v>DHCQK57E-Thương mại quốc tế - K57</v>
          </cell>
          <cell r="N1272" t="str">
            <v>XetKL</v>
          </cell>
          <cell r="O1272">
            <v>3.01</v>
          </cell>
          <cell r="P1272">
            <v>3.01</v>
          </cell>
          <cell r="Q1272">
            <v>107</v>
          </cell>
        </row>
        <row r="1273">
          <cell r="B1273" t="str">
            <v>21D130001</v>
          </cell>
          <cell r="C1273" t="str">
            <v>Đỗ Xuân</v>
          </cell>
          <cell r="D1273" t="str">
            <v>Hải</v>
          </cell>
          <cell r="E1273" t="str">
            <v>Nam</v>
          </cell>
          <cell r="F1273" t="str">
            <v>30/10/2003</v>
          </cell>
          <cell r="G1273" t="str">
            <v>Hải Phòng</v>
          </cell>
          <cell r="H1273" t="str">
            <v>Khoa Kinh tế &amp; Kinh doanh Quốc tế</v>
          </cell>
          <cell r="I1273" t="str">
            <v>Kinh doanh quốc tế</v>
          </cell>
          <cell r="J1273" t="str">
            <v>Thương mại quốc tế</v>
          </cell>
          <cell r="K1273" t="str">
            <v>DHCQK57</v>
          </cell>
          <cell r="L1273" t="str">
            <v>K57E1</v>
          </cell>
          <cell r="M1273" t="str">
            <v>DHCQK57E-Thương mại quốc tế - K57</v>
          </cell>
          <cell r="N1273" t="str">
            <v>XetKL</v>
          </cell>
          <cell r="O1273">
            <v>3.14</v>
          </cell>
          <cell r="P1273">
            <v>3.14</v>
          </cell>
          <cell r="Q1273">
            <v>107</v>
          </cell>
        </row>
        <row r="1274">
          <cell r="B1274" t="str">
            <v>21D130117</v>
          </cell>
          <cell r="C1274" t="str">
            <v>Hoàng Thị Linh</v>
          </cell>
          <cell r="D1274" t="str">
            <v>Hậu</v>
          </cell>
          <cell r="E1274" t="str">
            <v>Nữ</v>
          </cell>
          <cell r="F1274" t="str">
            <v>15/10/2002</v>
          </cell>
          <cell r="G1274" t="str">
            <v>Phú Thọ</v>
          </cell>
          <cell r="H1274" t="str">
            <v>Khoa Kinh tế &amp; Kinh doanh Quốc tế</v>
          </cell>
          <cell r="I1274" t="str">
            <v>Kinh doanh quốc tế</v>
          </cell>
          <cell r="J1274" t="str">
            <v>Thương mại quốc tế</v>
          </cell>
          <cell r="K1274" t="str">
            <v>DHCQK57</v>
          </cell>
          <cell r="L1274" t="str">
            <v>K57E1</v>
          </cell>
          <cell r="M1274" t="str">
            <v>DHCQK57E-Thương mại quốc tế - K57</v>
          </cell>
          <cell r="N1274" t="str">
            <v>XetKL</v>
          </cell>
          <cell r="O1274">
            <v>2.79</v>
          </cell>
          <cell r="P1274">
            <v>2.79</v>
          </cell>
          <cell r="Q1274">
            <v>107</v>
          </cell>
        </row>
        <row r="1275">
          <cell r="B1275" t="str">
            <v>21D130118</v>
          </cell>
          <cell r="C1275" t="str">
            <v>Võ Thị</v>
          </cell>
          <cell r="D1275" t="str">
            <v>Hiền</v>
          </cell>
          <cell r="E1275" t="str">
            <v>Nữ</v>
          </cell>
          <cell r="F1275" t="str">
            <v>24/05/2003</v>
          </cell>
          <cell r="G1275" t="str">
            <v>Nghệ An</v>
          </cell>
          <cell r="H1275" t="str">
            <v>Khoa Kinh tế &amp; Kinh doanh Quốc tế</v>
          </cell>
          <cell r="I1275" t="str">
            <v>Kinh doanh quốc tế</v>
          </cell>
          <cell r="J1275" t="str">
            <v>Thương mại quốc tế</v>
          </cell>
          <cell r="K1275" t="str">
            <v>DHCQK57</v>
          </cell>
          <cell r="L1275" t="str">
            <v>K57E1</v>
          </cell>
          <cell r="M1275" t="str">
            <v>DHCQK57E-Thương mại quốc tế - K57</v>
          </cell>
          <cell r="N1275" t="str">
            <v>XetKL</v>
          </cell>
          <cell r="O1275">
            <v>3.5</v>
          </cell>
          <cell r="P1275">
            <v>3.5</v>
          </cell>
          <cell r="Q1275">
            <v>107</v>
          </cell>
        </row>
        <row r="1276">
          <cell r="B1276" t="str">
            <v>21D130119</v>
          </cell>
          <cell r="C1276" t="str">
            <v>Vũ Quang</v>
          </cell>
          <cell r="D1276" t="str">
            <v>Hiếu</v>
          </cell>
          <cell r="E1276" t="str">
            <v>Nam</v>
          </cell>
          <cell r="F1276" t="str">
            <v>10/10/2003</v>
          </cell>
          <cell r="G1276" t="str">
            <v>Quảng Ninh</v>
          </cell>
          <cell r="H1276" t="str">
            <v>Khoa Kinh tế &amp; Kinh doanh Quốc tế</v>
          </cell>
          <cell r="I1276" t="str">
            <v>Kinh doanh quốc tế</v>
          </cell>
          <cell r="J1276" t="str">
            <v>Thương mại quốc tế</v>
          </cell>
          <cell r="K1276" t="str">
            <v>DHCQK57</v>
          </cell>
          <cell r="L1276" t="str">
            <v>K57E1</v>
          </cell>
          <cell r="M1276" t="str">
            <v>DHCQK57E-Thương mại quốc tế - K57</v>
          </cell>
          <cell r="N1276" t="str">
            <v>XetKL</v>
          </cell>
          <cell r="O1276">
            <v>3.5</v>
          </cell>
          <cell r="P1276">
            <v>3.5</v>
          </cell>
          <cell r="Q1276">
            <v>107</v>
          </cell>
        </row>
        <row r="1277">
          <cell r="B1277" t="str">
            <v>21D130120</v>
          </cell>
          <cell r="C1277" t="str">
            <v>Bùi Thanh</v>
          </cell>
          <cell r="D1277" t="str">
            <v>Huế</v>
          </cell>
          <cell r="E1277" t="str">
            <v>Nữ</v>
          </cell>
          <cell r="F1277" t="str">
            <v>17/02/2003</v>
          </cell>
          <cell r="G1277" t="str">
            <v>Bắc Giang</v>
          </cell>
          <cell r="H1277" t="str">
            <v>Khoa Kinh tế &amp; Kinh doanh Quốc tế</v>
          </cell>
          <cell r="I1277" t="str">
            <v>Kinh doanh quốc tế</v>
          </cell>
          <cell r="J1277" t="str">
            <v>Thương mại quốc tế</v>
          </cell>
          <cell r="K1277" t="str">
            <v>DHCQK57</v>
          </cell>
          <cell r="L1277" t="str">
            <v>K57E1</v>
          </cell>
          <cell r="M1277" t="str">
            <v>DHCQK57E-Thương mại quốc tế - K57</v>
          </cell>
          <cell r="N1277" t="str">
            <v>XetKL</v>
          </cell>
          <cell r="O1277">
            <v>2.99</v>
          </cell>
          <cell r="P1277">
            <v>2.99</v>
          </cell>
          <cell r="Q1277">
            <v>107</v>
          </cell>
        </row>
        <row r="1278">
          <cell r="B1278" t="str">
            <v>21D130121</v>
          </cell>
          <cell r="C1278" t="str">
            <v>Vũ Thị</v>
          </cell>
          <cell r="D1278" t="str">
            <v>Hương</v>
          </cell>
          <cell r="E1278" t="str">
            <v>Nữ</v>
          </cell>
          <cell r="F1278" t="str">
            <v>02/05/2003</v>
          </cell>
          <cell r="G1278" t="str">
            <v>Thanh Hóa</v>
          </cell>
          <cell r="H1278" t="str">
            <v>Khoa Kinh tế &amp; Kinh doanh Quốc tế</v>
          </cell>
          <cell r="I1278" t="str">
            <v>Kinh doanh quốc tế</v>
          </cell>
          <cell r="J1278" t="str">
            <v>Thương mại quốc tế</v>
          </cell>
          <cell r="K1278" t="str">
            <v>DHCQK57</v>
          </cell>
          <cell r="L1278" t="str">
            <v>K57E1</v>
          </cell>
          <cell r="M1278" t="str">
            <v>DHCQK57E-Thương mại quốc tế - K57</v>
          </cell>
          <cell r="N1278" t="str">
            <v>XetKL</v>
          </cell>
          <cell r="O1278">
            <v>3.63</v>
          </cell>
          <cell r="P1278">
            <v>3.63</v>
          </cell>
          <cell r="Q1278">
            <v>107</v>
          </cell>
        </row>
        <row r="1279">
          <cell r="B1279" t="str">
            <v>21D130504</v>
          </cell>
          <cell r="C1279" t="str">
            <v>Trần Thị</v>
          </cell>
          <cell r="D1279" t="str">
            <v>Hường</v>
          </cell>
          <cell r="E1279" t="str">
            <v>Nữ</v>
          </cell>
          <cell r="F1279" t="str">
            <v>01/10/2002</v>
          </cell>
          <cell r="G1279" t="str">
            <v>Quảng Ninh</v>
          </cell>
          <cell r="H1279" t="str">
            <v>Khoa Kinh tế &amp; Kinh doanh Quốc tế</v>
          </cell>
          <cell r="I1279" t="str">
            <v>Kinh doanh quốc tế</v>
          </cell>
          <cell r="J1279" t="str">
            <v>Thương mại quốc tế</v>
          </cell>
          <cell r="K1279" t="str">
            <v>DHCQK57</v>
          </cell>
          <cell r="L1279" t="str">
            <v>K57E1</v>
          </cell>
          <cell r="M1279" t="str">
            <v>DHCQK57E-Thương mại quốc tế - K57</v>
          </cell>
          <cell r="N1279" t="str">
            <v>XetKL</v>
          </cell>
          <cell r="O1279">
            <v>3.09</v>
          </cell>
          <cell r="P1279">
            <v>3.09</v>
          </cell>
          <cell r="Q1279">
            <v>107</v>
          </cell>
        </row>
        <row r="1280">
          <cell r="B1280" t="str">
            <v>21D130124</v>
          </cell>
          <cell r="C1280" t="str">
            <v>Nguyễn Phương</v>
          </cell>
          <cell r="D1280" t="str">
            <v>Linh</v>
          </cell>
          <cell r="E1280" t="str">
            <v>Nữ</v>
          </cell>
          <cell r="F1280" t="str">
            <v>10/10/2003</v>
          </cell>
          <cell r="G1280" t="str">
            <v>Thanh Hóa</v>
          </cell>
          <cell r="H1280" t="str">
            <v>Khoa Kinh tế &amp; Kinh doanh Quốc tế</v>
          </cell>
          <cell r="I1280" t="str">
            <v>Kinh doanh quốc tế</v>
          </cell>
          <cell r="J1280" t="str">
            <v>Thương mại quốc tế</v>
          </cell>
          <cell r="K1280" t="str">
            <v>DHCQK57</v>
          </cell>
          <cell r="L1280" t="str">
            <v>K57E1</v>
          </cell>
          <cell r="M1280" t="str">
            <v>DHCQK57E-Thương mại quốc tế - K57</v>
          </cell>
          <cell r="N1280" t="str">
            <v>XetKL</v>
          </cell>
          <cell r="O1280">
            <v>3.5</v>
          </cell>
          <cell r="P1280">
            <v>3.5</v>
          </cell>
          <cell r="Q1280">
            <v>107</v>
          </cell>
        </row>
        <row r="1281">
          <cell r="B1281" t="str">
            <v>21D130125</v>
          </cell>
          <cell r="C1281" t="str">
            <v>Tạ Khánh</v>
          </cell>
          <cell r="D1281" t="str">
            <v>Linh</v>
          </cell>
          <cell r="E1281" t="str">
            <v>Nữ</v>
          </cell>
          <cell r="F1281" t="str">
            <v>15/06/2003</v>
          </cell>
          <cell r="G1281" t="str">
            <v>Hà Nội</v>
          </cell>
          <cell r="H1281" t="str">
            <v>Khoa Kinh tế &amp; Kinh doanh Quốc tế</v>
          </cell>
          <cell r="I1281" t="str">
            <v>Kinh doanh quốc tế</v>
          </cell>
          <cell r="J1281" t="str">
            <v>Thương mại quốc tế</v>
          </cell>
          <cell r="K1281" t="str">
            <v>DHCQK57</v>
          </cell>
          <cell r="L1281" t="str">
            <v>K57E1</v>
          </cell>
          <cell r="M1281" t="str">
            <v>DHCQK57E-Thương mại quốc tế - K57</v>
          </cell>
          <cell r="N1281" t="str">
            <v>XetKL</v>
          </cell>
          <cell r="O1281">
            <v>3.82</v>
          </cell>
          <cell r="P1281">
            <v>3.82</v>
          </cell>
          <cell r="Q1281">
            <v>107</v>
          </cell>
        </row>
        <row r="1282">
          <cell r="B1282" t="str">
            <v>21D130126</v>
          </cell>
          <cell r="C1282" t="str">
            <v>Vũ Thị Mai</v>
          </cell>
          <cell r="D1282" t="str">
            <v>Linh</v>
          </cell>
          <cell r="E1282" t="str">
            <v>Nữ</v>
          </cell>
          <cell r="F1282" t="str">
            <v>24/04/2003</v>
          </cell>
          <cell r="G1282" t="str">
            <v>Thanh Hóa</v>
          </cell>
          <cell r="H1282" t="str">
            <v>Khoa Kinh tế &amp; Kinh doanh Quốc tế</v>
          </cell>
          <cell r="I1282" t="str">
            <v>Kinh doanh quốc tế</v>
          </cell>
          <cell r="J1282" t="str">
            <v>Thương mại quốc tế</v>
          </cell>
          <cell r="K1282" t="str">
            <v>DHCQK57</v>
          </cell>
          <cell r="L1282" t="str">
            <v>K57E1</v>
          </cell>
          <cell r="M1282" t="str">
            <v>DHCQK57E-Thương mại quốc tế - K57</v>
          </cell>
          <cell r="N1282" t="str">
            <v>XetKL</v>
          </cell>
          <cell r="O1282">
            <v>3.51</v>
          </cell>
          <cell r="P1282">
            <v>3.51</v>
          </cell>
          <cell r="Q1282">
            <v>107</v>
          </cell>
        </row>
        <row r="1283">
          <cell r="B1283" t="str">
            <v>21D130127</v>
          </cell>
          <cell r="C1283" t="str">
            <v>Phạm Thị Thanh</v>
          </cell>
          <cell r="D1283" t="str">
            <v>Loan</v>
          </cell>
          <cell r="E1283" t="str">
            <v>Nữ</v>
          </cell>
          <cell r="F1283" t="str">
            <v>27/04/2003</v>
          </cell>
          <cell r="G1283" t="str">
            <v>Bình Phước</v>
          </cell>
          <cell r="H1283" t="str">
            <v>Khoa Kinh tế &amp; Kinh doanh Quốc tế</v>
          </cell>
          <cell r="I1283" t="str">
            <v>Kinh doanh quốc tế</v>
          </cell>
          <cell r="J1283" t="str">
            <v>Thương mại quốc tế</v>
          </cell>
          <cell r="K1283" t="str">
            <v>DHCQK57</v>
          </cell>
          <cell r="L1283" t="str">
            <v>K57E1</v>
          </cell>
          <cell r="M1283" t="str">
            <v>DHCQK57E-Thương mại quốc tế - K57</v>
          </cell>
          <cell r="N1283" t="str">
            <v>XetKL</v>
          </cell>
          <cell r="O1283">
            <v>3.4</v>
          </cell>
          <cell r="P1283">
            <v>3.4</v>
          </cell>
          <cell r="Q1283">
            <v>107</v>
          </cell>
        </row>
        <row r="1284">
          <cell r="B1284" t="str">
            <v>21D130015</v>
          </cell>
          <cell r="C1284" t="str">
            <v>Nguyễn Hà Hải</v>
          </cell>
          <cell r="D1284" t="str">
            <v>Long</v>
          </cell>
          <cell r="E1284" t="str">
            <v>Nam</v>
          </cell>
          <cell r="F1284" t="str">
            <v>14/07/2003</v>
          </cell>
          <cell r="G1284" t="str">
            <v>Hà Nội</v>
          </cell>
          <cell r="H1284" t="str">
            <v>Khoa Kinh tế &amp; Kinh doanh Quốc tế</v>
          </cell>
          <cell r="I1284" t="str">
            <v>Kinh doanh quốc tế</v>
          </cell>
          <cell r="J1284" t="str">
            <v>Thương mại quốc tế</v>
          </cell>
          <cell r="K1284" t="str">
            <v>DHCQK57</v>
          </cell>
          <cell r="L1284" t="str">
            <v>K57E1</v>
          </cell>
          <cell r="M1284" t="str">
            <v>DHCQK57E-Thương mại quốc tế - K57</v>
          </cell>
          <cell r="N1284" t="str">
            <v>XetKL</v>
          </cell>
          <cell r="O1284">
            <v>2.41</v>
          </cell>
          <cell r="P1284">
            <v>2.41</v>
          </cell>
          <cell r="Q1284">
            <v>107</v>
          </cell>
        </row>
        <row r="1285">
          <cell r="B1285" t="str">
            <v>21D130128</v>
          </cell>
          <cell r="C1285" t="str">
            <v>Lê Thị</v>
          </cell>
          <cell r="D1285" t="str">
            <v>Ly</v>
          </cell>
          <cell r="E1285" t="str">
            <v>Nữ</v>
          </cell>
          <cell r="F1285" t="str">
            <v>01/03/2003</v>
          </cell>
          <cell r="G1285" t="str">
            <v>Thanh Hóa</v>
          </cell>
          <cell r="H1285" t="str">
            <v>Khoa Kinh tế &amp; Kinh doanh Quốc tế</v>
          </cell>
          <cell r="I1285" t="str">
            <v>Kinh doanh quốc tế</v>
          </cell>
          <cell r="J1285" t="str">
            <v>Thương mại quốc tế</v>
          </cell>
          <cell r="K1285" t="str">
            <v>DHCQK57</v>
          </cell>
          <cell r="L1285" t="str">
            <v>K57E1</v>
          </cell>
          <cell r="M1285" t="str">
            <v>DHCQK57E-Thương mại quốc tế - K57</v>
          </cell>
          <cell r="N1285" t="str">
            <v>XetKL</v>
          </cell>
          <cell r="O1285">
            <v>3.57</v>
          </cell>
          <cell r="P1285">
            <v>3.57</v>
          </cell>
          <cell r="Q1285">
            <v>107</v>
          </cell>
        </row>
        <row r="1286">
          <cell r="B1286" t="str">
            <v>21D130129</v>
          </cell>
          <cell r="C1286" t="str">
            <v>Nguyễn Thị</v>
          </cell>
          <cell r="D1286" t="str">
            <v>Mai</v>
          </cell>
          <cell r="E1286" t="str">
            <v>Nữ</v>
          </cell>
          <cell r="F1286" t="str">
            <v>22/05/2003</v>
          </cell>
          <cell r="G1286" t="str">
            <v>Hà Nam</v>
          </cell>
          <cell r="H1286" t="str">
            <v>Khoa Kinh tế &amp; Kinh doanh Quốc tế</v>
          </cell>
          <cell r="I1286" t="str">
            <v>Kinh doanh quốc tế</v>
          </cell>
          <cell r="J1286" t="str">
            <v>Thương mại quốc tế</v>
          </cell>
          <cell r="K1286" t="str">
            <v>DHCQK57</v>
          </cell>
          <cell r="L1286" t="str">
            <v>K57E1</v>
          </cell>
          <cell r="M1286" t="str">
            <v>DHCQK57E-Thương mại quốc tế - K57</v>
          </cell>
          <cell r="N1286" t="str">
            <v>XetKL</v>
          </cell>
          <cell r="O1286">
            <v>2.69</v>
          </cell>
          <cell r="P1286">
            <v>2.69</v>
          </cell>
          <cell r="Q1286">
            <v>107</v>
          </cell>
        </row>
        <row r="1287">
          <cell r="B1287" t="str">
            <v>21D130130</v>
          </cell>
          <cell r="C1287" t="str">
            <v>Nguyễn Đức</v>
          </cell>
          <cell r="D1287" t="str">
            <v>Mạnh</v>
          </cell>
          <cell r="E1287" t="str">
            <v>Nam</v>
          </cell>
          <cell r="F1287" t="str">
            <v>15/02/2003</v>
          </cell>
          <cell r="G1287" t="str">
            <v>Bắc Giang</v>
          </cell>
          <cell r="H1287" t="str">
            <v>Khoa Kinh tế &amp; Kinh doanh Quốc tế</v>
          </cell>
          <cell r="I1287" t="str">
            <v>Kinh doanh quốc tế</v>
          </cell>
          <cell r="J1287" t="str">
            <v>Thương mại quốc tế</v>
          </cell>
          <cell r="K1287" t="str">
            <v>DHCQK57</v>
          </cell>
          <cell r="L1287" t="str">
            <v>K57E1</v>
          </cell>
          <cell r="M1287" t="str">
            <v>DHCQK57E-Thương mại quốc tế - K57</v>
          </cell>
          <cell r="N1287" t="str">
            <v>XetKL</v>
          </cell>
          <cell r="O1287">
            <v>3.12</v>
          </cell>
          <cell r="P1287">
            <v>3.12</v>
          </cell>
          <cell r="Q1287">
            <v>107</v>
          </cell>
        </row>
        <row r="1288">
          <cell r="B1288" t="str">
            <v>21D130508</v>
          </cell>
          <cell r="C1288" t="str">
            <v>Nông Quỳnh</v>
          </cell>
          <cell r="D1288" t="str">
            <v>Như</v>
          </cell>
          <cell r="E1288" t="str">
            <v>Nữ</v>
          </cell>
          <cell r="F1288" t="str">
            <v>04/09/2002</v>
          </cell>
          <cell r="G1288" t="str">
            <v>Lạng Sơn</v>
          </cell>
          <cell r="H1288" t="str">
            <v>Khoa Kinh tế &amp; Kinh doanh Quốc tế</v>
          </cell>
          <cell r="I1288" t="str">
            <v>Kinh doanh quốc tế</v>
          </cell>
          <cell r="J1288" t="str">
            <v>Thương mại quốc tế</v>
          </cell>
          <cell r="K1288" t="str">
            <v>DHCQK57</v>
          </cell>
          <cell r="L1288" t="str">
            <v>K57E1</v>
          </cell>
          <cell r="M1288" t="str">
            <v>DHCQK57E-Thương mại quốc tế - K57</v>
          </cell>
          <cell r="N1288" t="str">
            <v>XetKL</v>
          </cell>
          <cell r="O1288">
            <v>3.29</v>
          </cell>
          <cell r="P1288">
            <v>3.29</v>
          </cell>
          <cell r="Q1288">
            <v>107</v>
          </cell>
        </row>
        <row r="1289">
          <cell r="B1289" t="str">
            <v>21D130134</v>
          </cell>
          <cell r="C1289" t="str">
            <v>Đỗ Hoài</v>
          </cell>
          <cell r="D1289" t="str">
            <v>Ninh</v>
          </cell>
          <cell r="E1289" t="str">
            <v>Nữ</v>
          </cell>
          <cell r="F1289" t="str">
            <v>12/03/2003</v>
          </cell>
          <cell r="G1289" t="str">
            <v>Thái Bình</v>
          </cell>
          <cell r="H1289" t="str">
            <v>Khoa Kinh tế &amp; Kinh doanh Quốc tế</v>
          </cell>
          <cell r="I1289" t="str">
            <v>Kinh doanh quốc tế</v>
          </cell>
          <cell r="J1289" t="str">
            <v>Thương mại quốc tế</v>
          </cell>
          <cell r="K1289" t="str">
            <v>DHCQK57</v>
          </cell>
          <cell r="L1289" t="str">
            <v>K57E1</v>
          </cell>
          <cell r="M1289" t="str">
            <v>DHCQK57E-Thương mại quốc tế - K57</v>
          </cell>
          <cell r="N1289" t="str">
            <v>XetKL</v>
          </cell>
          <cell r="O1289">
            <v>3.28</v>
          </cell>
          <cell r="P1289">
            <v>3.28</v>
          </cell>
          <cell r="Q1289">
            <v>107</v>
          </cell>
        </row>
        <row r="1290">
          <cell r="B1290" t="str">
            <v>21D130135</v>
          </cell>
          <cell r="C1290" t="str">
            <v>Nguyễn Thu</v>
          </cell>
          <cell r="D1290" t="str">
            <v>Phương</v>
          </cell>
          <cell r="E1290" t="str">
            <v>Nữ</v>
          </cell>
          <cell r="F1290" t="str">
            <v>01/05/2003</v>
          </cell>
          <cell r="G1290" t="str">
            <v>Bắc Giang</v>
          </cell>
          <cell r="H1290" t="str">
            <v>Khoa Kinh tế &amp; Kinh doanh Quốc tế</v>
          </cell>
          <cell r="I1290" t="str">
            <v>Kinh doanh quốc tế</v>
          </cell>
          <cell r="J1290" t="str">
            <v>Thương mại quốc tế</v>
          </cell>
          <cell r="K1290" t="str">
            <v>DHCQK57</v>
          </cell>
          <cell r="L1290" t="str">
            <v>K57E1</v>
          </cell>
          <cell r="M1290" t="str">
            <v>DHCQK57E-Thương mại quốc tế - K57</v>
          </cell>
          <cell r="N1290" t="str">
            <v>XetKL</v>
          </cell>
          <cell r="O1290">
            <v>3.19</v>
          </cell>
          <cell r="P1290">
            <v>3.19</v>
          </cell>
          <cell r="Q1290">
            <v>107</v>
          </cell>
        </row>
        <row r="1291">
          <cell r="B1291" t="str">
            <v>21D130136</v>
          </cell>
          <cell r="C1291" t="str">
            <v>Đặng Quang</v>
          </cell>
          <cell r="D1291" t="str">
            <v>Quốc</v>
          </cell>
          <cell r="E1291" t="str">
            <v>Nam</v>
          </cell>
          <cell r="F1291" t="str">
            <v>08/08/2003</v>
          </cell>
          <cell r="G1291" t="str">
            <v>Nghệ An</v>
          </cell>
          <cell r="H1291" t="str">
            <v>Khoa Kinh tế &amp; Kinh doanh Quốc tế</v>
          </cell>
          <cell r="I1291" t="str">
            <v>Kinh doanh quốc tế</v>
          </cell>
          <cell r="J1291" t="str">
            <v>Thương mại quốc tế</v>
          </cell>
          <cell r="K1291" t="str">
            <v>DHCQK57</v>
          </cell>
          <cell r="L1291" t="str">
            <v>K57E1</v>
          </cell>
          <cell r="M1291" t="str">
            <v>DHCQK57E-Thương mại quốc tế - K57</v>
          </cell>
          <cell r="N1291" t="str">
            <v>XetKL</v>
          </cell>
          <cell r="O1291">
            <v>3.25</v>
          </cell>
          <cell r="P1291">
            <v>3.25</v>
          </cell>
          <cell r="Q1291">
            <v>107</v>
          </cell>
        </row>
        <row r="1292">
          <cell r="B1292" t="str">
            <v>21D130137</v>
          </cell>
          <cell r="C1292" t="str">
            <v>Phùng Thị Như</v>
          </cell>
          <cell r="D1292" t="str">
            <v>Quỳnh</v>
          </cell>
          <cell r="E1292" t="str">
            <v>Nữ</v>
          </cell>
          <cell r="F1292" t="str">
            <v>22/08/2003</v>
          </cell>
          <cell r="G1292" t="str">
            <v>Quảng Ninh</v>
          </cell>
          <cell r="H1292" t="str">
            <v>Khoa Kinh tế &amp; Kinh doanh Quốc tế</v>
          </cell>
          <cell r="I1292" t="str">
            <v>Kinh doanh quốc tế</v>
          </cell>
          <cell r="J1292" t="str">
            <v>Thương mại quốc tế</v>
          </cell>
          <cell r="K1292" t="str">
            <v>DHCQK57</v>
          </cell>
          <cell r="L1292" t="str">
            <v>K57E1</v>
          </cell>
          <cell r="M1292" t="str">
            <v>DHCQK57E-Thương mại quốc tế - K57</v>
          </cell>
          <cell r="N1292" t="str">
            <v>XetKL</v>
          </cell>
          <cell r="O1292">
            <v>3.64</v>
          </cell>
          <cell r="P1292">
            <v>3.64</v>
          </cell>
          <cell r="Q1292">
            <v>107</v>
          </cell>
        </row>
        <row r="1293">
          <cell r="B1293" t="str">
            <v>21D130011</v>
          </cell>
          <cell r="C1293" t="str">
            <v>Nguyễn Lam</v>
          </cell>
          <cell r="D1293" t="str">
            <v>Sơn</v>
          </cell>
          <cell r="E1293" t="str">
            <v>Nam</v>
          </cell>
          <cell r="F1293" t="str">
            <v>19/05/2003</v>
          </cell>
          <cell r="G1293" t="str">
            <v>Hải Phòng</v>
          </cell>
          <cell r="H1293" t="str">
            <v>Khoa Kinh tế &amp; Kinh doanh Quốc tế</v>
          </cell>
          <cell r="I1293" t="str">
            <v>Kinh doanh quốc tế</v>
          </cell>
          <cell r="J1293" t="str">
            <v>Thương mại quốc tế</v>
          </cell>
          <cell r="K1293" t="str">
            <v>DHCQK57</v>
          </cell>
          <cell r="L1293" t="str">
            <v>K57E1</v>
          </cell>
          <cell r="M1293" t="str">
            <v>DHCQK57E-Thương mại quốc tế - K57</v>
          </cell>
          <cell r="N1293" t="str">
            <v>XetKL</v>
          </cell>
          <cell r="O1293">
            <v>3.23</v>
          </cell>
          <cell r="P1293">
            <v>3.23</v>
          </cell>
          <cell r="Q1293">
            <v>107</v>
          </cell>
        </row>
        <row r="1294">
          <cell r="B1294" t="str">
            <v>21D130138</v>
          </cell>
          <cell r="C1294" t="str">
            <v>Trần Tuệ</v>
          </cell>
          <cell r="D1294" t="str">
            <v>Tâm</v>
          </cell>
          <cell r="E1294" t="str">
            <v>Nữ</v>
          </cell>
          <cell r="F1294" t="str">
            <v>29/09/2003</v>
          </cell>
          <cell r="G1294" t="str">
            <v>Hải Phòng</v>
          </cell>
          <cell r="H1294" t="str">
            <v>Khoa Kinh tế &amp; Kinh doanh Quốc tế</v>
          </cell>
          <cell r="I1294" t="str">
            <v>Kinh doanh quốc tế</v>
          </cell>
          <cell r="J1294" t="str">
            <v>Thương mại quốc tế</v>
          </cell>
          <cell r="K1294" t="str">
            <v>DHCQK57</v>
          </cell>
          <cell r="L1294" t="str">
            <v>K57E1</v>
          </cell>
          <cell r="M1294" t="str">
            <v>DHCQK57E-Thương mại quốc tế - K57</v>
          </cell>
          <cell r="N1294" t="str">
            <v>XetKL</v>
          </cell>
          <cell r="O1294">
            <v>3.45</v>
          </cell>
          <cell r="P1294">
            <v>3.45</v>
          </cell>
          <cell r="Q1294">
            <v>104</v>
          </cell>
        </row>
        <row r="1295">
          <cell r="B1295" t="str">
            <v>21D130140</v>
          </cell>
          <cell r="C1295" t="str">
            <v>Nguyễn Ngọc</v>
          </cell>
          <cell r="D1295" t="str">
            <v>Thùy</v>
          </cell>
          <cell r="E1295" t="str">
            <v>Nữ</v>
          </cell>
          <cell r="F1295" t="str">
            <v>16/04/2003</v>
          </cell>
          <cell r="G1295" t="str">
            <v>Nam Định</v>
          </cell>
          <cell r="H1295" t="str">
            <v>Khoa Kinh tế &amp; Kinh doanh Quốc tế</v>
          </cell>
          <cell r="I1295" t="str">
            <v>Kinh doanh quốc tế</v>
          </cell>
          <cell r="J1295" t="str">
            <v>Thương mại quốc tế</v>
          </cell>
          <cell r="K1295" t="str">
            <v>DHCQK57</v>
          </cell>
          <cell r="L1295" t="str">
            <v>K57E1</v>
          </cell>
          <cell r="M1295" t="str">
            <v>DHCQK57E-Thương mại quốc tế - K57</v>
          </cell>
          <cell r="N1295" t="str">
            <v>XetKL</v>
          </cell>
          <cell r="O1295">
            <v>3.29</v>
          </cell>
          <cell r="P1295">
            <v>3.29</v>
          </cell>
          <cell r="Q1295">
            <v>107</v>
          </cell>
        </row>
        <row r="1296">
          <cell r="B1296" t="str">
            <v>21D130141</v>
          </cell>
          <cell r="C1296" t="str">
            <v>Nguyễn Thị</v>
          </cell>
          <cell r="D1296" t="str">
            <v>Thúy</v>
          </cell>
          <cell r="E1296" t="str">
            <v>Nữ</v>
          </cell>
          <cell r="F1296" t="str">
            <v>10/01/2003</v>
          </cell>
          <cell r="G1296" t="str">
            <v>Nghệ An</v>
          </cell>
          <cell r="H1296" t="str">
            <v>Khoa Kinh tế &amp; Kinh doanh Quốc tế</v>
          </cell>
          <cell r="I1296" t="str">
            <v>Kinh doanh quốc tế</v>
          </cell>
          <cell r="J1296" t="str">
            <v>Thương mại quốc tế</v>
          </cell>
          <cell r="K1296" t="str">
            <v>DHCQK57</v>
          </cell>
          <cell r="L1296" t="str">
            <v>K57E1</v>
          </cell>
          <cell r="M1296" t="str">
            <v>DHCQK57E-Thương mại quốc tế - K57</v>
          </cell>
          <cell r="N1296" t="str">
            <v>XetKL</v>
          </cell>
          <cell r="O1296">
            <v>3.56</v>
          </cell>
          <cell r="P1296">
            <v>3.56</v>
          </cell>
          <cell r="Q1296">
            <v>107</v>
          </cell>
        </row>
        <row r="1297">
          <cell r="B1297" t="str">
            <v>21D130142</v>
          </cell>
          <cell r="C1297" t="str">
            <v>Phạm Thùy Anh</v>
          </cell>
          <cell r="D1297" t="str">
            <v>Thư</v>
          </cell>
          <cell r="E1297" t="str">
            <v>Nữ</v>
          </cell>
          <cell r="F1297" t="str">
            <v>05/09/2003</v>
          </cell>
          <cell r="G1297" t="str">
            <v>TP Hồ Chí Minh</v>
          </cell>
          <cell r="H1297" t="str">
            <v>Khoa Kinh tế &amp; Kinh doanh Quốc tế</v>
          </cell>
          <cell r="I1297" t="str">
            <v>Kinh doanh quốc tế</v>
          </cell>
          <cell r="J1297" t="str">
            <v>Thương mại quốc tế</v>
          </cell>
          <cell r="K1297" t="str">
            <v>DHCQK57</v>
          </cell>
          <cell r="L1297" t="str">
            <v>K57E1</v>
          </cell>
          <cell r="M1297" t="str">
            <v>DHCQK57E-Thương mại quốc tế - K57</v>
          </cell>
          <cell r="N1297" t="str">
            <v>XetKL</v>
          </cell>
          <cell r="O1297">
            <v>3.07</v>
          </cell>
          <cell r="P1297">
            <v>3.07</v>
          </cell>
          <cell r="Q1297">
            <v>107</v>
          </cell>
        </row>
        <row r="1298">
          <cell r="B1298" t="str">
            <v>21D130143</v>
          </cell>
          <cell r="C1298" t="str">
            <v>Hoàng Kiều</v>
          </cell>
          <cell r="D1298" t="str">
            <v>Trang</v>
          </cell>
          <cell r="E1298" t="str">
            <v>Nữ</v>
          </cell>
          <cell r="F1298" t="str">
            <v>22/10/2003</v>
          </cell>
          <cell r="G1298" t="str">
            <v>Lai Châu</v>
          </cell>
          <cell r="H1298" t="str">
            <v>Khoa Kinh tế &amp; Kinh doanh Quốc tế</v>
          </cell>
          <cell r="I1298" t="str">
            <v>Kinh doanh quốc tế</v>
          </cell>
          <cell r="J1298" t="str">
            <v>Thương mại quốc tế</v>
          </cell>
          <cell r="K1298" t="str">
            <v>DHCQK57</v>
          </cell>
          <cell r="L1298" t="str">
            <v>K57E1</v>
          </cell>
          <cell r="M1298" t="str">
            <v>DHCQK57E-Thương mại quốc tế - K57</v>
          </cell>
          <cell r="N1298" t="str">
            <v>XetKL</v>
          </cell>
          <cell r="O1298">
            <v>3.5</v>
          </cell>
          <cell r="P1298">
            <v>3.5</v>
          </cell>
          <cell r="Q1298">
            <v>107</v>
          </cell>
        </row>
        <row r="1299">
          <cell r="B1299" t="str">
            <v>21D130144</v>
          </cell>
          <cell r="C1299" t="str">
            <v>Nguyễn Thị Ánh</v>
          </cell>
          <cell r="D1299" t="str">
            <v>Trà</v>
          </cell>
          <cell r="E1299" t="str">
            <v>Nữ</v>
          </cell>
          <cell r="F1299" t="str">
            <v>21/10/2003</v>
          </cell>
          <cell r="G1299" t="str">
            <v>Nghệ An</v>
          </cell>
          <cell r="H1299" t="str">
            <v>Khoa Kinh tế &amp; Kinh doanh Quốc tế</v>
          </cell>
          <cell r="I1299" t="str">
            <v>Kinh doanh quốc tế</v>
          </cell>
          <cell r="J1299" t="str">
            <v>Thương mại quốc tế</v>
          </cell>
          <cell r="K1299" t="str">
            <v>DHCQK57</v>
          </cell>
          <cell r="L1299" t="str">
            <v>K57E1</v>
          </cell>
          <cell r="M1299" t="str">
            <v>DHCQK57E-Thương mại quốc tế - K57</v>
          </cell>
          <cell r="N1299" t="str">
            <v>XetKL</v>
          </cell>
          <cell r="O1299">
            <v>3.4</v>
          </cell>
          <cell r="P1299">
            <v>3.4</v>
          </cell>
          <cell r="Q1299">
            <v>107</v>
          </cell>
        </row>
        <row r="1300">
          <cell r="B1300" t="str">
            <v>21D130017</v>
          </cell>
          <cell r="C1300" t="str">
            <v>Phonesy</v>
          </cell>
          <cell r="D1300" t="str">
            <v>VOLAVONGSA</v>
          </cell>
          <cell r="E1300" t="str">
            <v>Nữ</v>
          </cell>
          <cell r="F1300" t="str">
            <v>18/03/2001</v>
          </cell>
          <cell r="G1300" t="str">
            <v>Lào</v>
          </cell>
          <cell r="H1300" t="str">
            <v>Khoa Kinh tế &amp; Kinh doanh Quốc tế</v>
          </cell>
          <cell r="I1300" t="str">
            <v>Kinh doanh quốc tế</v>
          </cell>
          <cell r="J1300" t="str">
            <v>Thương mại quốc tế</v>
          </cell>
          <cell r="K1300" t="str">
            <v>DHCQK57</v>
          </cell>
          <cell r="L1300" t="str">
            <v>K57E1</v>
          </cell>
          <cell r="M1300" t="str">
            <v>DHCQK57E-Thương mại quốc tế - K57</v>
          </cell>
          <cell r="N1300" t="str">
            <v>XetKL</v>
          </cell>
          <cell r="O1300">
            <v>2.2400000000000002</v>
          </cell>
          <cell r="P1300">
            <v>2.2400000000000002</v>
          </cell>
          <cell r="Q1300">
            <v>106</v>
          </cell>
        </row>
        <row r="1301">
          <cell r="B1301" t="str">
            <v>21D130146</v>
          </cell>
          <cell r="C1301" t="str">
            <v>Hoàng Mai</v>
          </cell>
          <cell r="D1301" t="str">
            <v>Anh</v>
          </cell>
          <cell r="E1301" t="str">
            <v>Nữ</v>
          </cell>
          <cell r="F1301" t="str">
            <v>16/08/2003</v>
          </cell>
          <cell r="G1301" t="str">
            <v>Nam Định</v>
          </cell>
          <cell r="H1301" t="str">
            <v>Khoa Kinh tế &amp; Kinh doanh Quốc tế</v>
          </cell>
          <cell r="I1301" t="str">
            <v>Kinh doanh quốc tế</v>
          </cell>
          <cell r="J1301" t="str">
            <v>Thương mại quốc tế</v>
          </cell>
          <cell r="K1301" t="str">
            <v>DHCQK57</v>
          </cell>
          <cell r="L1301" t="str">
            <v>K57E2</v>
          </cell>
          <cell r="M1301" t="str">
            <v>DHCQK57E-Thương mại quốc tế - K57</v>
          </cell>
          <cell r="N1301" t="str">
            <v>XetKL</v>
          </cell>
          <cell r="O1301">
            <v>3.51</v>
          </cell>
          <cell r="P1301">
            <v>3.51</v>
          </cell>
          <cell r="Q1301">
            <v>104</v>
          </cell>
        </row>
        <row r="1302">
          <cell r="B1302" t="str">
            <v>21D130147</v>
          </cell>
          <cell r="C1302" t="str">
            <v>Nguyễn Diệp</v>
          </cell>
          <cell r="D1302" t="str">
            <v>Anh</v>
          </cell>
          <cell r="E1302" t="str">
            <v>Nữ</v>
          </cell>
          <cell r="F1302" t="str">
            <v>01/06/2003</v>
          </cell>
          <cell r="G1302" t="str">
            <v>Quảng Ninh</v>
          </cell>
          <cell r="H1302" t="str">
            <v>Khoa Kinh tế &amp; Kinh doanh Quốc tế</v>
          </cell>
          <cell r="I1302" t="str">
            <v>Kinh doanh quốc tế</v>
          </cell>
          <cell r="J1302" t="str">
            <v>Thương mại quốc tế</v>
          </cell>
          <cell r="K1302" t="str">
            <v>DHCQK57</v>
          </cell>
          <cell r="L1302" t="str">
            <v>K57E2</v>
          </cell>
          <cell r="M1302" t="str">
            <v>DHCQK57E-Thương mại quốc tế - K57</v>
          </cell>
          <cell r="N1302" t="str">
            <v>XetKL</v>
          </cell>
          <cell r="O1302">
            <v>3.09</v>
          </cell>
          <cell r="P1302">
            <v>3.09</v>
          </cell>
          <cell r="Q1302">
            <v>107</v>
          </cell>
        </row>
        <row r="1303">
          <cell r="B1303" t="str">
            <v>21D130014</v>
          </cell>
          <cell r="C1303" t="str">
            <v>Nguyễn Hà</v>
          </cell>
          <cell r="D1303" t="str">
            <v>Anh</v>
          </cell>
          <cell r="E1303" t="str">
            <v>Nữ</v>
          </cell>
          <cell r="F1303" t="str">
            <v>20/03/2003</v>
          </cell>
          <cell r="G1303" t="str">
            <v>Hà Nội</v>
          </cell>
          <cell r="H1303" t="str">
            <v>Khoa Kinh tế &amp; Kinh doanh Quốc tế</v>
          </cell>
          <cell r="I1303" t="str">
            <v>Kinh doanh quốc tế</v>
          </cell>
          <cell r="J1303" t="str">
            <v>Thương mại quốc tế</v>
          </cell>
          <cell r="K1303" t="str">
            <v>DHCQK57</v>
          </cell>
          <cell r="L1303" t="str">
            <v>K57E2</v>
          </cell>
          <cell r="M1303" t="str">
            <v>DHCQK57E-Thương mại quốc tế - K57</v>
          </cell>
          <cell r="N1303" t="str">
            <v>XetKL</v>
          </cell>
          <cell r="O1303">
            <v>3.32</v>
          </cell>
          <cell r="P1303">
            <v>3.32</v>
          </cell>
          <cell r="Q1303">
            <v>107</v>
          </cell>
        </row>
        <row r="1304">
          <cell r="B1304" t="str">
            <v>21D130148</v>
          </cell>
          <cell r="C1304" t="str">
            <v>Nguyễn Thế</v>
          </cell>
          <cell r="D1304" t="str">
            <v>Anh</v>
          </cell>
          <cell r="E1304" t="str">
            <v>Nam</v>
          </cell>
          <cell r="F1304" t="str">
            <v>15/01/2003</v>
          </cell>
          <cell r="G1304" t="str">
            <v>Hà Nội</v>
          </cell>
          <cell r="H1304" t="str">
            <v>Khoa Kinh tế &amp; Kinh doanh Quốc tế</v>
          </cell>
          <cell r="I1304" t="str">
            <v>Kinh doanh quốc tế</v>
          </cell>
          <cell r="J1304" t="str">
            <v>Thương mại quốc tế</v>
          </cell>
          <cell r="K1304" t="str">
            <v>DHCQK57</v>
          </cell>
          <cell r="L1304" t="str">
            <v>K57E2</v>
          </cell>
          <cell r="M1304" t="str">
            <v>DHCQK57E-Thương mại quốc tế - K57</v>
          </cell>
          <cell r="N1304" t="str">
            <v>XetKL</v>
          </cell>
          <cell r="O1304">
            <v>3.16</v>
          </cell>
          <cell r="P1304">
            <v>3.16</v>
          </cell>
          <cell r="Q1304">
            <v>107</v>
          </cell>
        </row>
        <row r="1305">
          <cell r="B1305" t="str">
            <v>21D130150</v>
          </cell>
          <cell r="C1305" t="str">
            <v>Trịnh Quỳnh</v>
          </cell>
          <cell r="D1305" t="str">
            <v>Anh</v>
          </cell>
          <cell r="E1305" t="str">
            <v>Nữ</v>
          </cell>
          <cell r="F1305" t="str">
            <v>07/09/2003</v>
          </cell>
          <cell r="G1305" t="str">
            <v>Thanh Hóa</v>
          </cell>
          <cell r="H1305" t="str">
            <v>Khoa Kinh tế &amp; Kinh doanh Quốc tế</v>
          </cell>
          <cell r="I1305" t="str">
            <v>Kinh doanh quốc tế</v>
          </cell>
          <cell r="J1305" t="str">
            <v>Thương mại quốc tế</v>
          </cell>
          <cell r="K1305" t="str">
            <v>DHCQK57</v>
          </cell>
          <cell r="L1305" t="str">
            <v>K57E2</v>
          </cell>
          <cell r="M1305" t="str">
            <v>DHCQK57E-Thương mại quốc tế - K57</v>
          </cell>
          <cell r="N1305" t="str">
            <v>XetKL</v>
          </cell>
          <cell r="O1305">
            <v>3.14</v>
          </cell>
          <cell r="P1305">
            <v>3.14</v>
          </cell>
          <cell r="Q1305">
            <v>107</v>
          </cell>
        </row>
        <row r="1306">
          <cell r="B1306" t="str">
            <v>21D130156</v>
          </cell>
          <cell r="C1306" t="str">
            <v>Lô Thị Thùy</v>
          </cell>
          <cell r="D1306" t="str">
            <v>Duyên</v>
          </cell>
          <cell r="E1306" t="str">
            <v>Nữ</v>
          </cell>
          <cell r="F1306" t="str">
            <v>28/01/2003</v>
          </cell>
          <cell r="G1306" t="str">
            <v>Nghệ An</v>
          </cell>
          <cell r="H1306" t="str">
            <v>Khoa Kinh tế &amp; Kinh doanh Quốc tế</v>
          </cell>
          <cell r="I1306" t="str">
            <v>Kinh doanh quốc tế</v>
          </cell>
          <cell r="J1306" t="str">
            <v>Thương mại quốc tế</v>
          </cell>
          <cell r="K1306" t="str">
            <v>DHCQK57</v>
          </cell>
          <cell r="L1306" t="str">
            <v>K57E2</v>
          </cell>
          <cell r="M1306" t="str">
            <v>DHCQK57E-Thương mại quốc tế - K57</v>
          </cell>
          <cell r="N1306" t="str">
            <v>XetKL</v>
          </cell>
          <cell r="O1306">
            <v>3.26</v>
          </cell>
          <cell r="P1306">
            <v>3.26</v>
          </cell>
          <cell r="Q1306">
            <v>107</v>
          </cell>
        </row>
        <row r="1307">
          <cell r="B1307" t="str">
            <v>21D130158</v>
          </cell>
          <cell r="C1307" t="str">
            <v>Phạm Tùng</v>
          </cell>
          <cell r="D1307" t="str">
            <v>Dương</v>
          </cell>
          <cell r="E1307" t="str">
            <v>Nam</v>
          </cell>
          <cell r="F1307" t="str">
            <v>18/06/2003</v>
          </cell>
          <cell r="G1307" t="str">
            <v>Nghệ An</v>
          </cell>
          <cell r="H1307" t="str">
            <v>Khoa Kinh tế &amp; Kinh doanh Quốc tế</v>
          </cell>
          <cell r="I1307" t="str">
            <v>Kinh doanh quốc tế</v>
          </cell>
          <cell r="J1307" t="str">
            <v>Thương mại quốc tế</v>
          </cell>
          <cell r="K1307" t="str">
            <v>DHCQK57</v>
          </cell>
          <cell r="L1307" t="str">
            <v>K57E2</v>
          </cell>
          <cell r="M1307" t="str">
            <v>DHCQK57E-Thương mại quốc tế - K57</v>
          </cell>
          <cell r="N1307" t="str">
            <v>XetKL</v>
          </cell>
          <cell r="O1307">
            <v>3.06</v>
          </cell>
          <cell r="P1307">
            <v>3.06</v>
          </cell>
          <cell r="Q1307">
            <v>107</v>
          </cell>
        </row>
        <row r="1308">
          <cell r="B1308" t="str">
            <v>21D130160</v>
          </cell>
          <cell r="C1308" t="str">
            <v>Đỗ Thanh</v>
          </cell>
          <cell r="D1308" t="str">
            <v>Hảo</v>
          </cell>
          <cell r="E1308" t="str">
            <v>Nữ</v>
          </cell>
          <cell r="F1308" t="str">
            <v>03/11/2003</v>
          </cell>
          <cell r="G1308" t="str">
            <v>Lâm Đồng</v>
          </cell>
          <cell r="H1308" t="str">
            <v>Khoa Kinh tế &amp; Kinh doanh Quốc tế</v>
          </cell>
          <cell r="I1308" t="str">
            <v>Kinh doanh quốc tế</v>
          </cell>
          <cell r="J1308" t="str">
            <v>Thương mại quốc tế</v>
          </cell>
          <cell r="K1308" t="str">
            <v>DHCQK57</v>
          </cell>
          <cell r="L1308" t="str">
            <v>K57E2</v>
          </cell>
          <cell r="M1308" t="str">
            <v>DHCQK57E-Thương mại quốc tế - K57</v>
          </cell>
          <cell r="N1308" t="str">
            <v>XetKL</v>
          </cell>
          <cell r="O1308">
            <v>3.45</v>
          </cell>
          <cell r="P1308">
            <v>3.45</v>
          </cell>
          <cell r="Q1308">
            <v>107</v>
          </cell>
        </row>
        <row r="1309">
          <cell r="B1309" t="str">
            <v>21D130161</v>
          </cell>
          <cell r="C1309" t="str">
            <v>Lê Diễm</v>
          </cell>
          <cell r="D1309" t="str">
            <v>Hằng</v>
          </cell>
          <cell r="E1309" t="str">
            <v>Nữ</v>
          </cell>
          <cell r="F1309" t="str">
            <v>23/09/2003</v>
          </cell>
          <cell r="G1309" t="str">
            <v>Hà Nội</v>
          </cell>
          <cell r="H1309" t="str">
            <v>Khoa Kinh tế &amp; Kinh doanh Quốc tế</v>
          </cell>
          <cell r="I1309" t="str">
            <v>Kinh doanh quốc tế</v>
          </cell>
          <cell r="J1309" t="str">
            <v>Thương mại quốc tế</v>
          </cell>
          <cell r="K1309" t="str">
            <v>DHCQK57</v>
          </cell>
          <cell r="L1309" t="str">
            <v>K57E2</v>
          </cell>
          <cell r="M1309" t="str">
            <v>DHCQK57E-Thương mại quốc tế - K57</v>
          </cell>
          <cell r="N1309" t="str">
            <v>XetKL</v>
          </cell>
          <cell r="O1309">
            <v>3.64</v>
          </cell>
          <cell r="P1309">
            <v>3.64</v>
          </cell>
          <cell r="Q1309">
            <v>107</v>
          </cell>
        </row>
        <row r="1310">
          <cell r="B1310" t="str">
            <v>21D130163</v>
          </cell>
          <cell r="C1310" t="str">
            <v>Vũ Trung</v>
          </cell>
          <cell r="D1310" t="str">
            <v>Hiếu</v>
          </cell>
          <cell r="E1310" t="str">
            <v>Nam</v>
          </cell>
          <cell r="F1310" t="str">
            <v>06/03/2003</v>
          </cell>
          <cell r="G1310" t="str">
            <v>Hải Phòng</v>
          </cell>
          <cell r="H1310" t="str">
            <v>Khoa Kinh tế &amp; Kinh doanh Quốc tế</v>
          </cell>
          <cell r="I1310" t="str">
            <v>Kinh doanh quốc tế</v>
          </cell>
          <cell r="J1310" t="str">
            <v>Thương mại quốc tế</v>
          </cell>
          <cell r="K1310" t="str">
            <v>DHCQK57</v>
          </cell>
          <cell r="L1310" t="str">
            <v>K57E2</v>
          </cell>
          <cell r="M1310" t="str">
            <v>DHCQK57E-Thương mại quốc tế - K57</v>
          </cell>
          <cell r="N1310" t="str">
            <v>XetKL</v>
          </cell>
          <cell r="O1310">
            <v>3.36</v>
          </cell>
          <cell r="P1310">
            <v>3.36</v>
          </cell>
          <cell r="Q1310">
            <v>107</v>
          </cell>
        </row>
        <row r="1311">
          <cell r="B1311" t="str">
            <v>21D130164</v>
          </cell>
          <cell r="C1311" t="str">
            <v>Nguyễn Thị</v>
          </cell>
          <cell r="D1311" t="str">
            <v>Hoa</v>
          </cell>
          <cell r="E1311" t="str">
            <v>Nữ</v>
          </cell>
          <cell r="F1311" t="str">
            <v>16/11/2003</v>
          </cell>
          <cell r="G1311" t="str">
            <v>Thanh Hóa</v>
          </cell>
          <cell r="H1311" t="str">
            <v>Khoa Kinh tế &amp; Kinh doanh Quốc tế</v>
          </cell>
          <cell r="I1311" t="str">
            <v>Kinh doanh quốc tế</v>
          </cell>
          <cell r="J1311" t="str">
            <v>Thương mại quốc tế</v>
          </cell>
          <cell r="K1311" t="str">
            <v>DHCQK57</v>
          </cell>
          <cell r="L1311" t="str">
            <v>K57E2</v>
          </cell>
          <cell r="M1311" t="str">
            <v>DHCQK57E-Thương mại quốc tế - K57</v>
          </cell>
          <cell r="N1311" t="str">
            <v>XetKL</v>
          </cell>
          <cell r="O1311">
            <v>3.42</v>
          </cell>
          <cell r="P1311">
            <v>3.42</v>
          </cell>
          <cell r="Q1311">
            <v>107</v>
          </cell>
        </row>
        <row r="1312">
          <cell r="B1312" t="str">
            <v>21D130002</v>
          </cell>
          <cell r="C1312" t="str">
            <v>Nguyễn Như Tuấn</v>
          </cell>
          <cell r="D1312" t="str">
            <v>Huy</v>
          </cell>
          <cell r="E1312" t="str">
            <v>Nam</v>
          </cell>
          <cell r="F1312" t="str">
            <v>17/08/2003</v>
          </cell>
          <cell r="G1312" t="str">
            <v>Hà Nội</v>
          </cell>
          <cell r="H1312" t="str">
            <v>Khoa Kinh tế &amp; Kinh doanh Quốc tế</v>
          </cell>
          <cell r="I1312" t="str">
            <v>Kinh doanh quốc tế</v>
          </cell>
          <cell r="J1312" t="str">
            <v>Thương mại quốc tế</v>
          </cell>
          <cell r="K1312" t="str">
            <v>DHCQK57</v>
          </cell>
          <cell r="L1312" t="str">
            <v>K57E2</v>
          </cell>
          <cell r="M1312" t="str">
            <v>DHCQK57E-Thương mại quốc tế - K57</v>
          </cell>
          <cell r="N1312" t="str">
            <v>XetKL</v>
          </cell>
          <cell r="O1312">
            <v>3.39</v>
          </cell>
          <cell r="P1312">
            <v>3.39</v>
          </cell>
          <cell r="Q1312">
            <v>107</v>
          </cell>
        </row>
        <row r="1313">
          <cell r="B1313" t="str">
            <v>21D130165</v>
          </cell>
          <cell r="C1313" t="str">
            <v>Nguyễn Thị Thanh</v>
          </cell>
          <cell r="D1313" t="str">
            <v>Huyền</v>
          </cell>
          <cell r="E1313" t="str">
            <v>Nữ</v>
          </cell>
          <cell r="F1313" t="str">
            <v>04/06/2003</v>
          </cell>
          <cell r="G1313" t="str">
            <v>Phú Thọ</v>
          </cell>
          <cell r="H1313" t="str">
            <v>Khoa Kinh tế &amp; Kinh doanh Quốc tế</v>
          </cell>
          <cell r="I1313" t="str">
            <v>Kinh doanh quốc tế</v>
          </cell>
          <cell r="J1313" t="str">
            <v>Thương mại quốc tế</v>
          </cell>
          <cell r="K1313" t="str">
            <v>DHCQK57</v>
          </cell>
          <cell r="L1313" t="str">
            <v>K57E2</v>
          </cell>
          <cell r="M1313" t="str">
            <v>DHCQK57E-Thương mại quốc tế - K57</v>
          </cell>
          <cell r="N1313" t="str">
            <v>XetKL</v>
          </cell>
          <cell r="O1313">
            <v>3.72</v>
          </cell>
          <cell r="P1313">
            <v>3.72</v>
          </cell>
          <cell r="Q1313">
            <v>107</v>
          </cell>
        </row>
        <row r="1314">
          <cell r="B1314" t="str">
            <v>21D130166</v>
          </cell>
          <cell r="C1314" t="str">
            <v>Phạm Thị Thu</v>
          </cell>
          <cell r="D1314" t="str">
            <v>Hường</v>
          </cell>
          <cell r="E1314" t="str">
            <v>Nữ</v>
          </cell>
          <cell r="F1314" t="str">
            <v>05/01/2003</v>
          </cell>
          <cell r="G1314" t="str">
            <v>Hà Nội</v>
          </cell>
          <cell r="H1314" t="str">
            <v>Khoa Kinh tế &amp; Kinh doanh Quốc tế</v>
          </cell>
          <cell r="I1314" t="str">
            <v>Kinh doanh quốc tế</v>
          </cell>
          <cell r="J1314" t="str">
            <v>Thương mại quốc tế</v>
          </cell>
          <cell r="K1314" t="str">
            <v>DHCQK57</v>
          </cell>
          <cell r="L1314" t="str">
            <v>K57E2</v>
          </cell>
          <cell r="M1314" t="str">
            <v>DHCQK57E-Thương mại quốc tế - K57</v>
          </cell>
          <cell r="N1314" t="str">
            <v>XetKL</v>
          </cell>
          <cell r="O1314">
            <v>3.43</v>
          </cell>
          <cell r="P1314">
            <v>3.43</v>
          </cell>
          <cell r="Q1314">
            <v>107</v>
          </cell>
        </row>
        <row r="1315">
          <cell r="B1315" t="str">
            <v>21D130505</v>
          </cell>
          <cell r="C1315" t="str">
            <v>Hoàng Thị Thảo</v>
          </cell>
          <cell r="D1315" t="str">
            <v>Linh</v>
          </cell>
          <cell r="E1315" t="str">
            <v>Nữ</v>
          </cell>
          <cell r="F1315" t="str">
            <v>18/06/2002</v>
          </cell>
          <cell r="G1315" t="str">
            <v>Yên Bái</v>
          </cell>
          <cell r="H1315" t="str">
            <v>Khoa Kinh tế &amp; Kinh doanh Quốc tế</v>
          </cell>
          <cell r="I1315" t="str">
            <v>Kinh doanh quốc tế</v>
          </cell>
          <cell r="J1315" t="str">
            <v>Thương mại quốc tế</v>
          </cell>
          <cell r="K1315" t="str">
            <v>DHCQK57</v>
          </cell>
          <cell r="L1315" t="str">
            <v>K57E2</v>
          </cell>
          <cell r="M1315" t="str">
            <v>DHCQK57E-Thương mại quốc tế - K57</v>
          </cell>
          <cell r="N1315" t="str">
            <v>XetKL</v>
          </cell>
          <cell r="O1315">
            <v>3.05</v>
          </cell>
          <cell r="P1315">
            <v>3.05</v>
          </cell>
          <cell r="Q1315">
            <v>107</v>
          </cell>
        </row>
        <row r="1316">
          <cell r="B1316" t="str">
            <v>21D130172</v>
          </cell>
          <cell r="C1316" t="str">
            <v>Trần Thị Bích</v>
          </cell>
          <cell r="D1316" t="str">
            <v>Loan</v>
          </cell>
          <cell r="E1316" t="str">
            <v>Nữ</v>
          </cell>
          <cell r="F1316" t="str">
            <v>09/08/2003</v>
          </cell>
          <cell r="G1316" t="str">
            <v>Hà Nội</v>
          </cell>
          <cell r="H1316" t="str">
            <v>Khoa Kinh tế &amp; Kinh doanh Quốc tế</v>
          </cell>
          <cell r="I1316" t="str">
            <v>Kinh doanh quốc tế</v>
          </cell>
          <cell r="J1316" t="str">
            <v>Thương mại quốc tế</v>
          </cell>
          <cell r="K1316" t="str">
            <v>DHCQK57</v>
          </cell>
          <cell r="L1316" t="str">
            <v>K57E2</v>
          </cell>
          <cell r="M1316" t="str">
            <v>DHCQK57E-Thương mại quốc tế - K57</v>
          </cell>
          <cell r="N1316" t="str">
            <v>XetKL</v>
          </cell>
          <cell r="O1316">
            <v>3.46</v>
          </cell>
          <cell r="P1316">
            <v>3.46</v>
          </cell>
          <cell r="Q1316">
            <v>107</v>
          </cell>
        </row>
        <row r="1317">
          <cell r="B1317" t="str">
            <v>21D130173</v>
          </cell>
          <cell r="C1317" t="str">
            <v>Bùi Thị Phương</v>
          </cell>
          <cell r="D1317" t="str">
            <v>Mai</v>
          </cell>
          <cell r="E1317" t="str">
            <v>Nữ</v>
          </cell>
          <cell r="F1317" t="str">
            <v>02/02/2003</v>
          </cell>
          <cell r="G1317" t="str">
            <v>Thái Bình</v>
          </cell>
          <cell r="H1317" t="str">
            <v>Khoa Kinh tế &amp; Kinh doanh Quốc tế</v>
          </cell>
          <cell r="I1317" t="str">
            <v>Kinh doanh quốc tế</v>
          </cell>
          <cell r="J1317" t="str">
            <v>Thương mại quốc tế</v>
          </cell>
          <cell r="K1317" t="str">
            <v>DHCQK57</v>
          </cell>
          <cell r="L1317" t="str">
            <v>K57E2</v>
          </cell>
          <cell r="M1317" t="str">
            <v>DHCQK57E-Thương mại quốc tế - K57</v>
          </cell>
          <cell r="N1317" t="str">
            <v>XetKL</v>
          </cell>
          <cell r="O1317">
            <v>3.35</v>
          </cell>
          <cell r="P1317">
            <v>3.35</v>
          </cell>
          <cell r="Q1317">
            <v>107</v>
          </cell>
        </row>
        <row r="1318">
          <cell r="B1318" t="str">
            <v>21D130174</v>
          </cell>
          <cell r="C1318" t="str">
            <v>Nguyễn Vũ</v>
          </cell>
          <cell r="D1318" t="str">
            <v>Minh</v>
          </cell>
          <cell r="E1318" t="str">
            <v>Nam</v>
          </cell>
          <cell r="F1318" t="str">
            <v>21/10/2003</v>
          </cell>
          <cell r="G1318" t="str">
            <v>Hải Phòng</v>
          </cell>
          <cell r="H1318" t="str">
            <v>Khoa Kinh tế &amp; Kinh doanh Quốc tế</v>
          </cell>
          <cell r="I1318" t="str">
            <v>Kinh doanh quốc tế</v>
          </cell>
          <cell r="J1318" t="str">
            <v>Thương mại quốc tế</v>
          </cell>
          <cell r="K1318" t="str">
            <v>DHCQK57</v>
          </cell>
          <cell r="L1318" t="str">
            <v>K57E2</v>
          </cell>
          <cell r="M1318" t="str">
            <v>DHCQK57E-Thương mại quốc tế - K57</v>
          </cell>
          <cell r="N1318" t="str">
            <v>XetKL</v>
          </cell>
          <cell r="O1318">
            <v>2.68</v>
          </cell>
          <cell r="P1318">
            <v>2.68</v>
          </cell>
          <cell r="Q1318">
            <v>104</v>
          </cell>
        </row>
        <row r="1319">
          <cell r="B1319" t="str">
            <v>21D130178</v>
          </cell>
          <cell r="C1319" t="str">
            <v>Nguyễn Thị Thảo</v>
          </cell>
          <cell r="D1319" t="str">
            <v>Nhi</v>
          </cell>
          <cell r="E1319" t="str">
            <v>Nữ</v>
          </cell>
          <cell r="F1319" t="str">
            <v>17/11/2003</v>
          </cell>
          <cell r="G1319" t="str">
            <v>Quảng Trị</v>
          </cell>
          <cell r="H1319" t="str">
            <v>Khoa Kinh tế &amp; Kinh doanh Quốc tế</v>
          </cell>
          <cell r="I1319" t="str">
            <v>Kinh doanh quốc tế</v>
          </cell>
          <cell r="J1319" t="str">
            <v>Thương mại quốc tế</v>
          </cell>
          <cell r="K1319" t="str">
            <v>DHCQK57</v>
          </cell>
          <cell r="L1319" t="str">
            <v>K57E2</v>
          </cell>
          <cell r="M1319" t="str">
            <v>DHCQK57E-Thương mại quốc tế - K57</v>
          </cell>
          <cell r="N1319" t="str">
            <v>XetKL</v>
          </cell>
          <cell r="O1319">
            <v>3.64</v>
          </cell>
          <cell r="P1319">
            <v>3.64</v>
          </cell>
          <cell r="Q1319">
            <v>107</v>
          </cell>
        </row>
        <row r="1320">
          <cell r="B1320" t="str">
            <v>21D130179</v>
          </cell>
          <cell r="C1320" t="str">
            <v>Hoàng Thị Kim</v>
          </cell>
          <cell r="D1320" t="str">
            <v>Oanh</v>
          </cell>
          <cell r="E1320" t="str">
            <v>Nữ</v>
          </cell>
          <cell r="F1320" t="str">
            <v>25/02/2003</v>
          </cell>
          <cell r="G1320" t="str">
            <v>Hưng Yên</v>
          </cell>
          <cell r="H1320" t="str">
            <v>Khoa Kinh tế &amp; Kinh doanh Quốc tế</v>
          </cell>
          <cell r="I1320" t="str">
            <v>Kinh doanh quốc tế</v>
          </cell>
          <cell r="J1320" t="str">
            <v>Thương mại quốc tế</v>
          </cell>
          <cell r="K1320" t="str">
            <v>DHCQK57</v>
          </cell>
          <cell r="L1320" t="str">
            <v>K57E2</v>
          </cell>
          <cell r="M1320" t="str">
            <v>DHCQK57E-Thương mại quốc tế - K57</v>
          </cell>
          <cell r="N1320" t="str">
            <v>XetKL</v>
          </cell>
          <cell r="O1320">
            <v>3.43</v>
          </cell>
          <cell r="P1320">
            <v>3.43</v>
          </cell>
          <cell r="Q1320">
            <v>107</v>
          </cell>
        </row>
        <row r="1321">
          <cell r="B1321" t="str">
            <v>21D130008</v>
          </cell>
          <cell r="C1321" t="str">
            <v>Nguyễn Cát Tường</v>
          </cell>
          <cell r="D1321" t="str">
            <v>Phúc</v>
          </cell>
          <cell r="E1321" t="str">
            <v>Nam</v>
          </cell>
          <cell r="F1321" t="str">
            <v>14/07/2003</v>
          </cell>
          <cell r="G1321" t="str">
            <v>Phú Thọ</v>
          </cell>
          <cell r="H1321" t="str">
            <v>Khoa Kinh tế &amp; Kinh doanh Quốc tế</v>
          </cell>
          <cell r="I1321" t="str">
            <v>Kinh doanh quốc tế</v>
          </cell>
          <cell r="J1321" t="str">
            <v>Thương mại quốc tế</v>
          </cell>
          <cell r="K1321" t="str">
            <v>DHCQK57</v>
          </cell>
          <cell r="L1321" t="str">
            <v>K57E2</v>
          </cell>
          <cell r="M1321" t="str">
            <v>DHCQK57E-Thương mại quốc tế - K57</v>
          </cell>
          <cell r="N1321" t="str">
            <v>XetKL</v>
          </cell>
          <cell r="O1321">
            <v>3.08</v>
          </cell>
          <cell r="P1321">
            <v>3.08</v>
          </cell>
          <cell r="Q1321">
            <v>107</v>
          </cell>
        </row>
        <row r="1322">
          <cell r="B1322" t="str">
            <v>21D130509</v>
          </cell>
          <cell r="C1322" t="str">
            <v>Vương Thị</v>
          </cell>
          <cell r="D1322" t="str">
            <v>Phương</v>
          </cell>
          <cell r="E1322" t="str">
            <v>Nữ</v>
          </cell>
          <cell r="F1322" t="str">
            <v>16/07/2002</v>
          </cell>
          <cell r="G1322" t="str">
            <v>Tuyên Quang</v>
          </cell>
          <cell r="H1322" t="str">
            <v>Khoa Kinh tế &amp; Kinh doanh Quốc tế</v>
          </cell>
          <cell r="I1322" t="str">
            <v>Kinh doanh quốc tế</v>
          </cell>
          <cell r="J1322" t="str">
            <v>Thương mại quốc tế</v>
          </cell>
          <cell r="K1322" t="str">
            <v>DHCQK57</v>
          </cell>
          <cell r="L1322" t="str">
            <v>K57E2</v>
          </cell>
          <cell r="M1322" t="str">
            <v>DHCQK57E-Thương mại quốc tế - K57</v>
          </cell>
          <cell r="N1322" t="str">
            <v>XetKL</v>
          </cell>
          <cell r="O1322">
            <v>2.99</v>
          </cell>
          <cell r="P1322">
            <v>2.99</v>
          </cell>
          <cell r="Q1322">
            <v>107</v>
          </cell>
        </row>
        <row r="1323">
          <cell r="B1323" t="str">
            <v>21D130510</v>
          </cell>
          <cell r="C1323" t="str">
            <v>Đinh Mạnh</v>
          </cell>
          <cell r="D1323" t="str">
            <v>Quỳnh</v>
          </cell>
          <cell r="E1323" t="str">
            <v>Nam</v>
          </cell>
          <cell r="F1323" t="str">
            <v>28/10/2002</v>
          </cell>
          <cell r="G1323" t="str">
            <v>Phú Thọ</v>
          </cell>
          <cell r="H1323" t="str">
            <v>Khoa Kinh tế &amp; Kinh doanh Quốc tế</v>
          </cell>
          <cell r="I1323" t="str">
            <v>Kinh doanh quốc tế</v>
          </cell>
          <cell r="J1323" t="str">
            <v>Thương mại quốc tế</v>
          </cell>
          <cell r="K1323" t="str">
            <v>DHCQK57</v>
          </cell>
          <cell r="L1323" t="str">
            <v>K57E2</v>
          </cell>
          <cell r="M1323" t="str">
            <v>DHCQK57E-Thương mại quốc tế - K57</v>
          </cell>
          <cell r="N1323" t="str">
            <v>XetKL</v>
          </cell>
          <cell r="O1323">
            <v>2.87</v>
          </cell>
          <cell r="P1323">
            <v>2.87</v>
          </cell>
          <cell r="Q1323">
            <v>107</v>
          </cell>
        </row>
        <row r="1324">
          <cell r="B1324" t="str">
            <v>21D130183</v>
          </cell>
          <cell r="C1324" t="str">
            <v>Lê Chí</v>
          </cell>
          <cell r="D1324" t="str">
            <v>Thoại</v>
          </cell>
          <cell r="E1324" t="str">
            <v>Nam</v>
          </cell>
          <cell r="F1324" t="str">
            <v>18/01/2003</v>
          </cell>
          <cell r="G1324" t="str">
            <v>Khánh Hoà</v>
          </cell>
          <cell r="H1324" t="str">
            <v>Khoa Kinh tế &amp; Kinh doanh Quốc tế</v>
          </cell>
          <cell r="I1324" t="str">
            <v>Kinh doanh quốc tế</v>
          </cell>
          <cell r="J1324" t="str">
            <v>Thương mại quốc tế</v>
          </cell>
          <cell r="K1324" t="str">
            <v>DHCQK57</v>
          </cell>
          <cell r="L1324" t="str">
            <v>K57E2</v>
          </cell>
          <cell r="M1324" t="str">
            <v>DHCQK57E-Thương mại quốc tế - K57</v>
          </cell>
          <cell r="N1324" t="str">
            <v>XetKL</v>
          </cell>
          <cell r="O1324">
            <v>3.36</v>
          </cell>
          <cell r="P1324">
            <v>3.36</v>
          </cell>
          <cell r="Q1324">
            <v>107</v>
          </cell>
        </row>
        <row r="1325">
          <cell r="B1325" t="str">
            <v>21D130186</v>
          </cell>
          <cell r="C1325" t="str">
            <v>Đàm Anh</v>
          </cell>
          <cell r="D1325" t="str">
            <v>Thư</v>
          </cell>
          <cell r="E1325" t="str">
            <v>Nữ</v>
          </cell>
          <cell r="F1325" t="str">
            <v>12/05/2003</v>
          </cell>
          <cell r="G1325" t="str">
            <v>Bắc Giang</v>
          </cell>
          <cell r="H1325" t="str">
            <v>Khoa Kinh tế &amp; Kinh doanh Quốc tế</v>
          </cell>
          <cell r="I1325" t="str">
            <v>Kinh doanh quốc tế</v>
          </cell>
          <cell r="J1325" t="str">
            <v>Thương mại quốc tế</v>
          </cell>
          <cell r="K1325" t="str">
            <v>DHCQK57</v>
          </cell>
          <cell r="L1325" t="str">
            <v>K57E2</v>
          </cell>
          <cell r="M1325" t="str">
            <v>DHCQK57E-Thương mại quốc tế - K57</v>
          </cell>
          <cell r="N1325" t="str">
            <v>XetKL</v>
          </cell>
          <cell r="O1325">
            <v>3.08</v>
          </cell>
          <cell r="P1325">
            <v>3.08</v>
          </cell>
          <cell r="Q1325">
            <v>107</v>
          </cell>
        </row>
        <row r="1326">
          <cell r="B1326" t="str">
            <v>21D130187</v>
          </cell>
          <cell r="C1326" t="str">
            <v>Lê Thị</v>
          </cell>
          <cell r="D1326" t="str">
            <v>Thương</v>
          </cell>
          <cell r="E1326" t="str">
            <v>Nữ</v>
          </cell>
          <cell r="F1326" t="str">
            <v>13/04/2003</v>
          </cell>
          <cell r="G1326" t="str">
            <v>Thanh Hóa</v>
          </cell>
          <cell r="H1326" t="str">
            <v>Khoa Kinh tế &amp; Kinh doanh Quốc tế</v>
          </cell>
          <cell r="I1326" t="str">
            <v>Kinh doanh quốc tế</v>
          </cell>
          <cell r="J1326" t="str">
            <v>Thương mại quốc tế</v>
          </cell>
          <cell r="K1326" t="str">
            <v>DHCQK57</v>
          </cell>
          <cell r="L1326" t="str">
            <v>K57E2</v>
          </cell>
          <cell r="M1326" t="str">
            <v>DHCQK57E-Thương mại quốc tế - K57</v>
          </cell>
          <cell r="N1326" t="str">
            <v>XetKL</v>
          </cell>
          <cell r="O1326">
            <v>3.34</v>
          </cell>
          <cell r="P1326">
            <v>3.34</v>
          </cell>
          <cell r="Q1326">
            <v>107</v>
          </cell>
        </row>
        <row r="1327">
          <cell r="B1327" t="str">
            <v>21D130188</v>
          </cell>
          <cell r="C1327" t="str">
            <v>Lê Thùy</v>
          </cell>
          <cell r="D1327" t="str">
            <v>Trang</v>
          </cell>
          <cell r="E1327" t="str">
            <v>Nữ</v>
          </cell>
          <cell r="F1327" t="str">
            <v>10/02/2003</v>
          </cell>
          <cell r="G1327" t="str">
            <v>Hà Nội</v>
          </cell>
          <cell r="H1327" t="str">
            <v>Khoa Kinh tế &amp; Kinh doanh Quốc tế</v>
          </cell>
          <cell r="I1327" t="str">
            <v>Kinh doanh quốc tế</v>
          </cell>
          <cell r="J1327" t="str">
            <v>Thương mại quốc tế</v>
          </cell>
          <cell r="K1327" t="str">
            <v>DHCQK57</v>
          </cell>
          <cell r="L1327" t="str">
            <v>K57E2</v>
          </cell>
          <cell r="M1327" t="str">
            <v>DHCQK57E-Thương mại quốc tế - K57</v>
          </cell>
          <cell r="N1327" t="str">
            <v>XetKL</v>
          </cell>
          <cell r="O1327">
            <v>3.13</v>
          </cell>
          <cell r="P1327">
            <v>3.13</v>
          </cell>
          <cell r="Q1327">
            <v>107</v>
          </cell>
        </row>
        <row r="1328">
          <cell r="B1328" t="str">
            <v>21D130189</v>
          </cell>
          <cell r="C1328" t="str">
            <v>Nguyễn Thu</v>
          </cell>
          <cell r="D1328" t="str">
            <v>Trà</v>
          </cell>
          <cell r="E1328" t="str">
            <v>Nữ</v>
          </cell>
          <cell r="F1328" t="str">
            <v>24/08/2003</v>
          </cell>
          <cell r="G1328" t="str">
            <v>Hà Nội</v>
          </cell>
          <cell r="H1328" t="str">
            <v>Khoa Kinh tế &amp; Kinh doanh Quốc tế</v>
          </cell>
          <cell r="I1328" t="str">
            <v>Kinh doanh quốc tế</v>
          </cell>
          <cell r="J1328" t="str">
            <v>Thương mại quốc tế</v>
          </cell>
          <cell r="K1328" t="str">
            <v>DHCQK57</v>
          </cell>
          <cell r="L1328" t="str">
            <v>K57E2</v>
          </cell>
          <cell r="M1328" t="str">
            <v>DHCQK57E-Thương mại quốc tế - K57</v>
          </cell>
          <cell r="N1328" t="str">
            <v>XetKL</v>
          </cell>
          <cell r="O1328">
            <v>3.62</v>
          </cell>
          <cell r="P1328">
            <v>3.62</v>
          </cell>
          <cell r="Q1328">
            <v>107</v>
          </cell>
        </row>
        <row r="1329">
          <cell r="B1329" t="str">
            <v>21D130190</v>
          </cell>
          <cell r="C1329" t="str">
            <v>Nguyễn Thị</v>
          </cell>
          <cell r="D1329" t="str">
            <v>Vui</v>
          </cell>
          <cell r="E1329" t="str">
            <v>Nữ</v>
          </cell>
          <cell r="F1329" t="str">
            <v>13/01/2003</v>
          </cell>
          <cell r="G1329" t="str">
            <v>Thanh Hóa</v>
          </cell>
          <cell r="H1329" t="str">
            <v>Khoa Kinh tế &amp; Kinh doanh Quốc tế</v>
          </cell>
          <cell r="I1329" t="str">
            <v>Kinh doanh quốc tế</v>
          </cell>
          <cell r="J1329" t="str">
            <v>Thương mại quốc tế</v>
          </cell>
          <cell r="K1329" t="str">
            <v>DHCQK57</v>
          </cell>
          <cell r="L1329" t="str">
            <v>K57E2</v>
          </cell>
          <cell r="M1329" t="str">
            <v>DHCQK57E-Thương mại quốc tế - K57</v>
          </cell>
          <cell r="N1329" t="str">
            <v>XetKL</v>
          </cell>
          <cell r="O1329">
            <v>3.86</v>
          </cell>
          <cell r="P1329">
            <v>3.86</v>
          </cell>
          <cell r="Q1329">
            <v>107</v>
          </cell>
        </row>
        <row r="1330">
          <cell r="B1330" t="str">
            <v>21D130191</v>
          </cell>
          <cell r="C1330" t="str">
            <v>Lê Phạm Quỳnh</v>
          </cell>
          <cell r="D1330" t="str">
            <v>Anh</v>
          </cell>
          <cell r="E1330" t="str">
            <v>Nữ</v>
          </cell>
          <cell r="F1330" t="str">
            <v>03/02/2003</v>
          </cell>
          <cell r="G1330" t="str">
            <v>Hà Nội</v>
          </cell>
          <cell r="H1330" t="str">
            <v>Khoa Kinh tế &amp; Kinh doanh Quốc tế</v>
          </cell>
          <cell r="I1330" t="str">
            <v>Kinh doanh quốc tế</v>
          </cell>
          <cell r="J1330" t="str">
            <v>Thương mại quốc tế</v>
          </cell>
          <cell r="K1330" t="str">
            <v>DHCQK57</v>
          </cell>
          <cell r="L1330" t="str">
            <v>K57E3</v>
          </cell>
          <cell r="M1330" t="str">
            <v>DHCQK57E-Thương mại quốc tế - K57</v>
          </cell>
          <cell r="N1330" t="str">
            <v>XetKL</v>
          </cell>
          <cell r="O1330">
            <v>3.2</v>
          </cell>
          <cell r="P1330">
            <v>3.2</v>
          </cell>
          <cell r="Q1330">
            <v>107</v>
          </cell>
        </row>
        <row r="1331">
          <cell r="B1331" t="str">
            <v>21D130192</v>
          </cell>
          <cell r="C1331" t="str">
            <v>Nguyễn Hà</v>
          </cell>
          <cell r="D1331" t="str">
            <v>Anh</v>
          </cell>
          <cell r="E1331" t="str">
            <v>Nữ</v>
          </cell>
          <cell r="F1331" t="str">
            <v>29/10/2003</v>
          </cell>
          <cell r="G1331" t="str">
            <v>Hải Phòng</v>
          </cell>
          <cell r="H1331" t="str">
            <v>Khoa Kinh tế &amp; Kinh doanh Quốc tế</v>
          </cell>
          <cell r="I1331" t="str">
            <v>Kinh doanh quốc tế</v>
          </cell>
          <cell r="J1331" t="str">
            <v>Thương mại quốc tế</v>
          </cell>
          <cell r="K1331" t="str">
            <v>DHCQK57</v>
          </cell>
          <cell r="L1331" t="str">
            <v>K57E3</v>
          </cell>
          <cell r="M1331" t="str">
            <v>DHCQK57E-Thương mại quốc tế - K57</v>
          </cell>
          <cell r="N1331" t="str">
            <v>XetKL</v>
          </cell>
          <cell r="O1331">
            <v>3.18</v>
          </cell>
          <cell r="P1331">
            <v>3.18</v>
          </cell>
          <cell r="Q1331">
            <v>107</v>
          </cell>
        </row>
        <row r="1332">
          <cell r="B1332" t="str">
            <v>21D130193</v>
          </cell>
          <cell r="C1332" t="str">
            <v>Nguyễn Vân</v>
          </cell>
          <cell r="D1332" t="str">
            <v>Anh</v>
          </cell>
          <cell r="E1332" t="str">
            <v>Nữ</v>
          </cell>
          <cell r="F1332" t="str">
            <v>17/11/2003</v>
          </cell>
          <cell r="G1332" t="str">
            <v>Hà Nội</v>
          </cell>
          <cell r="H1332" t="str">
            <v>Khoa Kinh tế &amp; Kinh doanh Quốc tế</v>
          </cell>
          <cell r="I1332" t="str">
            <v>Kinh doanh quốc tế</v>
          </cell>
          <cell r="J1332" t="str">
            <v>Thương mại quốc tế</v>
          </cell>
          <cell r="K1332" t="str">
            <v>DHCQK57</v>
          </cell>
          <cell r="L1332" t="str">
            <v>K57E3</v>
          </cell>
          <cell r="M1332" t="str">
            <v>DHCQK57E-Thương mại quốc tế - K57</v>
          </cell>
          <cell r="N1332" t="str">
            <v>XetKL</v>
          </cell>
          <cell r="O1332">
            <v>3.6</v>
          </cell>
          <cell r="P1332">
            <v>3.6</v>
          </cell>
          <cell r="Q1332">
            <v>107</v>
          </cell>
        </row>
        <row r="1333">
          <cell r="B1333" t="str">
            <v>21D130194</v>
          </cell>
          <cell r="C1333" t="str">
            <v>Bùi Minh</v>
          </cell>
          <cell r="D1333" t="str">
            <v>Ánh</v>
          </cell>
          <cell r="E1333" t="str">
            <v>Nữ</v>
          </cell>
          <cell r="F1333" t="str">
            <v>20/09/2003</v>
          </cell>
          <cell r="G1333" t="str">
            <v>Hoà Bình</v>
          </cell>
          <cell r="H1333" t="str">
            <v>Khoa Kinh tế &amp; Kinh doanh Quốc tế</v>
          </cell>
          <cell r="I1333" t="str">
            <v>Kinh doanh quốc tế</v>
          </cell>
          <cell r="J1333" t="str">
            <v>Thương mại quốc tế</v>
          </cell>
          <cell r="K1333" t="str">
            <v>DHCQK57</v>
          </cell>
          <cell r="L1333" t="str">
            <v>K57E3</v>
          </cell>
          <cell r="M1333" t="str">
            <v>DHCQK57E-Thương mại quốc tế - K57</v>
          </cell>
          <cell r="N1333" t="str">
            <v>XetKL</v>
          </cell>
          <cell r="O1333">
            <v>3.45</v>
          </cell>
          <cell r="P1333">
            <v>3.45</v>
          </cell>
          <cell r="Q1333">
            <v>107</v>
          </cell>
        </row>
        <row r="1334">
          <cell r="B1334" t="str">
            <v>21D130197</v>
          </cell>
          <cell r="C1334" t="str">
            <v>Nguyễn Linh</v>
          </cell>
          <cell r="D1334" t="str">
            <v>Chi</v>
          </cell>
          <cell r="E1334" t="str">
            <v>Nữ</v>
          </cell>
          <cell r="F1334" t="str">
            <v>09/07/2003</v>
          </cell>
          <cell r="G1334" t="str">
            <v>Bắc Ninh</v>
          </cell>
          <cell r="H1334" t="str">
            <v>Khoa Kinh tế &amp; Kinh doanh Quốc tế</v>
          </cell>
          <cell r="I1334" t="str">
            <v>Kinh doanh quốc tế</v>
          </cell>
          <cell r="J1334" t="str">
            <v>Thương mại quốc tế</v>
          </cell>
          <cell r="K1334" t="str">
            <v>DHCQK57</v>
          </cell>
          <cell r="L1334" t="str">
            <v>K57E3</v>
          </cell>
          <cell r="M1334" t="str">
            <v>DHCQK57E-Thương mại quốc tế - K57</v>
          </cell>
          <cell r="N1334" t="str">
            <v>XetKL</v>
          </cell>
          <cell r="O1334">
            <v>3.52</v>
          </cell>
          <cell r="P1334">
            <v>3.52</v>
          </cell>
          <cell r="Q1334">
            <v>107</v>
          </cell>
        </row>
        <row r="1335">
          <cell r="B1335" t="str">
            <v>21D130198</v>
          </cell>
          <cell r="C1335" t="str">
            <v>Bùi Việt</v>
          </cell>
          <cell r="D1335" t="str">
            <v>Chinh</v>
          </cell>
          <cell r="E1335" t="str">
            <v>Nữ</v>
          </cell>
          <cell r="F1335" t="str">
            <v>08/06/2003</v>
          </cell>
          <cell r="G1335" t="str">
            <v>Ninh Bình</v>
          </cell>
          <cell r="H1335" t="str">
            <v>Khoa Kinh tế &amp; Kinh doanh Quốc tế</v>
          </cell>
          <cell r="I1335" t="str">
            <v>Kinh doanh quốc tế</v>
          </cell>
          <cell r="J1335" t="str">
            <v>Thương mại quốc tế</v>
          </cell>
          <cell r="K1335" t="str">
            <v>DHCQK57</v>
          </cell>
          <cell r="L1335" t="str">
            <v>K57E3</v>
          </cell>
          <cell r="M1335" t="str">
            <v>DHCQK57E-Thương mại quốc tế - K57</v>
          </cell>
          <cell r="N1335" t="str">
            <v>XetKL</v>
          </cell>
          <cell r="O1335">
            <v>3.2</v>
          </cell>
          <cell r="P1335">
            <v>3.2</v>
          </cell>
          <cell r="Q1335">
            <v>104</v>
          </cell>
        </row>
        <row r="1336">
          <cell r="B1336" t="str">
            <v>21D130200</v>
          </cell>
          <cell r="C1336" t="str">
            <v>Nguyễn Thị</v>
          </cell>
          <cell r="D1336" t="str">
            <v>Dung</v>
          </cell>
          <cell r="E1336" t="str">
            <v>Nữ</v>
          </cell>
          <cell r="F1336" t="str">
            <v>05/06/2003</v>
          </cell>
          <cell r="G1336" t="str">
            <v>Phú Thọ</v>
          </cell>
          <cell r="H1336" t="str">
            <v>Khoa Kinh tế &amp; Kinh doanh Quốc tế</v>
          </cell>
          <cell r="I1336" t="str">
            <v>Kinh doanh quốc tế</v>
          </cell>
          <cell r="J1336" t="str">
            <v>Thương mại quốc tế</v>
          </cell>
          <cell r="K1336" t="str">
            <v>DHCQK57</v>
          </cell>
          <cell r="L1336" t="str">
            <v>K57E3</v>
          </cell>
          <cell r="M1336" t="str">
            <v>DHCQK57E-Thương mại quốc tế - K57</v>
          </cell>
          <cell r="N1336" t="str">
            <v>XetKL</v>
          </cell>
          <cell r="O1336">
            <v>3.1</v>
          </cell>
          <cell r="P1336">
            <v>3.1</v>
          </cell>
          <cell r="Q1336">
            <v>107</v>
          </cell>
        </row>
        <row r="1337">
          <cell r="B1337" t="str">
            <v>21D130205</v>
          </cell>
          <cell r="C1337" t="str">
            <v>Nguyễn Thu</v>
          </cell>
          <cell r="D1337" t="str">
            <v>Hạ</v>
          </cell>
          <cell r="E1337" t="str">
            <v>Nữ</v>
          </cell>
          <cell r="F1337" t="str">
            <v>12/10/2003</v>
          </cell>
          <cell r="G1337" t="str">
            <v>Hải Dương</v>
          </cell>
          <cell r="H1337" t="str">
            <v>Khoa Kinh tế &amp; Kinh doanh Quốc tế</v>
          </cell>
          <cell r="I1337" t="str">
            <v>Kinh doanh quốc tế</v>
          </cell>
          <cell r="J1337" t="str">
            <v>Thương mại quốc tế</v>
          </cell>
          <cell r="K1337" t="str">
            <v>DHCQK57</v>
          </cell>
          <cell r="L1337" t="str">
            <v>K57E3</v>
          </cell>
          <cell r="M1337" t="str">
            <v>DHCQK57E-Thương mại quốc tế - K57</v>
          </cell>
          <cell r="N1337" t="str">
            <v>XetKL</v>
          </cell>
          <cell r="O1337">
            <v>3.5</v>
          </cell>
          <cell r="P1337">
            <v>3.5</v>
          </cell>
          <cell r="Q1337">
            <v>107</v>
          </cell>
        </row>
        <row r="1338">
          <cell r="B1338" t="str">
            <v>21D130206</v>
          </cell>
          <cell r="C1338" t="str">
            <v>Lê Thúy</v>
          </cell>
          <cell r="D1338" t="str">
            <v>Hằng</v>
          </cell>
          <cell r="E1338" t="str">
            <v>Nữ</v>
          </cell>
          <cell r="F1338" t="str">
            <v>13/01/2003</v>
          </cell>
          <cell r="G1338" t="str">
            <v>Thanh Hóa</v>
          </cell>
          <cell r="H1338" t="str">
            <v>Khoa Kinh tế &amp; Kinh doanh Quốc tế</v>
          </cell>
          <cell r="I1338" t="str">
            <v>Kinh doanh quốc tế</v>
          </cell>
          <cell r="J1338" t="str">
            <v>Thương mại quốc tế</v>
          </cell>
          <cell r="K1338" t="str">
            <v>DHCQK57</v>
          </cell>
          <cell r="L1338" t="str">
            <v>K57E3</v>
          </cell>
          <cell r="M1338" t="str">
            <v>DHCQK57E-Thương mại quốc tế - K57</v>
          </cell>
          <cell r="N1338" t="str">
            <v>XetKL</v>
          </cell>
          <cell r="O1338">
            <v>3.31</v>
          </cell>
          <cell r="P1338">
            <v>3.31</v>
          </cell>
          <cell r="Q1338">
            <v>107</v>
          </cell>
        </row>
        <row r="1339">
          <cell r="B1339" t="str">
            <v>21D130207</v>
          </cell>
          <cell r="C1339" t="str">
            <v>Nguyễn Thị Thảo</v>
          </cell>
          <cell r="D1339" t="str">
            <v>Hiền</v>
          </cell>
          <cell r="E1339" t="str">
            <v>Nữ</v>
          </cell>
          <cell r="F1339" t="str">
            <v>08/11/2003</v>
          </cell>
          <cell r="G1339" t="str">
            <v>Nghệ An</v>
          </cell>
          <cell r="H1339" t="str">
            <v>Khoa Kinh tế &amp; Kinh doanh Quốc tế</v>
          </cell>
          <cell r="I1339" t="str">
            <v>Kinh doanh quốc tế</v>
          </cell>
          <cell r="J1339" t="str">
            <v>Thương mại quốc tế</v>
          </cell>
          <cell r="K1339" t="str">
            <v>DHCQK57</v>
          </cell>
          <cell r="L1339" t="str">
            <v>K57E3</v>
          </cell>
          <cell r="M1339" t="str">
            <v>DHCQK57E-Thương mại quốc tế - K57</v>
          </cell>
          <cell r="N1339" t="str">
            <v>XetKL</v>
          </cell>
          <cell r="O1339">
            <v>3.31</v>
          </cell>
          <cell r="P1339">
            <v>3.31</v>
          </cell>
          <cell r="Q1339">
            <v>107</v>
          </cell>
        </row>
        <row r="1340">
          <cell r="B1340" t="str">
            <v>21D130502</v>
          </cell>
          <cell r="C1340" t="str">
            <v>Trần Thu</v>
          </cell>
          <cell r="D1340" t="str">
            <v>Hiền</v>
          </cell>
          <cell r="E1340" t="str">
            <v>Nữ</v>
          </cell>
          <cell r="F1340" t="str">
            <v>18/02/2002</v>
          </cell>
          <cell r="G1340" t="str">
            <v>Bắc Kạn</v>
          </cell>
          <cell r="H1340" t="str">
            <v>Khoa Kinh tế &amp; Kinh doanh Quốc tế</v>
          </cell>
          <cell r="I1340" t="str">
            <v>Kinh doanh quốc tế</v>
          </cell>
          <cell r="J1340" t="str">
            <v>Thương mại quốc tế</v>
          </cell>
          <cell r="K1340" t="str">
            <v>DHCQK57</v>
          </cell>
          <cell r="L1340" t="str">
            <v>K57E3</v>
          </cell>
          <cell r="M1340" t="str">
            <v>DHCQK57E-Thương mại quốc tế - K57</v>
          </cell>
          <cell r="N1340" t="str">
            <v>XetKL</v>
          </cell>
          <cell r="O1340">
            <v>3.2</v>
          </cell>
          <cell r="P1340">
            <v>3.2</v>
          </cell>
          <cell r="Q1340">
            <v>107</v>
          </cell>
        </row>
        <row r="1341">
          <cell r="B1341" t="str">
            <v>21D130208</v>
          </cell>
          <cell r="C1341" t="str">
            <v>Nguyễn Thị Quỳnh</v>
          </cell>
          <cell r="D1341" t="str">
            <v>Hoa</v>
          </cell>
          <cell r="E1341" t="str">
            <v>Nữ</v>
          </cell>
          <cell r="F1341" t="str">
            <v>06/11/2003</v>
          </cell>
          <cell r="G1341" t="str">
            <v>Hà Tĩnh</v>
          </cell>
          <cell r="H1341" t="str">
            <v>Khoa Kinh tế &amp; Kinh doanh Quốc tế</v>
          </cell>
          <cell r="I1341" t="str">
            <v>Kinh doanh quốc tế</v>
          </cell>
          <cell r="J1341" t="str">
            <v>Thương mại quốc tế</v>
          </cell>
          <cell r="K1341" t="str">
            <v>DHCQK57</v>
          </cell>
          <cell r="L1341" t="str">
            <v>K57E3</v>
          </cell>
          <cell r="M1341" t="str">
            <v>DHCQK57E-Thương mại quốc tế - K57</v>
          </cell>
          <cell r="N1341" t="str">
            <v>XetKL</v>
          </cell>
          <cell r="O1341">
            <v>3.38</v>
          </cell>
          <cell r="P1341">
            <v>3.38</v>
          </cell>
          <cell r="Q1341">
            <v>107</v>
          </cell>
        </row>
        <row r="1342">
          <cell r="B1342" t="str">
            <v>21D130209</v>
          </cell>
          <cell r="C1342" t="str">
            <v>Lê Thu</v>
          </cell>
          <cell r="D1342" t="str">
            <v>Hương</v>
          </cell>
          <cell r="E1342" t="str">
            <v>Nữ</v>
          </cell>
          <cell r="F1342" t="str">
            <v>21/10/2003</v>
          </cell>
          <cell r="G1342" t="str">
            <v>Hà Nội</v>
          </cell>
          <cell r="H1342" t="str">
            <v>Khoa Kinh tế &amp; Kinh doanh Quốc tế</v>
          </cell>
          <cell r="I1342" t="str">
            <v>Kinh doanh quốc tế</v>
          </cell>
          <cell r="J1342" t="str">
            <v>Thương mại quốc tế</v>
          </cell>
          <cell r="K1342" t="str">
            <v>DHCQK57</v>
          </cell>
          <cell r="L1342" t="str">
            <v>K57E3</v>
          </cell>
          <cell r="M1342" t="str">
            <v>DHCQK57E-Thương mại quốc tế - K57</v>
          </cell>
          <cell r="N1342" t="str">
            <v>XetKL</v>
          </cell>
          <cell r="O1342">
            <v>3.18</v>
          </cell>
          <cell r="P1342">
            <v>3.18</v>
          </cell>
          <cell r="Q1342">
            <v>107</v>
          </cell>
        </row>
        <row r="1343">
          <cell r="B1343" t="str">
            <v>21D130213</v>
          </cell>
          <cell r="C1343" t="str">
            <v>Ngô Thùy</v>
          </cell>
          <cell r="D1343" t="str">
            <v>Linh</v>
          </cell>
          <cell r="E1343" t="str">
            <v>Nữ</v>
          </cell>
          <cell r="F1343" t="str">
            <v>17/11/2003</v>
          </cell>
          <cell r="G1343" t="str">
            <v>Bắc Giang</v>
          </cell>
          <cell r="H1343" t="str">
            <v>Khoa Kinh tế &amp; Kinh doanh Quốc tế</v>
          </cell>
          <cell r="I1343" t="str">
            <v>Kinh doanh quốc tế</v>
          </cell>
          <cell r="J1343" t="str">
            <v>Thương mại quốc tế</v>
          </cell>
          <cell r="K1343" t="str">
            <v>DHCQK57</v>
          </cell>
          <cell r="L1343" t="str">
            <v>K57E3</v>
          </cell>
          <cell r="M1343" t="str">
            <v>DHCQK57E-Thương mại quốc tế - K57</v>
          </cell>
          <cell r="N1343" t="str">
            <v>XetKL</v>
          </cell>
          <cell r="O1343">
            <v>3.82</v>
          </cell>
          <cell r="P1343">
            <v>3.82</v>
          </cell>
          <cell r="Q1343">
            <v>107</v>
          </cell>
        </row>
        <row r="1344">
          <cell r="B1344" t="str">
            <v>21D130214</v>
          </cell>
          <cell r="C1344" t="str">
            <v>Phạm Khánh</v>
          </cell>
          <cell r="D1344" t="str">
            <v>Linh</v>
          </cell>
          <cell r="E1344" t="str">
            <v>Nữ</v>
          </cell>
          <cell r="F1344" t="str">
            <v>28/11/2003</v>
          </cell>
          <cell r="G1344" t="str">
            <v>Nghệ An</v>
          </cell>
          <cell r="H1344" t="str">
            <v>Khoa Kinh tế &amp; Kinh doanh Quốc tế</v>
          </cell>
          <cell r="I1344" t="str">
            <v>Kinh doanh quốc tế</v>
          </cell>
          <cell r="J1344" t="str">
            <v>Thương mại quốc tế</v>
          </cell>
          <cell r="K1344" t="str">
            <v>DHCQK57</v>
          </cell>
          <cell r="L1344" t="str">
            <v>K57E3</v>
          </cell>
          <cell r="M1344" t="str">
            <v>DHCQK57E-Thương mại quốc tế - K57</v>
          </cell>
          <cell r="N1344" t="str">
            <v>XetKL</v>
          </cell>
          <cell r="O1344">
            <v>3.23</v>
          </cell>
          <cell r="P1344">
            <v>3.23</v>
          </cell>
          <cell r="Q1344">
            <v>107</v>
          </cell>
        </row>
        <row r="1345">
          <cell r="B1345" t="str">
            <v>21D130216</v>
          </cell>
          <cell r="C1345" t="str">
            <v>Liễu Thị Kim</v>
          </cell>
          <cell r="D1345" t="str">
            <v>Loan</v>
          </cell>
          <cell r="E1345" t="str">
            <v>Nữ</v>
          </cell>
          <cell r="F1345" t="str">
            <v>24/07/2002</v>
          </cell>
          <cell r="G1345" t="str">
            <v>Lạng Sơn</v>
          </cell>
          <cell r="H1345" t="str">
            <v>Khoa Kinh tế &amp; Kinh doanh Quốc tế</v>
          </cell>
          <cell r="I1345" t="str">
            <v>Kinh doanh quốc tế</v>
          </cell>
          <cell r="J1345" t="str">
            <v>Thương mại quốc tế</v>
          </cell>
          <cell r="K1345" t="str">
            <v>DHCQK57</v>
          </cell>
          <cell r="L1345" t="str">
            <v>K57E3</v>
          </cell>
          <cell r="M1345" t="str">
            <v>DHCQK57E-Thương mại quốc tế - K57</v>
          </cell>
          <cell r="N1345" t="str">
            <v>XetKL</v>
          </cell>
          <cell r="O1345">
            <v>3.05</v>
          </cell>
          <cell r="P1345">
            <v>3.05</v>
          </cell>
          <cell r="Q1345">
            <v>107</v>
          </cell>
        </row>
        <row r="1346">
          <cell r="B1346" t="str">
            <v>21D130220</v>
          </cell>
          <cell r="C1346" t="str">
            <v>Đào Trang</v>
          </cell>
          <cell r="D1346" t="str">
            <v>Ngân</v>
          </cell>
          <cell r="E1346" t="str">
            <v>Nữ</v>
          </cell>
          <cell r="F1346" t="str">
            <v>22/11/2003</v>
          </cell>
          <cell r="G1346" t="str">
            <v>Hà Nội</v>
          </cell>
          <cell r="H1346" t="str">
            <v>Khoa Kinh tế &amp; Kinh doanh Quốc tế</v>
          </cell>
          <cell r="I1346" t="str">
            <v>Kinh doanh quốc tế</v>
          </cell>
          <cell r="J1346" t="str">
            <v>Thương mại quốc tế</v>
          </cell>
          <cell r="K1346" t="str">
            <v>DHCQK57</v>
          </cell>
          <cell r="L1346" t="str">
            <v>K57E3</v>
          </cell>
          <cell r="M1346" t="str">
            <v>DHCQK57E-Thương mại quốc tế - K57</v>
          </cell>
          <cell r="N1346" t="str">
            <v>XetKL</v>
          </cell>
          <cell r="O1346">
            <v>2.87</v>
          </cell>
          <cell r="P1346">
            <v>2.87</v>
          </cell>
          <cell r="Q1346">
            <v>107</v>
          </cell>
        </row>
        <row r="1347">
          <cell r="B1347" t="str">
            <v>21D130224</v>
          </cell>
          <cell r="C1347" t="str">
            <v>Hoàng Lê</v>
          </cell>
          <cell r="D1347" t="str">
            <v>Phương</v>
          </cell>
          <cell r="E1347" t="str">
            <v>Nam</v>
          </cell>
          <cell r="F1347" t="str">
            <v>21/04/2003</v>
          </cell>
          <cell r="G1347" t="str">
            <v>Bắc Giang</v>
          </cell>
          <cell r="H1347" t="str">
            <v>Khoa Kinh tế &amp; Kinh doanh Quốc tế</v>
          </cell>
          <cell r="I1347" t="str">
            <v>Kinh doanh quốc tế</v>
          </cell>
          <cell r="J1347" t="str">
            <v>Thương mại quốc tế</v>
          </cell>
          <cell r="K1347" t="str">
            <v>DHCQK57</v>
          </cell>
          <cell r="L1347" t="str">
            <v>K57E3</v>
          </cell>
          <cell r="M1347" t="str">
            <v>DHCQK57E-Thương mại quốc tế - K57</v>
          </cell>
          <cell r="N1347" t="str">
            <v>XetKL</v>
          </cell>
          <cell r="O1347">
            <v>2.86</v>
          </cell>
          <cell r="P1347">
            <v>2.86</v>
          </cell>
          <cell r="Q1347">
            <v>102</v>
          </cell>
        </row>
        <row r="1348">
          <cell r="B1348" t="str">
            <v>21D130511</v>
          </cell>
          <cell r="C1348" t="str">
            <v>Bùi Thanh</v>
          </cell>
          <cell r="D1348" t="str">
            <v>Quý</v>
          </cell>
          <cell r="E1348" t="str">
            <v>Nữ</v>
          </cell>
          <cell r="F1348" t="str">
            <v>02/12/2002</v>
          </cell>
          <cell r="G1348" t="str">
            <v>Hòa Bình</v>
          </cell>
          <cell r="H1348" t="str">
            <v>Khoa Kinh tế &amp; Kinh doanh Quốc tế</v>
          </cell>
          <cell r="I1348" t="str">
            <v>Kinh doanh quốc tế</v>
          </cell>
          <cell r="J1348" t="str">
            <v>Thương mại quốc tế</v>
          </cell>
          <cell r="K1348" t="str">
            <v>DHCQK57</v>
          </cell>
          <cell r="L1348" t="str">
            <v>K57E3</v>
          </cell>
          <cell r="M1348" t="str">
            <v>DHCQK57E-Thương mại quốc tế - K57</v>
          </cell>
          <cell r="N1348" t="str">
            <v>XetKL</v>
          </cell>
          <cell r="O1348">
            <v>2.96</v>
          </cell>
          <cell r="P1348">
            <v>2.96</v>
          </cell>
          <cell r="Q1348">
            <v>107</v>
          </cell>
        </row>
        <row r="1349">
          <cell r="B1349" t="str">
            <v>21D130229</v>
          </cell>
          <cell r="C1349" t="str">
            <v>Bùi Thị Thanh</v>
          </cell>
          <cell r="D1349" t="str">
            <v>Thúy</v>
          </cell>
          <cell r="E1349" t="str">
            <v>Nữ</v>
          </cell>
          <cell r="F1349" t="str">
            <v>01/03/2003</v>
          </cell>
          <cell r="G1349" t="str">
            <v>Nam Định</v>
          </cell>
          <cell r="H1349" t="str">
            <v>Khoa Kinh tế &amp; Kinh doanh Quốc tế</v>
          </cell>
          <cell r="I1349" t="str">
            <v>Kinh doanh quốc tế</v>
          </cell>
          <cell r="J1349" t="str">
            <v>Thương mại quốc tế</v>
          </cell>
          <cell r="K1349" t="str">
            <v>DHCQK57</v>
          </cell>
          <cell r="L1349" t="str">
            <v>K57E3</v>
          </cell>
          <cell r="M1349" t="str">
            <v>DHCQK57E-Thương mại quốc tế - K57</v>
          </cell>
          <cell r="N1349" t="str">
            <v>XetKL</v>
          </cell>
          <cell r="O1349">
            <v>3.63</v>
          </cell>
          <cell r="P1349">
            <v>3.63</v>
          </cell>
          <cell r="Q1349">
            <v>107</v>
          </cell>
        </row>
        <row r="1350">
          <cell r="B1350" t="str">
            <v>21D130235</v>
          </cell>
          <cell r="C1350" t="str">
            <v>Đào Thị Hồng</v>
          </cell>
          <cell r="D1350" t="str">
            <v>Yến</v>
          </cell>
          <cell r="E1350" t="str">
            <v>Nữ</v>
          </cell>
          <cell r="F1350" t="str">
            <v>08/09/2003</v>
          </cell>
          <cell r="G1350" t="str">
            <v>Hà Nội</v>
          </cell>
          <cell r="H1350" t="str">
            <v>Khoa Kinh tế &amp; Kinh doanh Quốc tế</v>
          </cell>
          <cell r="I1350" t="str">
            <v>Kinh doanh quốc tế</v>
          </cell>
          <cell r="J1350" t="str">
            <v>Thương mại quốc tế</v>
          </cell>
          <cell r="K1350" t="str">
            <v>DHCQK57</v>
          </cell>
          <cell r="L1350" t="str">
            <v>K57E3</v>
          </cell>
          <cell r="M1350" t="str">
            <v>DHCQK57E-Thương mại quốc tế - K57</v>
          </cell>
          <cell r="N1350" t="str">
            <v>XetKL</v>
          </cell>
          <cell r="O1350">
            <v>3.22</v>
          </cell>
          <cell r="P1350">
            <v>3.22</v>
          </cell>
          <cell r="Q1350">
            <v>107</v>
          </cell>
        </row>
        <row r="1351">
          <cell r="B1351" t="str">
            <v>21D130237</v>
          </cell>
          <cell r="C1351" t="str">
            <v>Lê Thị Vân</v>
          </cell>
          <cell r="D1351" t="str">
            <v>Anh</v>
          </cell>
          <cell r="E1351" t="str">
            <v>Nữ</v>
          </cell>
          <cell r="F1351" t="str">
            <v>06/12/2003</v>
          </cell>
          <cell r="G1351" t="str">
            <v>Nghệ An</v>
          </cell>
          <cell r="H1351" t="str">
            <v>Khoa Kinh tế &amp; Kinh doanh Quốc tế</v>
          </cell>
          <cell r="I1351" t="str">
            <v>Kinh doanh quốc tế</v>
          </cell>
          <cell r="J1351" t="str">
            <v>Thương mại quốc tế</v>
          </cell>
          <cell r="K1351" t="str">
            <v>DHCQK57</v>
          </cell>
          <cell r="L1351" t="str">
            <v>K57E4</v>
          </cell>
          <cell r="M1351" t="str">
            <v>DHCQK57E-Thương mại quốc tế - K57</v>
          </cell>
          <cell r="N1351" t="str">
            <v>XetKL</v>
          </cell>
          <cell r="O1351">
            <v>3.43</v>
          </cell>
          <cell r="P1351">
            <v>3.43</v>
          </cell>
          <cell r="Q1351">
            <v>107</v>
          </cell>
        </row>
        <row r="1352">
          <cell r="B1352" t="str">
            <v>21D130238</v>
          </cell>
          <cell r="C1352" t="str">
            <v>Nguyễn Thị Mai</v>
          </cell>
          <cell r="D1352" t="str">
            <v>Anh</v>
          </cell>
          <cell r="E1352" t="str">
            <v>Nữ</v>
          </cell>
          <cell r="F1352" t="str">
            <v>29/09/2003</v>
          </cell>
          <cell r="G1352" t="str">
            <v>Hà Nội</v>
          </cell>
          <cell r="H1352" t="str">
            <v>Khoa Kinh tế &amp; Kinh doanh Quốc tế</v>
          </cell>
          <cell r="I1352" t="str">
            <v>Kinh doanh quốc tế</v>
          </cell>
          <cell r="J1352" t="str">
            <v>Thương mại quốc tế</v>
          </cell>
          <cell r="K1352" t="str">
            <v>DHCQK57</v>
          </cell>
          <cell r="L1352" t="str">
            <v>K57E4</v>
          </cell>
          <cell r="M1352" t="str">
            <v>DHCQK57E-Thương mại quốc tế - K57</v>
          </cell>
          <cell r="N1352" t="str">
            <v>XetKL</v>
          </cell>
          <cell r="O1352">
            <v>3.64</v>
          </cell>
          <cell r="P1352">
            <v>3.64</v>
          </cell>
          <cell r="Q1352">
            <v>104</v>
          </cell>
        </row>
        <row r="1353">
          <cell r="B1353" t="str">
            <v>21D130241</v>
          </cell>
          <cell r="C1353" t="str">
            <v>Nguyễn Hải</v>
          </cell>
          <cell r="D1353" t="str">
            <v>Bắc</v>
          </cell>
          <cell r="E1353" t="str">
            <v>Nam</v>
          </cell>
          <cell r="F1353" t="str">
            <v>30/07/2003</v>
          </cell>
          <cell r="G1353" t="str">
            <v>Hải Dương</v>
          </cell>
          <cell r="H1353" t="str">
            <v>Khoa Kinh tế &amp; Kinh doanh Quốc tế</v>
          </cell>
          <cell r="I1353" t="str">
            <v>Kinh doanh quốc tế</v>
          </cell>
          <cell r="J1353" t="str">
            <v>Thương mại quốc tế</v>
          </cell>
          <cell r="K1353" t="str">
            <v>DHCQK57</v>
          </cell>
          <cell r="L1353" t="str">
            <v>K57E4</v>
          </cell>
          <cell r="M1353" t="str">
            <v>DHCQK57E-Thương mại quốc tế - K57</v>
          </cell>
          <cell r="N1353" t="str">
            <v>XetKL</v>
          </cell>
          <cell r="O1353">
            <v>3.05</v>
          </cell>
          <cell r="P1353">
            <v>3.05</v>
          </cell>
          <cell r="Q1353">
            <v>107</v>
          </cell>
        </row>
        <row r="1354">
          <cell r="B1354" t="str">
            <v>21D130242</v>
          </cell>
          <cell r="C1354" t="str">
            <v>Bán Thị Ngọc</v>
          </cell>
          <cell r="D1354" t="str">
            <v>Chi</v>
          </cell>
          <cell r="E1354" t="str">
            <v>Nữ</v>
          </cell>
          <cell r="F1354" t="str">
            <v>02/01/2003</v>
          </cell>
          <cell r="G1354" t="str">
            <v>Phú Thọ</v>
          </cell>
          <cell r="H1354" t="str">
            <v>Khoa Kinh tế &amp; Kinh doanh Quốc tế</v>
          </cell>
          <cell r="I1354" t="str">
            <v>Kinh doanh quốc tế</v>
          </cell>
          <cell r="J1354" t="str">
            <v>Thương mại quốc tế</v>
          </cell>
          <cell r="K1354" t="str">
            <v>DHCQK57</v>
          </cell>
          <cell r="L1354" t="str">
            <v>K57E4</v>
          </cell>
          <cell r="M1354" t="str">
            <v>DHCQK57E-Thương mại quốc tế - K57</v>
          </cell>
          <cell r="N1354" t="str">
            <v>XetKL</v>
          </cell>
          <cell r="O1354">
            <v>3.04</v>
          </cell>
          <cell r="P1354">
            <v>3.04</v>
          </cell>
          <cell r="Q1354">
            <v>107</v>
          </cell>
        </row>
        <row r="1355">
          <cell r="B1355" t="str">
            <v>21D130243</v>
          </cell>
          <cell r="C1355" t="str">
            <v>Phạm Linh</v>
          </cell>
          <cell r="D1355" t="str">
            <v>Chi</v>
          </cell>
          <cell r="E1355" t="str">
            <v>Nữ</v>
          </cell>
          <cell r="F1355" t="str">
            <v>05/01/2003</v>
          </cell>
          <cell r="G1355" t="str">
            <v>Thanh Hóa</v>
          </cell>
          <cell r="H1355" t="str">
            <v>Khoa Kinh tế &amp; Kinh doanh Quốc tế</v>
          </cell>
          <cell r="I1355" t="str">
            <v>Kinh doanh quốc tế</v>
          </cell>
          <cell r="J1355" t="str">
            <v>Thương mại quốc tế</v>
          </cell>
          <cell r="K1355" t="str">
            <v>DHCQK57</v>
          </cell>
          <cell r="L1355" t="str">
            <v>K57E4</v>
          </cell>
          <cell r="M1355" t="str">
            <v>DHCQK57E-Thương mại quốc tế - K57</v>
          </cell>
          <cell r="N1355" t="str">
            <v>XetKL</v>
          </cell>
          <cell r="O1355">
            <v>3.53</v>
          </cell>
          <cell r="P1355">
            <v>3.53</v>
          </cell>
          <cell r="Q1355">
            <v>107</v>
          </cell>
        </row>
        <row r="1356">
          <cell r="B1356" t="str">
            <v>21D130244</v>
          </cell>
          <cell r="C1356" t="str">
            <v>Hoàng Thị Ngọc</v>
          </cell>
          <cell r="D1356" t="str">
            <v>Chinh</v>
          </cell>
          <cell r="E1356" t="str">
            <v>Nữ</v>
          </cell>
          <cell r="F1356" t="str">
            <v>17/07/2003</v>
          </cell>
          <cell r="G1356" t="str">
            <v>Thanh Hóa</v>
          </cell>
          <cell r="H1356" t="str">
            <v>Khoa Kinh tế &amp; Kinh doanh Quốc tế</v>
          </cell>
          <cell r="I1356" t="str">
            <v>Kinh doanh quốc tế</v>
          </cell>
          <cell r="J1356" t="str">
            <v>Thương mại quốc tế</v>
          </cell>
          <cell r="K1356" t="str">
            <v>DHCQK57</v>
          </cell>
          <cell r="L1356" t="str">
            <v>K57E4</v>
          </cell>
          <cell r="M1356" t="str">
            <v>DHCQK57E-Thương mại quốc tế - K57</v>
          </cell>
          <cell r="N1356" t="str">
            <v>XetKL</v>
          </cell>
          <cell r="O1356">
            <v>3.68</v>
          </cell>
          <cell r="P1356">
            <v>3.68</v>
          </cell>
          <cell r="Q1356">
            <v>107</v>
          </cell>
        </row>
        <row r="1357">
          <cell r="B1357" t="str">
            <v>21D130246</v>
          </cell>
          <cell r="C1357" t="str">
            <v>Lương Bảo</v>
          </cell>
          <cell r="D1357" t="str">
            <v>Duy</v>
          </cell>
          <cell r="E1357" t="str">
            <v>Nam</v>
          </cell>
          <cell r="F1357" t="str">
            <v>30/07/2003</v>
          </cell>
          <cell r="G1357" t="str">
            <v>Lạng Sơn</v>
          </cell>
          <cell r="H1357" t="str">
            <v>Khoa Kinh tế &amp; Kinh doanh Quốc tế</v>
          </cell>
          <cell r="I1357" t="str">
            <v>Kinh doanh quốc tế</v>
          </cell>
          <cell r="J1357" t="str">
            <v>Thương mại quốc tế</v>
          </cell>
          <cell r="K1357" t="str">
            <v>DHCQK57</v>
          </cell>
          <cell r="L1357" t="str">
            <v>K57E4</v>
          </cell>
          <cell r="M1357" t="str">
            <v>DHCQK57E-Thương mại quốc tế - K57</v>
          </cell>
          <cell r="N1357" t="str">
            <v>XetKL</v>
          </cell>
          <cell r="O1357">
            <v>2.89</v>
          </cell>
          <cell r="P1357">
            <v>2.89</v>
          </cell>
          <cell r="Q1357">
            <v>107</v>
          </cell>
        </row>
        <row r="1358">
          <cell r="B1358" t="str">
            <v>21D130249</v>
          </cell>
          <cell r="C1358" t="str">
            <v>Nguyễn Hương</v>
          </cell>
          <cell r="D1358" t="str">
            <v>Giang</v>
          </cell>
          <cell r="E1358" t="str">
            <v>Nữ</v>
          </cell>
          <cell r="F1358" t="str">
            <v>28/11/2003</v>
          </cell>
          <cell r="G1358" t="str">
            <v>Hải Dương</v>
          </cell>
          <cell r="H1358" t="str">
            <v>Khoa Kinh tế &amp; Kinh doanh Quốc tế</v>
          </cell>
          <cell r="I1358" t="str">
            <v>Kinh doanh quốc tế</v>
          </cell>
          <cell r="J1358" t="str">
            <v>Thương mại quốc tế</v>
          </cell>
          <cell r="K1358" t="str">
            <v>DHCQK57</v>
          </cell>
          <cell r="L1358" t="str">
            <v>K57E4</v>
          </cell>
          <cell r="M1358" t="str">
            <v>DHCQK57E-Thương mại quốc tế - K57</v>
          </cell>
          <cell r="N1358" t="str">
            <v>XetKL</v>
          </cell>
          <cell r="O1358">
            <v>3.36</v>
          </cell>
          <cell r="P1358">
            <v>3.36</v>
          </cell>
          <cell r="Q1358">
            <v>107</v>
          </cell>
        </row>
        <row r="1359">
          <cell r="B1359" t="str">
            <v>21D130250</v>
          </cell>
          <cell r="C1359" t="str">
            <v>Phùng Thu</v>
          </cell>
          <cell r="D1359" t="str">
            <v>Hà</v>
          </cell>
          <cell r="E1359" t="str">
            <v>Nữ</v>
          </cell>
          <cell r="F1359" t="str">
            <v>10/02/2003</v>
          </cell>
          <cell r="G1359" t="str">
            <v>Hà Nội</v>
          </cell>
          <cell r="H1359" t="str">
            <v>Khoa Kinh tế &amp; Kinh doanh Quốc tế</v>
          </cell>
          <cell r="I1359" t="str">
            <v>Kinh doanh quốc tế</v>
          </cell>
          <cell r="J1359" t="str">
            <v>Thương mại quốc tế</v>
          </cell>
          <cell r="K1359" t="str">
            <v>DHCQK57</v>
          </cell>
          <cell r="L1359" t="str">
            <v>K57E4</v>
          </cell>
          <cell r="M1359" t="str">
            <v>DHCQK57E-Thương mại quốc tế - K57</v>
          </cell>
          <cell r="N1359" t="str">
            <v>XetKL</v>
          </cell>
          <cell r="O1359">
            <v>3.37</v>
          </cell>
          <cell r="P1359">
            <v>3.37</v>
          </cell>
          <cell r="Q1359">
            <v>107</v>
          </cell>
        </row>
        <row r="1360">
          <cell r="B1360" t="str">
            <v>21D130252</v>
          </cell>
          <cell r="C1360" t="str">
            <v>Vũ Ngọc Thúy</v>
          </cell>
          <cell r="D1360" t="str">
            <v>Hằng</v>
          </cell>
          <cell r="E1360" t="str">
            <v>Nữ</v>
          </cell>
          <cell r="F1360" t="str">
            <v>25/06/2003</v>
          </cell>
          <cell r="G1360" t="str">
            <v>Hà Nội</v>
          </cell>
          <cell r="H1360" t="str">
            <v>Khoa Kinh tế &amp; Kinh doanh Quốc tế</v>
          </cell>
          <cell r="I1360" t="str">
            <v>Kinh doanh quốc tế</v>
          </cell>
          <cell r="J1360" t="str">
            <v>Thương mại quốc tế</v>
          </cell>
          <cell r="K1360" t="str">
            <v>DHCQK57</v>
          </cell>
          <cell r="L1360" t="str">
            <v>K57E4</v>
          </cell>
          <cell r="M1360" t="str">
            <v>DHCQK57E-Thương mại quốc tế - K57</v>
          </cell>
          <cell r="N1360" t="str">
            <v>XetKL</v>
          </cell>
          <cell r="O1360">
            <v>3.31</v>
          </cell>
          <cell r="P1360">
            <v>3.31</v>
          </cell>
          <cell r="Q1360">
            <v>104</v>
          </cell>
        </row>
        <row r="1361">
          <cell r="B1361" t="str">
            <v>21D130253</v>
          </cell>
          <cell r="C1361" t="str">
            <v>Nguyễn Thị Thu</v>
          </cell>
          <cell r="D1361" t="str">
            <v>Hiền</v>
          </cell>
          <cell r="E1361" t="str">
            <v>Nữ</v>
          </cell>
          <cell r="F1361" t="str">
            <v>21/02/2003</v>
          </cell>
          <cell r="G1361" t="str">
            <v>Ninh Bình</v>
          </cell>
          <cell r="H1361" t="str">
            <v>Khoa Kinh tế &amp; Kinh doanh Quốc tế</v>
          </cell>
          <cell r="I1361" t="str">
            <v>Kinh doanh quốc tế</v>
          </cell>
          <cell r="J1361" t="str">
            <v>Thương mại quốc tế</v>
          </cell>
          <cell r="K1361" t="str">
            <v>DHCQK57</v>
          </cell>
          <cell r="L1361" t="str">
            <v>K57E4</v>
          </cell>
          <cell r="M1361" t="str">
            <v>DHCQK57E-Thương mại quốc tế - K57</v>
          </cell>
          <cell r="N1361" t="str">
            <v>XetKL</v>
          </cell>
          <cell r="O1361">
            <v>3.53</v>
          </cell>
          <cell r="P1361">
            <v>3.53</v>
          </cell>
          <cell r="Q1361">
            <v>107</v>
          </cell>
        </row>
        <row r="1362">
          <cell r="B1362" t="str">
            <v>21D130503</v>
          </cell>
          <cell r="C1362" t="str">
            <v>Nông Thị Phương</v>
          </cell>
          <cell r="D1362" t="str">
            <v>Hoa</v>
          </cell>
          <cell r="E1362" t="str">
            <v>Nữ</v>
          </cell>
          <cell r="F1362" t="str">
            <v>29/09/2002</v>
          </cell>
          <cell r="G1362" t="str">
            <v>Lạng Sơn</v>
          </cell>
          <cell r="H1362" t="str">
            <v>Khoa Kinh tế &amp; Kinh doanh Quốc tế</v>
          </cell>
          <cell r="I1362" t="str">
            <v>Kinh doanh quốc tế</v>
          </cell>
          <cell r="J1362" t="str">
            <v>Thương mại quốc tế</v>
          </cell>
          <cell r="K1362" t="str">
            <v>DHCQK57</v>
          </cell>
          <cell r="L1362" t="str">
            <v>K57E4</v>
          </cell>
          <cell r="M1362" t="str">
            <v>DHCQK57E-Thương mại quốc tế - K57</v>
          </cell>
          <cell r="N1362" t="str">
            <v>XetKL</v>
          </cell>
          <cell r="O1362">
            <v>3.16</v>
          </cell>
          <cell r="P1362">
            <v>3.16</v>
          </cell>
          <cell r="Q1362">
            <v>107</v>
          </cell>
        </row>
        <row r="1363">
          <cell r="B1363" t="str">
            <v>21D130254</v>
          </cell>
          <cell r="C1363" t="str">
            <v>Quách Thị Xuân</v>
          </cell>
          <cell r="D1363" t="str">
            <v>Hồng</v>
          </cell>
          <cell r="E1363" t="str">
            <v>Nữ</v>
          </cell>
          <cell r="F1363" t="str">
            <v>23/01/2003</v>
          </cell>
          <cell r="G1363" t="str">
            <v>Hưng Yên</v>
          </cell>
          <cell r="H1363" t="str">
            <v>Khoa Kinh tế &amp; Kinh doanh Quốc tế</v>
          </cell>
          <cell r="I1363" t="str">
            <v>Kinh doanh quốc tế</v>
          </cell>
          <cell r="J1363" t="str">
            <v>Thương mại quốc tế</v>
          </cell>
          <cell r="K1363" t="str">
            <v>DHCQK57</v>
          </cell>
          <cell r="L1363" t="str">
            <v>K57E4</v>
          </cell>
          <cell r="M1363" t="str">
            <v>DHCQK57E-Thương mại quốc tế - K57</v>
          </cell>
          <cell r="N1363" t="str">
            <v>XetKL</v>
          </cell>
          <cell r="O1363">
            <v>3.07</v>
          </cell>
          <cell r="P1363">
            <v>3.07</v>
          </cell>
          <cell r="Q1363">
            <v>107</v>
          </cell>
        </row>
        <row r="1364">
          <cell r="B1364" t="str">
            <v>21D130256</v>
          </cell>
          <cell r="C1364" t="str">
            <v>Đặng Tùng</v>
          </cell>
          <cell r="D1364" t="str">
            <v>Lâm</v>
          </cell>
          <cell r="E1364" t="str">
            <v>Nam</v>
          </cell>
          <cell r="F1364" t="str">
            <v>25/11/2003</v>
          </cell>
          <cell r="G1364" t="str">
            <v>Bắc Kạn</v>
          </cell>
          <cell r="H1364" t="str">
            <v>Khoa Kinh tế &amp; Kinh doanh Quốc tế</v>
          </cell>
          <cell r="I1364" t="str">
            <v>Kinh doanh quốc tế</v>
          </cell>
          <cell r="J1364" t="str">
            <v>Thương mại quốc tế</v>
          </cell>
          <cell r="K1364" t="str">
            <v>DHCQK57</v>
          </cell>
          <cell r="L1364" t="str">
            <v>K57E4</v>
          </cell>
          <cell r="M1364" t="str">
            <v>DHCQK57E-Thương mại quốc tế - K57</v>
          </cell>
          <cell r="N1364" t="str">
            <v>XetKL</v>
          </cell>
          <cell r="O1364">
            <v>3.13</v>
          </cell>
          <cell r="P1364">
            <v>3.13</v>
          </cell>
          <cell r="Q1364">
            <v>107</v>
          </cell>
        </row>
        <row r="1365">
          <cell r="B1365" t="str">
            <v>21D130258</v>
          </cell>
          <cell r="C1365" t="str">
            <v>Đặng Kiều</v>
          </cell>
          <cell r="D1365" t="str">
            <v>Linh</v>
          </cell>
          <cell r="E1365" t="str">
            <v>Nữ</v>
          </cell>
          <cell r="F1365" t="str">
            <v>08/09/2003</v>
          </cell>
          <cell r="G1365" t="str">
            <v>Hà Nội</v>
          </cell>
          <cell r="H1365" t="str">
            <v>Khoa Kinh tế &amp; Kinh doanh Quốc tế</v>
          </cell>
          <cell r="I1365" t="str">
            <v>Kinh doanh quốc tế</v>
          </cell>
          <cell r="J1365" t="str">
            <v>Thương mại quốc tế</v>
          </cell>
          <cell r="K1365" t="str">
            <v>DHCQK57</v>
          </cell>
          <cell r="L1365" t="str">
            <v>K57E4</v>
          </cell>
          <cell r="M1365" t="str">
            <v>DHCQK57E-Thương mại quốc tế - K57</v>
          </cell>
          <cell r="N1365" t="str">
            <v>XetKL</v>
          </cell>
          <cell r="O1365">
            <v>2.87</v>
          </cell>
          <cell r="P1365">
            <v>2.87</v>
          </cell>
          <cell r="Q1365">
            <v>107</v>
          </cell>
        </row>
        <row r="1366">
          <cell r="B1366" t="str">
            <v>21D130005</v>
          </cell>
          <cell r="C1366" t="str">
            <v>Đinh Thùy</v>
          </cell>
          <cell r="D1366" t="str">
            <v>Linh</v>
          </cell>
          <cell r="E1366" t="str">
            <v>Nữ</v>
          </cell>
          <cell r="F1366" t="str">
            <v>15/07/2003</v>
          </cell>
          <cell r="G1366" t="str">
            <v>Hà Nội</v>
          </cell>
          <cell r="H1366" t="str">
            <v>Khoa Kinh tế &amp; Kinh doanh Quốc tế</v>
          </cell>
          <cell r="I1366" t="str">
            <v>Kinh doanh quốc tế</v>
          </cell>
          <cell r="J1366" t="str">
            <v>Thương mại quốc tế</v>
          </cell>
          <cell r="K1366" t="str">
            <v>DHCQK57</v>
          </cell>
          <cell r="L1366" t="str">
            <v>K57E4</v>
          </cell>
          <cell r="M1366" t="str">
            <v>DHCQK57E-Thương mại quốc tế - K57</v>
          </cell>
          <cell r="N1366" t="str">
            <v>XetKL</v>
          </cell>
          <cell r="O1366">
            <v>3.62</v>
          </cell>
          <cell r="P1366">
            <v>3.62</v>
          </cell>
          <cell r="Q1366">
            <v>107</v>
          </cell>
        </row>
        <row r="1367">
          <cell r="B1367" t="str">
            <v>21D130260</v>
          </cell>
          <cell r="C1367" t="str">
            <v>Phạm Phương</v>
          </cell>
          <cell r="D1367" t="str">
            <v>Linh</v>
          </cell>
          <cell r="E1367" t="str">
            <v>Nữ</v>
          </cell>
          <cell r="F1367" t="str">
            <v>02/04/2003</v>
          </cell>
          <cell r="G1367" t="str">
            <v>Hà Nội</v>
          </cell>
          <cell r="H1367" t="str">
            <v>Khoa Kinh tế &amp; Kinh doanh Quốc tế</v>
          </cell>
          <cell r="I1367" t="str">
            <v>Kinh doanh quốc tế</v>
          </cell>
          <cell r="J1367" t="str">
            <v>Thương mại quốc tế</v>
          </cell>
          <cell r="K1367" t="str">
            <v>DHCQK57</v>
          </cell>
          <cell r="L1367" t="str">
            <v>K57E4</v>
          </cell>
          <cell r="M1367" t="str">
            <v>DHCQK57E-Thương mại quốc tế - K57</v>
          </cell>
          <cell r="N1367" t="str">
            <v>XetKL</v>
          </cell>
          <cell r="O1367">
            <v>3.43</v>
          </cell>
          <cell r="P1367">
            <v>3.43</v>
          </cell>
          <cell r="Q1367">
            <v>107</v>
          </cell>
        </row>
        <row r="1368">
          <cell r="B1368" t="str">
            <v>21D130262</v>
          </cell>
          <cell r="C1368" t="str">
            <v>Nguyễn Thị</v>
          </cell>
          <cell r="D1368" t="str">
            <v>Loan</v>
          </cell>
          <cell r="E1368" t="str">
            <v>Nữ</v>
          </cell>
          <cell r="F1368" t="str">
            <v>08/05/2003</v>
          </cell>
          <cell r="G1368" t="str">
            <v>Nghệ An</v>
          </cell>
          <cell r="H1368" t="str">
            <v>Khoa Kinh tế &amp; Kinh doanh Quốc tế</v>
          </cell>
          <cell r="I1368" t="str">
            <v>Kinh doanh quốc tế</v>
          </cell>
          <cell r="J1368" t="str">
            <v>Thương mại quốc tế</v>
          </cell>
          <cell r="K1368" t="str">
            <v>DHCQK57</v>
          </cell>
          <cell r="L1368" t="str">
            <v>K57E4</v>
          </cell>
          <cell r="M1368" t="str">
            <v>DHCQK57E-Thương mại quốc tế - K57</v>
          </cell>
          <cell r="N1368" t="str">
            <v>XetKL</v>
          </cell>
          <cell r="O1368">
            <v>3.76</v>
          </cell>
          <cell r="P1368">
            <v>3.76</v>
          </cell>
          <cell r="Q1368">
            <v>107</v>
          </cell>
        </row>
        <row r="1369">
          <cell r="B1369" t="str">
            <v>21D130266</v>
          </cell>
          <cell r="C1369" t="str">
            <v>Trương Thúy</v>
          </cell>
          <cell r="D1369" t="str">
            <v>Ngân</v>
          </cell>
          <cell r="E1369" t="str">
            <v>Nữ</v>
          </cell>
          <cell r="F1369" t="str">
            <v>15/11/2003</v>
          </cell>
          <cell r="G1369" t="str">
            <v>Hải Dương</v>
          </cell>
          <cell r="H1369" t="str">
            <v>Khoa Kinh tế &amp; Kinh doanh Quốc tế</v>
          </cell>
          <cell r="I1369" t="str">
            <v>Kinh doanh quốc tế</v>
          </cell>
          <cell r="J1369" t="str">
            <v>Thương mại quốc tế</v>
          </cell>
          <cell r="K1369" t="str">
            <v>DHCQK57</v>
          </cell>
          <cell r="L1369" t="str">
            <v>K57E4</v>
          </cell>
          <cell r="M1369" t="str">
            <v>DHCQK57E-Thương mại quốc tế - K57</v>
          </cell>
          <cell r="N1369" t="str">
            <v>XetKL</v>
          </cell>
          <cell r="O1369">
            <v>3.66</v>
          </cell>
          <cell r="P1369">
            <v>3.66</v>
          </cell>
          <cell r="Q1369">
            <v>107</v>
          </cell>
        </row>
        <row r="1370">
          <cell r="B1370" t="str">
            <v>21D130271</v>
          </cell>
          <cell r="C1370" t="str">
            <v>Nông Thị Như</v>
          </cell>
          <cell r="D1370" t="str">
            <v>Quỳnh</v>
          </cell>
          <cell r="E1370" t="str">
            <v>Nữ</v>
          </cell>
          <cell r="F1370" t="str">
            <v>25/10/2003</v>
          </cell>
          <cell r="G1370" t="str">
            <v>Thái Nguyên</v>
          </cell>
          <cell r="H1370" t="str">
            <v>Khoa Kinh tế &amp; Kinh doanh Quốc tế</v>
          </cell>
          <cell r="I1370" t="str">
            <v>Kinh doanh quốc tế</v>
          </cell>
          <cell r="J1370" t="str">
            <v>Thương mại quốc tế</v>
          </cell>
          <cell r="K1370" t="str">
            <v>DHCQK57</v>
          </cell>
          <cell r="L1370" t="str">
            <v>K57E4</v>
          </cell>
          <cell r="M1370" t="str">
            <v>DHCQK57E-Thương mại quốc tế - K57</v>
          </cell>
          <cell r="N1370" t="str">
            <v>XetKL</v>
          </cell>
          <cell r="O1370">
            <v>2.73</v>
          </cell>
          <cell r="P1370">
            <v>2.73</v>
          </cell>
          <cell r="Q1370">
            <v>104</v>
          </cell>
        </row>
        <row r="1371">
          <cell r="B1371" t="str">
            <v>21D130010</v>
          </cell>
          <cell r="C1371" t="str">
            <v>Nguyễn Vân Minh</v>
          </cell>
          <cell r="D1371" t="str">
            <v>Sang</v>
          </cell>
          <cell r="E1371" t="str">
            <v>Nam</v>
          </cell>
          <cell r="F1371" t="str">
            <v>25/10/2003</v>
          </cell>
          <cell r="G1371" t="str">
            <v>Hà Nội</v>
          </cell>
          <cell r="H1371" t="str">
            <v>Khoa Kinh tế &amp; Kinh doanh Quốc tế</v>
          </cell>
          <cell r="I1371" t="str">
            <v>Kinh doanh quốc tế</v>
          </cell>
          <cell r="J1371" t="str">
            <v>Thương mại quốc tế</v>
          </cell>
          <cell r="K1371" t="str">
            <v>DHCQK57</v>
          </cell>
          <cell r="L1371" t="str">
            <v>K57E4</v>
          </cell>
          <cell r="M1371" t="str">
            <v>DHCQK57E-Thương mại quốc tế - K57</v>
          </cell>
          <cell r="N1371" t="str">
            <v>XetKL</v>
          </cell>
          <cell r="O1371">
            <v>3.45</v>
          </cell>
          <cell r="P1371">
            <v>3.45</v>
          </cell>
          <cell r="Q1371">
            <v>107</v>
          </cell>
        </row>
        <row r="1372">
          <cell r="B1372" t="str">
            <v>21D130274</v>
          </cell>
          <cell r="C1372" t="str">
            <v>Nguyễn Thị An</v>
          </cell>
          <cell r="D1372" t="str">
            <v>Thuyên</v>
          </cell>
          <cell r="E1372" t="str">
            <v>Nữ</v>
          </cell>
          <cell r="F1372" t="str">
            <v>11/02/2003</v>
          </cell>
          <cell r="G1372" t="str">
            <v>Hưng Yên</v>
          </cell>
          <cell r="H1372" t="str">
            <v>Khoa Kinh tế &amp; Kinh doanh Quốc tế</v>
          </cell>
          <cell r="I1372" t="str">
            <v>Kinh doanh quốc tế</v>
          </cell>
          <cell r="J1372" t="str">
            <v>Thương mại quốc tế</v>
          </cell>
          <cell r="K1372" t="str">
            <v>DHCQK57</v>
          </cell>
          <cell r="L1372" t="str">
            <v>K57E4</v>
          </cell>
          <cell r="M1372" t="str">
            <v>DHCQK57E-Thương mại quốc tế - K57</v>
          </cell>
          <cell r="N1372" t="str">
            <v>XetKL</v>
          </cell>
          <cell r="O1372">
            <v>3.68</v>
          </cell>
          <cell r="P1372">
            <v>3.68</v>
          </cell>
          <cell r="Q1372">
            <v>107</v>
          </cell>
        </row>
        <row r="1373">
          <cell r="B1373" t="str">
            <v>21D130512</v>
          </cell>
          <cell r="C1373" t="str">
            <v>Lương Thu</v>
          </cell>
          <cell r="D1373" t="str">
            <v>Trang</v>
          </cell>
          <cell r="E1373" t="str">
            <v>Nữ</v>
          </cell>
          <cell r="F1373" t="str">
            <v>06/02/2002</v>
          </cell>
          <cell r="G1373" t="str">
            <v>Lào Cai</v>
          </cell>
          <cell r="H1373" t="str">
            <v>Khoa Kinh tế &amp; Kinh doanh Quốc tế</v>
          </cell>
          <cell r="I1373" t="str">
            <v>Kinh doanh quốc tế</v>
          </cell>
          <cell r="J1373" t="str">
            <v>Thương mại quốc tế</v>
          </cell>
          <cell r="K1373" t="str">
            <v>DHCQK57</v>
          </cell>
          <cell r="L1373" t="str">
            <v>K57E4</v>
          </cell>
          <cell r="M1373" t="str">
            <v>DHCQK57E-Thương mại quốc tế - K57</v>
          </cell>
          <cell r="N1373" t="str">
            <v>XetKL</v>
          </cell>
          <cell r="O1373">
            <v>2.88</v>
          </cell>
          <cell r="P1373">
            <v>2.88</v>
          </cell>
          <cell r="Q1373">
            <v>107</v>
          </cell>
        </row>
        <row r="1374">
          <cell r="B1374" t="str">
            <v>21D130279</v>
          </cell>
          <cell r="C1374" t="str">
            <v>Ngô Thanh</v>
          </cell>
          <cell r="D1374" t="str">
            <v>Trúc</v>
          </cell>
          <cell r="E1374" t="str">
            <v>Nữ</v>
          </cell>
          <cell r="F1374" t="str">
            <v>09/06/2003</v>
          </cell>
          <cell r="G1374" t="str">
            <v>Nam Định</v>
          </cell>
          <cell r="H1374" t="str">
            <v>Khoa Kinh tế &amp; Kinh doanh Quốc tế</v>
          </cell>
          <cell r="I1374" t="str">
            <v>Kinh doanh quốc tế</v>
          </cell>
          <cell r="J1374" t="str">
            <v>Thương mại quốc tế</v>
          </cell>
          <cell r="K1374" t="str">
            <v>DHCQK57</v>
          </cell>
          <cell r="L1374" t="str">
            <v>K57E4</v>
          </cell>
          <cell r="M1374" t="str">
            <v>DHCQK57E-Thương mại quốc tế - K57</v>
          </cell>
          <cell r="N1374" t="str">
            <v>XetKL</v>
          </cell>
          <cell r="O1374">
            <v>3.38</v>
          </cell>
          <cell r="P1374">
            <v>3.38</v>
          </cell>
          <cell r="Q1374">
            <v>107</v>
          </cell>
        </row>
        <row r="1375">
          <cell r="B1375" t="str">
            <v>21D130513</v>
          </cell>
          <cell r="C1375" t="str">
            <v>Tô Yến</v>
          </cell>
          <cell r="D1375" t="str">
            <v>Uyên</v>
          </cell>
          <cell r="E1375" t="str">
            <v>Nữ</v>
          </cell>
          <cell r="F1375" t="str">
            <v>26/09/2002</v>
          </cell>
          <cell r="G1375" t="str">
            <v>Lạng Sơn</v>
          </cell>
          <cell r="H1375" t="str">
            <v>Khoa Kinh tế &amp; Kinh doanh Quốc tế</v>
          </cell>
          <cell r="I1375" t="str">
            <v>Kinh doanh quốc tế</v>
          </cell>
          <cell r="J1375" t="str">
            <v>Thương mại quốc tế</v>
          </cell>
          <cell r="K1375" t="str">
            <v>DHCQK57</v>
          </cell>
          <cell r="L1375" t="str">
            <v>K57E4</v>
          </cell>
          <cell r="M1375" t="str">
            <v>DHCQK57E-Thương mại quốc tế - K57</v>
          </cell>
          <cell r="N1375" t="str">
            <v>XetKL</v>
          </cell>
          <cell r="O1375">
            <v>3.2</v>
          </cell>
          <cell r="P1375">
            <v>3.2</v>
          </cell>
          <cell r="Q1375">
            <v>107</v>
          </cell>
        </row>
        <row r="1376">
          <cell r="B1376" t="str">
            <v>21D130280</v>
          </cell>
          <cell r="C1376" t="str">
            <v>Hoàng Thị</v>
          </cell>
          <cell r="D1376" t="str">
            <v>Yến</v>
          </cell>
          <cell r="E1376" t="str">
            <v>Nữ</v>
          </cell>
          <cell r="F1376" t="str">
            <v>14/08/2003</v>
          </cell>
          <cell r="G1376" t="str">
            <v>Nghệ An</v>
          </cell>
          <cell r="H1376" t="str">
            <v>Khoa Kinh tế &amp; Kinh doanh Quốc tế</v>
          </cell>
          <cell r="I1376" t="str">
            <v>Kinh doanh quốc tế</v>
          </cell>
          <cell r="J1376" t="str">
            <v>Thương mại quốc tế</v>
          </cell>
          <cell r="K1376" t="str">
            <v>DHCQK57</v>
          </cell>
          <cell r="L1376" t="str">
            <v>K57E4</v>
          </cell>
          <cell r="M1376" t="str">
            <v>DHCQK57E-Thương mại quốc tế - K57</v>
          </cell>
          <cell r="N1376" t="str">
            <v>XetKL</v>
          </cell>
          <cell r="O1376">
            <v>3.54</v>
          </cell>
          <cell r="P1376">
            <v>3.54</v>
          </cell>
          <cell r="Q1376">
            <v>107</v>
          </cell>
        </row>
        <row r="1377">
          <cell r="B1377" t="str">
            <v>21D260101</v>
          </cell>
          <cell r="C1377" t="str">
            <v>Cao Nguyễn Minh</v>
          </cell>
          <cell r="D1377" t="str">
            <v>Anh</v>
          </cell>
          <cell r="E1377" t="str">
            <v>Nữ</v>
          </cell>
          <cell r="F1377" t="str">
            <v>30/01/2003</v>
          </cell>
          <cell r="G1377" t="str">
            <v>Liên Bang Nga</v>
          </cell>
          <cell r="H1377" t="str">
            <v>Khoa Kinh tế &amp; Kinh doanh Quốc tế</v>
          </cell>
          <cell r="I1377" t="str">
            <v>Kinh tế quốc tế</v>
          </cell>
          <cell r="J1377" t="str">
            <v>Kinh tế quốc tế</v>
          </cell>
          <cell r="K1377" t="str">
            <v>DHCQK57</v>
          </cell>
          <cell r="L1377" t="str">
            <v>K57EK1</v>
          </cell>
          <cell r="M1377" t="str">
            <v>DHCQK57EK-Kinh tế quốc tế - K57</v>
          </cell>
          <cell r="N1377" t="str">
            <v>XetKL</v>
          </cell>
          <cell r="O1377">
            <v>3.43</v>
          </cell>
          <cell r="P1377">
            <v>3.43</v>
          </cell>
          <cell r="Q1377">
            <v>107</v>
          </cell>
        </row>
        <row r="1378">
          <cell r="B1378" t="str">
            <v>21D260002</v>
          </cell>
          <cell r="C1378" t="str">
            <v>Nguyễn Hải</v>
          </cell>
          <cell r="D1378" t="str">
            <v>Anh</v>
          </cell>
          <cell r="E1378" t="str">
            <v>Nữ</v>
          </cell>
          <cell r="F1378" t="str">
            <v>30/03/2003</v>
          </cell>
          <cell r="G1378" t="str">
            <v>Hà Nội</v>
          </cell>
          <cell r="H1378" t="str">
            <v>Khoa Kinh tế &amp; Kinh doanh Quốc tế</v>
          </cell>
          <cell r="I1378" t="str">
            <v>Kinh tế quốc tế</v>
          </cell>
          <cell r="J1378" t="str">
            <v>Kinh tế quốc tế</v>
          </cell>
          <cell r="K1378" t="str">
            <v>DHCQK57</v>
          </cell>
          <cell r="L1378" t="str">
            <v>K57EK1</v>
          </cell>
          <cell r="M1378" t="str">
            <v>DHCQK57EK-Kinh tế quốc tế - K57</v>
          </cell>
          <cell r="N1378" t="str">
            <v>XetKL</v>
          </cell>
          <cell r="O1378">
            <v>3.3</v>
          </cell>
          <cell r="P1378">
            <v>3.3</v>
          </cell>
          <cell r="Q1378">
            <v>107</v>
          </cell>
        </row>
        <row r="1379">
          <cell r="B1379" t="str">
            <v>21D260106</v>
          </cell>
          <cell r="C1379" t="str">
            <v>Trần Minh</v>
          </cell>
          <cell r="D1379" t="str">
            <v>Anh</v>
          </cell>
          <cell r="E1379" t="str">
            <v>Nữ</v>
          </cell>
          <cell r="F1379" t="str">
            <v>10/02/2003</v>
          </cell>
          <cell r="G1379" t="str">
            <v>Thái Nguyên</v>
          </cell>
          <cell r="H1379" t="str">
            <v>Khoa Kinh tế &amp; Kinh doanh Quốc tế</v>
          </cell>
          <cell r="I1379" t="str">
            <v>Kinh tế quốc tế</v>
          </cell>
          <cell r="J1379" t="str">
            <v>Kinh tế quốc tế</v>
          </cell>
          <cell r="K1379" t="str">
            <v>DHCQK57</v>
          </cell>
          <cell r="L1379" t="str">
            <v>K57EK1</v>
          </cell>
          <cell r="M1379" t="str">
            <v>DHCQK57EK-Kinh tế quốc tế - K57</v>
          </cell>
          <cell r="N1379" t="str">
            <v>XetKL</v>
          </cell>
          <cell r="O1379">
            <v>3.64</v>
          </cell>
          <cell r="P1379">
            <v>3.64</v>
          </cell>
          <cell r="Q1379">
            <v>107</v>
          </cell>
        </row>
        <row r="1380">
          <cell r="B1380" t="str">
            <v>21D260108</v>
          </cell>
          <cell r="C1380" t="str">
            <v>Trần Thị Quỳnh</v>
          </cell>
          <cell r="D1380" t="str">
            <v>Anh</v>
          </cell>
          <cell r="E1380" t="str">
            <v>Nữ</v>
          </cell>
          <cell r="F1380" t="str">
            <v>02/12/2003</v>
          </cell>
          <cell r="G1380" t="str">
            <v>Thanh Hóa</v>
          </cell>
          <cell r="H1380" t="str">
            <v>Khoa Kinh tế &amp; Kinh doanh Quốc tế</v>
          </cell>
          <cell r="I1380" t="str">
            <v>Kinh tế quốc tế</v>
          </cell>
          <cell r="J1380" t="str">
            <v>Kinh tế quốc tế</v>
          </cell>
          <cell r="K1380" t="str">
            <v>DHCQK57</v>
          </cell>
          <cell r="L1380" t="str">
            <v>K57EK1</v>
          </cell>
          <cell r="M1380" t="str">
            <v>DHCQK57EK-Kinh tế quốc tế - K57</v>
          </cell>
          <cell r="N1380" t="str">
            <v>XetKL</v>
          </cell>
          <cell r="O1380">
            <v>3.2</v>
          </cell>
          <cell r="P1380">
            <v>3.2</v>
          </cell>
          <cell r="Q1380">
            <v>107</v>
          </cell>
        </row>
        <row r="1381">
          <cell r="B1381" t="str">
            <v>21D260109</v>
          </cell>
          <cell r="C1381" t="str">
            <v>Đào Thị Ngọc</v>
          </cell>
          <cell r="D1381" t="str">
            <v>Ánh</v>
          </cell>
          <cell r="E1381" t="str">
            <v>Nữ</v>
          </cell>
          <cell r="F1381" t="str">
            <v>25/12/2003</v>
          </cell>
          <cell r="G1381" t="str">
            <v>Hà Tĩnh</v>
          </cell>
          <cell r="H1381" t="str">
            <v>Khoa Kinh tế &amp; Kinh doanh Quốc tế</v>
          </cell>
          <cell r="I1381" t="str">
            <v>Kinh tế quốc tế</v>
          </cell>
          <cell r="J1381" t="str">
            <v>Kinh tế quốc tế</v>
          </cell>
          <cell r="K1381" t="str">
            <v>DHCQK57</v>
          </cell>
          <cell r="L1381" t="str">
            <v>K57EK1</v>
          </cell>
          <cell r="M1381" t="str">
            <v>DHCQK57EK-Kinh tế quốc tế - K57</v>
          </cell>
          <cell r="N1381" t="str">
            <v>XetKL</v>
          </cell>
          <cell r="O1381">
            <v>3.78</v>
          </cell>
          <cell r="P1381">
            <v>3.78</v>
          </cell>
          <cell r="Q1381">
            <v>107</v>
          </cell>
        </row>
        <row r="1382">
          <cell r="B1382" t="str">
            <v>20D260010</v>
          </cell>
          <cell r="C1382" t="str">
            <v>Đỗ Thị Ngọc</v>
          </cell>
          <cell r="D1382" t="str">
            <v>Bích</v>
          </cell>
          <cell r="E1382" t="str">
            <v>Nữ</v>
          </cell>
          <cell r="F1382" t="str">
            <v>20/11/2002</v>
          </cell>
          <cell r="G1382" t="str">
            <v>Hưng Yên</v>
          </cell>
          <cell r="H1382" t="str">
            <v>Khoa Kinh tế &amp; Kinh doanh Quốc tế</v>
          </cell>
          <cell r="I1382" t="str">
            <v>Kinh tế quốc tế</v>
          </cell>
          <cell r="J1382" t="str">
            <v>Kinh tế quốc tế</v>
          </cell>
          <cell r="K1382" t="str">
            <v>DHCQK57</v>
          </cell>
          <cell r="L1382" t="str">
            <v>K57EK1</v>
          </cell>
          <cell r="M1382" t="str">
            <v>DHCQK57EK-Kinh tế quốc tế - K57</v>
          </cell>
          <cell r="N1382" t="str">
            <v>XetKL</v>
          </cell>
          <cell r="O1382">
            <v>3.55</v>
          </cell>
          <cell r="P1382">
            <v>3.55</v>
          </cell>
          <cell r="Q1382">
            <v>107</v>
          </cell>
        </row>
        <row r="1383">
          <cell r="B1383" t="str">
            <v>21D260113</v>
          </cell>
          <cell r="C1383" t="str">
            <v>Phạm Thị</v>
          </cell>
          <cell r="D1383" t="str">
            <v>Duyên</v>
          </cell>
          <cell r="E1383" t="str">
            <v>Nữ</v>
          </cell>
          <cell r="F1383" t="str">
            <v>11/11/2003</v>
          </cell>
          <cell r="G1383" t="str">
            <v>Hải Dương</v>
          </cell>
          <cell r="H1383" t="str">
            <v>Khoa Kinh tế &amp; Kinh doanh Quốc tế</v>
          </cell>
          <cell r="I1383" t="str">
            <v>Kinh tế quốc tế</v>
          </cell>
          <cell r="J1383" t="str">
            <v>Kinh tế quốc tế</v>
          </cell>
          <cell r="K1383" t="str">
            <v>DHCQK57</v>
          </cell>
          <cell r="L1383" t="str">
            <v>K57EK1</v>
          </cell>
          <cell r="M1383" t="str">
            <v>DHCQK57EK-Kinh tế quốc tế - K57</v>
          </cell>
          <cell r="N1383" t="str">
            <v>XetKL</v>
          </cell>
          <cell r="O1383">
            <v>3.38</v>
          </cell>
          <cell r="P1383">
            <v>3.38</v>
          </cell>
          <cell r="Q1383">
            <v>107</v>
          </cell>
        </row>
        <row r="1384">
          <cell r="B1384" t="str">
            <v>21D260116</v>
          </cell>
          <cell r="C1384" t="str">
            <v>Đoàn Văn</v>
          </cell>
          <cell r="D1384" t="str">
            <v>Đăng</v>
          </cell>
          <cell r="E1384" t="str">
            <v>Nam</v>
          </cell>
          <cell r="F1384" t="str">
            <v>08/06/2003</v>
          </cell>
          <cell r="G1384" t="str">
            <v>Hải Dương</v>
          </cell>
          <cell r="H1384" t="str">
            <v>Khoa Kinh tế &amp; Kinh doanh Quốc tế</v>
          </cell>
          <cell r="I1384" t="str">
            <v>Kinh tế quốc tế</v>
          </cell>
          <cell r="J1384" t="str">
            <v>Kinh tế quốc tế</v>
          </cell>
          <cell r="K1384" t="str">
            <v>DHCQK57</v>
          </cell>
          <cell r="L1384" t="str">
            <v>K57EK1</v>
          </cell>
          <cell r="M1384" t="str">
            <v>DHCQK57EK-Kinh tế quốc tế - K57</v>
          </cell>
          <cell r="N1384" t="str">
            <v>XetKL</v>
          </cell>
          <cell r="O1384">
            <v>2.67</v>
          </cell>
          <cell r="P1384">
            <v>2.67</v>
          </cell>
          <cell r="Q1384">
            <v>104</v>
          </cell>
        </row>
        <row r="1385">
          <cell r="B1385" t="str">
            <v>21D260119</v>
          </cell>
          <cell r="C1385" t="str">
            <v>Nguyễn Thị Hương</v>
          </cell>
          <cell r="D1385" t="str">
            <v>Giang</v>
          </cell>
          <cell r="E1385" t="str">
            <v>Nữ</v>
          </cell>
          <cell r="F1385" t="str">
            <v>26/02/2003</v>
          </cell>
          <cell r="G1385" t="str">
            <v>Nam Định</v>
          </cell>
          <cell r="H1385" t="str">
            <v>Khoa Kinh tế &amp; Kinh doanh Quốc tế</v>
          </cell>
          <cell r="I1385" t="str">
            <v>Kinh tế quốc tế</v>
          </cell>
          <cell r="J1385" t="str">
            <v>Kinh tế quốc tế</v>
          </cell>
          <cell r="K1385" t="str">
            <v>DHCQK57</v>
          </cell>
          <cell r="L1385" t="str">
            <v>K57EK1</v>
          </cell>
          <cell r="M1385" t="str">
            <v>DHCQK57EK-Kinh tế quốc tế - K57</v>
          </cell>
          <cell r="N1385" t="str">
            <v>XetKL</v>
          </cell>
          <cell r="O1385">
            <v>3.3</v>
          </cell>
          <cell r="P1385">
            <v>3.3</v>
          </cell>
          <cell r="Q1385">
            <v>107</v>
          </cell>
        </row>
        <row r="1386">
          <cell r="B1386" t="str">
            <v>21D260120</v>
          </cell>
          <cell r="C1386" t="str">
            <v>Phùng Thị Hà</v>
          </cell>
          <cell r="D1386" t="str">
            <v>Giang</v>
          </cell>
          <cell r="E1386" t="str">
            <v>Nữ</v>
          </cell>
          <cell r="F1386" t="str">
            <v>14/07/2003</v>
          </cell>
          <cell r="G1386" t="str">
            <v>Hà Tĩnh</v>
          </cell>
          <cell r="H1386" t="str">
            <v>Khoa Kinh tế &amp; Kinh doanh Quốc tế</v>
          </cell>
          <cell r="I1386" t="str">
            <v>Kinh tế quốc tế</v>
          </cell>
          <cell r="J1386" t="str">
            <v>Kinh tế quốc tế</v>
          </cell>
          <cell r="K1386" t="str">
            <v>DHCQK57</v>
          </cell>
          <cell r="L1386" t="str">
            <v>K57EK1</v>
          </cell>
          <cell r="M1386" t="str">
            <v>DHCQK57EK-Kinh tế quốc tế - K57</v>
          </cell>
          <cell r="N1386" t="str">
            <v>XetKL</v>
          </cell>
          <cell r="O1386">
            <v>3.29</v>
          </cell>
          <cell r="P1386">
            <v>3.29</v>
          </cell>
          <cell r="Q1386">
            <v>107</v>
          </cell>
        </row>
        <row r="1387">
          <cell r="B1387" t="str">
            <v>21D260006</v>
          </cell>
          <cell r="C1387" t="str">
            <v>Trần Nguyễn Hương</v>
          </cell>
          <cell r="D1387" t="str">
            <v>Giang</v>
          </cell>
          <cell r="E1387" t="str">
            <v>Nữ</v>
          </cell>
          <cell r="F1387" t="str">
            <v>10/07/2003</v>
          </cell>
          <cell r="G1387" t="str">
            <v>Hà Nội</v>
          </cell>
          <cell r="H1387" t="str">
            <v>Khoa Kinh tế &amp; Kinh doanh Quốc tế</v>
          </cell>
          <cell r="I1387" t="str">
            <v>Kinh tế quốc tế</v>
          </cell>
          <cell r="J1387" t="str">
            <v>Kinh tế quốc tế</v>
          </cell>
          <cell r="K1387" t="str">
            <v>DHCQK57</v>
          </cell>
          <cell r="L1387" t="str">
            <v>K57EK1</v>
          </cell>
          <cell r="M1387" t="str">
            <v>DHCQK57EK-Kinh tế quốc tế - K57</v>
          </cell>
          <cell r="N1387" t="str">
            <v>XetKL</v>
          </cell>
          <cell r="O1387">
            <v>3.24</v>
          </cell>
          <cell r="P1387">
            <v>3.24</v>
          </cell>
          <cell r="Q1387">
            <v>107</v>
          </cell>
        </row>
        <row r="1388">
          <cell r="B1388" t="str">
            <v>21D260121</v>
          </cell>
          <cell r="C1388" t="str">
            <v>Trần Mỹ Khánh</v>
          </cell>
          <cell r="D1388" t="str">
            <v>Hằng</v>
          </cell>
          <cell r="E1388" t="str">
            <v>Nữ</v>
          </cell>
          <cell r="F1388" t="str">
            <v>14/04/2003</v>
          </cell>
          <cell r="G1388" t="str">
            <v>Bắc Giang</v>
          </cell>
          <cell r="H1388" t="str">
            <v>Khoa Kinh tế &amp; Kinh doanh Quốc tế</v>
          </cell>
          <cell r="I1388" t="str">
            <v>Kinh tế quốc tế</v>
          </cell>
          <cell r="J1388" t="str">
            <v>Kinh tế quốc tế</v>
          </cell>
          <cell r="K1388" t="str">
            <v>DHCQK57</v>
          </cell>
          <cell r="L1388" t="str">
            <v>K57EK1</v>
          </cell>
          <cell r="M1388" t="str">
            <v>DHCQK57EK-Kinh tế quốc tế - K57</v>
          </cell>
          <cell r="N1388" t="str">
            <v>XetKL</v>
          </cell>
          <cell r="O1388">
            <v>3.21</v>
          </cell>
          <cell r="P1388">
            <v>3.21</v>
          </cell>
          <cell r="Q1388">
            <v>107</v>
          </cell>
        </row>
        <row r="1389">
          <cell r="B1389" t="str">
            <v>21D260122</v>
          </cell>
          <cell r="C1389" t="str">
            <v>Phạm Tôn</v>
          </cell>
          <cell r="D1389" t="str">
            <v>Hiệp</v>
          </cell>
          <cell r="E1389" t="str">
            <v>Nam</v>
          </cell>
          <cell r="F1389" t="str">
            <v>30/11/2003</v>
          </cell>
          <cell r="G1389" t="str">
            <v>Hưng Yên</v>
          </cell>
          <cell r="H1389" t="str">
            <v>Khoa Kinh tế &amp; Kinh doanh Quốc tế</v>
          </cell>
          <cell r="I1389" t="str">
            <v>Kinh tế quốc tế</v>
          </cell>
          <cell r="J1389" t="str">
            <v>Kinh tế quốc tế</v>
          </cell>
          <cell r="K1389" t="str">
            <v>DHCQK57</v>
          </cell>
          <cell r="L1389" t="str">
            <v>K57EK1</v>
          </cell>
          <cell r="M1389" t="str">
            <v>DHCQK57EK-Kinh tế quốc tế - K57</v>
          </cell>
          <cell r="N1389" t="str">
            <v>XetKL</v>
          </cell>
          <cell r="O1389">
            <v>3.26</v>
          </cell>
          <cell r="P1389">
            <v>3.26</v>
          </cell>
          <cell r="Q1389">
            <v>108</v>
          </cell>
        </row>
        <row r="1390">
          <cell r="B1390" t="str">
            <v>21D260123</v>
          </cell>
          <cell r="C1390" t="str">
            <v>Nguyễn Thị</v>
          </cell>
          <cell r="D1390" t="str">
            <v>Hoa</v>
          </cell>
          <cell r="E1390" t="str">
            <v>Nữ</v>
          </cell>
          <cell r="F1390" t="str">
            <v>29/09/2003</v>
          </cell>
          <cell r="G1390" t="str">
            <v>Bắc Giang</v>
          </cell>
          <cell r="H1390" t="str">
            <v>Khoa Kinh tế &amp; Kinh doanh Quốc tế</v>
          </cell>
          <cell r="I1390" t="str">
            <v>Kinh tế quốc tế</v>
          </cell>
          <cell r="J1390" t="str">
            <v>Kinh tế quốc tế</v>
          </cell>
          <cell r="K1390" t="str">
            <v>DHCQK57</v>
          </cell>
          <cell r="L1390" t="str">
            <v>K57EK1</v>
          </cell>
          <cell r="M1390" t="str">
            <v>DHCQK57EK-Kinh tế quốc tế - K57</v>
          </cell>
          <cell r="N1390" t="str">
            <v>XetKL</v>
          </cell>
          <cell r="O1390">
            <v>3.61</v>
          </cell>
          <cell r="P1390">
            <v>3.61</v>
          </cell>
          <cell r="Q1390">
            <v>107</v>
          </cell>
        </row>
        <row r="1391">
          <cell r="B1391" t="str">
            <v>21D260124</v>
          </cell>
          <cell r="C1391" t="str">
            <v>Lâm Thu</v>
          </cell>
          <cell r="D1391" t="str">
            <v>Hòa</v>
          </cell>
          <cell r="E1391" t="str">
            <v>Nữ</v>
          </cell>
          <cell r="F1391" t="str">
            <v>01/10/2003</v>
          </cell>
          <cell r="G1391" t="str">
            <v>Hà Nội</v>
          </cell>
          <cell r="H1391" t="str">
            <v>Khoa Kinh tế &amp; Kinh doanh Quốc tế</v>
          </cell>
          <cell r="I1391" t="str">
            <v>Kinh tế quốc tế</v>
          </cell>
          <cell r="J1391" t="str">
            <v>Kinh tế quốc tế</v>
          </cell>
          <cell r="K1391" t="str">
            <v>DHCQK57</v>
          </cell>
          <cell r="L1391" t="str">
            <v>K57EK1</v>
          </cell>
          <cell r="M1391" t="str">
            <v>DHCQK57EK-Kinh tế quốc tế - K57</v>
          </cell>
          <cell r="N1391" t="str">
            <v>XetKL</v>
          </cell>
          <cell r="O1391">
            <v>3.51</v>
          </cell>
          <cell r="P1391">
            <v>3.51</v>
          </cell>
          <cell r="Q1391">
            <v>107</v>
          </cell>
        </row>
        <row r="1392">
          <cell r="B1392" t="str">
            <v>21D260007</v>
          </cell>
          <cell r="C1392" t="str">
            <v>Đỗ Minh</v>
          </cell>
          <cell r="D1392" t="str">
            <v>Huy</v>
          </cell>
          <cell r="E1392" t="str">
            <v>Nam</v>
          </cell>
          <cell r="F1392" t="str">
            <v>23/12/2003</v>
          </cell>
          <cell r="G1392" t="str">
            <v>Hà Nội</v>
          </cell>
          <cell r="H1392" t="str">
            <v>Khoa Kinh tế &amp; Kinh doanh Quốc tế</v>
          </cell>
          <cell r="I1392" t="str">
            <v>Kinh tế quốc tế</v>
          </cell>
          <cell r="J1392" t="str">
            <v>Kinh tế quốc tế</v>
          </cell>
          <cell r="K1392" t="str">
            <v>DHCQK57</v>
          </cell>
          <cell r="L1392" t="str">
            <v>K57EK1</v>
          </cell>
          <cell r="M1392" t="str">
            <v>DHCQK57EK-Kinh tế quốc tế - K57</v>
          </cell>
          <cell r="N1392" t="str">
            <v>XetKL</v>
          </cell>
          <cell r="O1392">
            <v>3.2</v>
          </cell>
          <cell r="P1392">
            <v>3.2</v>
          </cell>
          <cell r="Q1392">
            <v>107</v>
          </cell>
        </row>
        <row r="1393">
          <cell r="B1393" t="str">
            <v>21D260125</v>
          </cell>
          <cell r="C1393" t="str">
            <v>Cao Thanh</v>
          </cell>
          <cell r="D1393" t="str">
            <v>Huyền</v>
          </cell>
          <cell r="E1393" t="str">
            <v>Nữ</v>
          </cell>
          <cell r="F1393" t="str">
            <v>05/10/2003</v>
          </cell>
          <cell r="G1393" t="str">
            <v>Vĩnh Phúc</v>
          </cell>
          <cell r="H1393" t="str">
            <v>Khoa Kinh tế &amp; Kinh doanh Quốc tế</v>
          </cell>
          <cell r="I1393" t="str">
            <v>Kinh tế quốc tế</v>
          </cell>
          <cell r="J1393" t="str">
            <v>Kinh tế quốc tế</v>
          </cell>
          <cell r="K1393" t="str">
            <v>DHCQK57</v>
          </cell>
          <cell r="L1393" t="str">
            <v>K57EK1</v>
          </cell>
          <cell r="M1393" t="str">
            <v>DHCQK57EK-Kinh tế quốc tế - K57</v>
          </cell>
          <cell r="N1393" t="str">
            <v>XetKL</v>
          </cell>
          <cell r="O1393">
            <v>3.64</v>
          </cell>
          <cell r="P1393">
            <v>3.64</v>
          </cell>
          <cell r="Q1393">
            <v>107</v>
          </cell>
        </row>
        <row r="1394">
          <cell r="B1394" t="str">
            <v>21D260126</v>
          </cell>
          <cell r="C1394" t="str">
            <v>Kiều Thị Thanh</v>
          </cell>
          <cell r="D1394" t="str">
            <v>Huyền</v>
          </cell>
          <cell r="E1394" t="str">
            <v>Nữ</v>
          </cell>
          <cell r="F1394" t="str">
            <v>20/01/2003</v>
          </cell>
          <cell r="G1394" t="str">
            <v>Hà Nội</v>
          </cell>
          <cell r="H1394" t="str">
            <v>Khoa Kinh tế &amp; Kinh doanh Quốc tế</v>
          </cell>
          <cell r="I1394" t="str">
            <v>Kinh tế quốc tế</v>
          </cell>
          <cell r="J1394" t="str">
            <v>Kinh tế quốc tế</v>
          </cell>
          <cell r="K1394" t="str">
            <v>DHCQK57</v>
          </cell>
          <cell r="L1394" t="str">
            <v>K57EK1</v>
          </cell>
          <cell r="M1394" t="str">
            <v>DHCQK57EK-Kinh tế quốc tế - K57</v>
          </cell>
          <cell r="N1394" t="str">
            <v>XetKL</v>
          </cell>
          <cell r="O1394">
            <v>3.31</v>
          </cell>
          <cell r="P1394">
            <v>3.31</v>
          </cell>
          <cell r="Q1394">
            <v>107</v>
          </cell>
        </row>
        <row r="1395">
          <cell r="B1395" t="str">
            <v>21D260129</v>
          </cell>
          <cell r="C1395" t="str">
            <v>Nông Bảo</v>
          </cell>
          <cell r="D1395" t="str">
            <v>Khanh</v>
          </cell>
          <cell r="E1395" t="str">
            <v>Nữ</v>
          </cell>
          <cell r="F1395" t="str">
            <v>08/03/2003</v>
          </cell>
          <cell r="G1395" t="str">
            <v>Cao Bằng</v>
          </cell>
          <cell r="H1395" t="str">
            <v>Khoa Kinh tế &amp; Kinh doanh Quốc tế</v>
          </cell>
          <cell r="I1395" t="str">
            <v>Kinh tế quốc tế</v>
          </cell>
          <cell r="J1395" t="str">
            <v>Kinh tế quốc tế</v>
          </cell>
          <cell r="K1395" t="str">
            <v>DHCQK57</v>
          </cell>
          <cell r="L1395" t="str">
            <v>K57EK1</v>
          </cell>
          <cell r="M1395" t="str">
            <v>DHCQK57EK-Kinh tế quốc tế - K57</v>
          </cell>
          <cell r="N1395" t="str">
            <v>XetKL</v>
          </cell>
          <cell r="O1395">
            <v>3.22</v>
          </cell>
          <cell r="P1395">
            <v>3.22</v>
          </cell>
          <cell r="Q1395">
            <v>107</v>
          </cell>
        </row>
        <row r="1396">
          <cell r="B1396" t="str">
            <v>21D260130</v>
          </cell>
          <cell r="C1396" t="str">
            <v>Lê Trung</v>
          </cell>
          <cell r="D1396" t="str">
            <v>Kiên</v>
          </cell>
          <cell r="E1396" t="str">
            <v>Nam</v>
          </cell>
          <cell r="F1396" t="str">
            <v>18/11/2003</v>
          </cell>
          <cell r="G1396" t="str">
            <v>Hà Nội</v>
          </cell>
          <cell r="H1396" t="str">
            <v>Khoa Kinh tế &amp; Kinh doanh Quốc tế</v>
          </cell>
          <cell r="I1396" t="str">
            <v>Kinh tế quốc tế</v>
          </cell>
          <cell r="J1396" t="str">
            <v>Kinh tế quốc tế</v>
          </cell>
          <cell r="K1396" t="str">
            <v>DHCQK57</v>
          </cell>
          <cell r="L1396" t="str">
            <v>K57EK1</v>
          </cell>
          <cell r="M1396" t="str">
            <v>DHCQK57EK-Kinh tế quốc tế - K57</v>
          </cell>
          <cell r="N1396" t="str">
            <v>XetKL</v>
          </cell>
          <cell r="O1396">
            <v>3.21</v>
          </cell>
          <cell r="P1396">
            <v>3.21</v>
          </cell>
          <cell r="Q1396">
            <v>107</v>
          </cell>
        </row>
        <row r="1397">
          <cell r="B1397" t="str">
            <v>21D260131</v>
          </cell>
          <cell r="C1397" t="str">
            <v>Trần Ngọc</v>
          </cell>
          <cell r="D1397" t="str">
            <v>Lan</v>
          </cell>
          <cell r="E1397" t="str">
            <v>Nữ</v>
          </cell>
          <cell r="F1397" t="str">
            <v>20/07/2003</v>
          </cell>
          <cell r="G1397" t="str">
            <v>Bắc Giang</v>
          </cell>
          <cell r="H1397" t="str">
            <v>Khoa Kinh tế &amp; Kinh doanh Quốc tế</v>
          </cell>
          <cell r="I1397" t="str">
            <v>Kinh tế quốc tế</v>
          </cell>
          <cell r="J1397" t="str">
            <v>Kinh tế quốc tế</v>
          </cell>
          <cell r="K1397" t="str">
            <v>DHCQK57</v>
          </cell>
          <cell r="L1397" t="str">
            <v>K57EK1</v>
          </cell>
          <cell r="M1397" t="str">
            <v>DHCQK57EK-Kinh tế quốc tế - K57</v>
          </cell>
          <cell r="N1397" t="str">
            <v>XetKL</v>
          </cell>
          <cell r="O1397">
            <v>3.52</v>
          </cell>
          <cell r="P1397">
            <v>3.52</v>
          </cell>
          <cell r="Q1397">
            <v>107</v>
          </cell>
        </row>
        <row r="1398">
          <cell r="B1398" t="str">
            <v>21D260133</v>
          </cell>
          <cell r="C1398" t="str">
            <v>Vũ Khánh</v>
          </cell>
          <cell r="D1398" t="str">
            <v>Linh</v>
          </cell>
          <cell r="E1398" t="str">
            <v>Nữ</v>
          </cell>
          <cell r="F1398" t="str">
            <v>26/10/2003</v>
          </cell>
          <cell r="G1398" t="str">
            <v>Yên Bái</v>
          </cell>
          <cell r="H1398" t="str">
            <v>Khoa Kinh tế &amp; Kinh doanh Quốc tế</v>
          </cell>
          <cell r="I1398" t="str">
            <v>Kinh tế quốc tế</v>
          </cell>
          <cell r="J1398" t="str">
            <v>Kinh tế quốc tế</v>
          </cell>
          <cell r="K1398" t="str">
            <v>DHCQK57</v>
          </cell>
          <cell r="L1398" t="str">
            <v>K57EK1</v>
          </cell>
          <cell r="M1398" t="str">
            <v>DHCQK57EK-Kinh tế quốc tế - K57</v>
          </cell>
          <cell r="N1398" t="str">
            <v>XetKL</v>
          </cell>
          <cell r="O1398">
            <v>3.55</v>
          </cell>
          <cell r="P1398">
            <v>3.55</v>
          </cell>
          <cell r="Q1398">
            <v>107</v>
          </cell>
        </row>
        <row r="1399">
          <cell r="B1399" t="str">
            <v>21D260136</v>
          </cell>
          <cell r="C1399" t="str">
            <v>Cao Thị Diệu</v>
          </cell>
          <cell r="D1399" t="str">
            <v>Ly</v>
          </cell>
          <cell r="E1399" t="str">
            <v>Nữ</v>
          </cell>
          <cell r="F1399" t="str">
            <v>24/10/2003</v>
          </cell>
          <cell r="G1399" t="str">
            <v>Hà Nội</v>
          </cell>
          <cell r="H1399" t="str">
            <v>Khoa Kinh tế &amp; Kinh doanh Quốc tế</v>
          </cell>
          <cell r="I1399" t="str">
            <v>Kinh tế quốc tế</v>
          </cell>
          <cell r="J1399" t="str">
            <v>Kinh tế quốc tế</v>
          </cell>
          <cell r="K1399" t="str">
            <v>DHCQK57</v>
          </cell>
          <cell r="L1399" t="str">
            <v>K57EK1</v>
          </cell>
          <cell r="M1399" t="str">
            <v>DHCQK57EK-Kinh tế quốc tế - K57</v>
          </cell>
          <cell r="N1399" t="str">
            <v>XetKL</v>
          </cell>
          <cell r="O1399">
            <v>3.46</v>
          </cell>
          <cell r="P1399">
            <v>3.46</v>
          </cell>
          <cell r="Q1399">
            <v>107</v>
          </cell>
        </row>
        <row r="1400">
          <cell r="B1400" t="str">
            <v>21D260138</v>
          </cell>
          <cell r="C1400" t="str">
            <v>Nguyễn Ngọc</v>
          </cell>
          <cell r="D1400" t="str">
            <v>Mai</v>
          </cell>
          <cell r="E1400" t="str">
            <v>Nữ</v>
          </cell>
          <cell r="F1400" t="str">
            <v>06/11/2003</v>
          </cell>
          <cell r="G1400" t="str">
            <v>Hà Nội</v>
          </cell>
          <cell r="H1400" t="str">
            <v>Khoa Kinh tế &amp; Kinh doanh Quốc tế</v>
          </cell>
          <cell r="I1400" t="str">
            <v>Kinh tế quốc tế</v>
          </cell>
          <cell r="J1400" t="str">
            <v>Kinh tế quốc tế</v>
          </cell>
          <cell r="K1400" t="str">
            <v>DHCQK57</v>
          </cell>
          <cell r="L1400" t="str">
            <v>K57EK1</v>
          </cell>
          <cell r="M1400" t="str">
            <v>DHCQK57EK-Kinh tế quốc tế - K57</v>
          </cell>
          <cell r="N1400" t="str">
            <v>XetKL</v>
          </cell>
          <cell r="O1400">
            <v>3.43</v>
          </cell>
          <cell r="P1400">
            <v>3.43</v>
          </cell>
          <cell r="Q1400">
            <v>107</v>
          </cell>
        </row>
        <row r="1401">
          <cell r="B1401" t="str">
            <v>21D260139</v>
          </cell>
          <cell r="C1401" t="str">
            <v>Nguyễn Đức</v>
          </cell>
          <cell r="D1401" t="str">
            <v>Mạnh</v>
          </cell>
          <cell r="E1401" t="str">
            <v>Nam</v>
          </cell>
          <cell r="F1401" t="str">
            <v>27/11/2003</v>
          </cell>
          <cell r="G1401" t="str">
            <v>Hà Nội</v>
          </cell>
          <cell r="H1401" t="str">
            <v>Khoa Kinh tế &amp; Kinh doanh Quốc tế</v>
          </cell>
          <cell r="I1401" t="str">
            <v>Kinh tế quốc tế</v>
          </cell>
          <cell r="J1401" t="str">
            <v>Kinh tế quốc tế</v>
          </cell>
          <cell r="K1401" t="str">
            <v>DHCQK57</v>
          </cell>
          <cell r="L1401" t="str">
            <v>K57EK1</v>
          </cell>
          <cell r="M1401" t="str">
            <v>DHCQK57EK-Kinh tế quốc tế - K57</v>
          </cell>
          <cell r="N1401" t="str">
            <v>XetKL</v>
          </cell>
          <cell r="O1401">
            <v>3.12</v>
          </cell>
          <cell r="P1401">
            <v>3.12</v>
          </cell>
          <cell r="Q1401">
            <v>104</v>
          </cell>
        </row>
        <row r="1402">
          <cell r="B1402" t="str">
            <v>21D260140</v>
          </cell>
          <cell r="C1402" t="str">
            <v>Cao Tuyết</v>
          </cell>
          <cell r="D1402" t="str">
            <v>Minh</v>
          </cell>
          <cell r="E1402" t="str">
            <v>Nữ</v>
          </cell>
          <cell r="F1402" t="str">
            <v>29/10/2003</v>
          </cell>
          <cell r="G1402" t="str">
            <v>Yên Bái</v>
          </cell>
          <cell r="H1402" t="str">
            <v>Khoa Kinh tế &amp; Kinh doanh Quốc tế</v>
          </cell>
          <cell r="I1402" t="str">
            <v>Kinh tế quốc tế</v>
          </cell>
          <cell r="J1402" t="str">
            <v>Kinh tế quốc tế</v>
          </cell>
          <cell r="K1402" t="str">
            <v>DHCQK57</v>
          </cell>
          <cell r="L1402" t="str">
            <v>K57EK1</v>
          </cell>
          <cell r="M1402" t="str">
            <v>DHCQK57EK-Kinh tế quốc tế - K57</v>
          </cell>
          <cell r="N1402" t="str">
            <v>XetKL</v>
          </cell>
          <cell r="O1402">
            <v>3.29</v>
          </cell>
          <cell r="P1402">
            <v>3.29</v>
          </cell>
          <cell r="Q1402">
            <v>107</v>
          </cell>
        </row>
        <row r="1403">
          <cell r="B1403" t="str">
            <v>21D260141</v>
          </cell>
          <cell r="C1403" t="str">
            <v>Nguyễn Bình</v>
          </cell>
          <cell r="D1403" t="str">
            <v>Minh</v>
          </cell>
          <cell r="E1403" t="str">
            <v>Nam</v>
          </cell>
          <cell r="F1403" t="str">
            <v>01/04/2003</v>
          </cell>
          <cell r="G1403" t="str">
            <v>Thanh Hóa</v>
          </cell>
          <cell r="H1403" t="str">
            <v>Khoa Kinh tế &amp; Kinh doanh Quốc tế</v>
          </cell>
          <cell r="I1403" t="str">
            <v>Kinh tế quốc tế</v>
          </cell>
          <cell r="J1403" t="str">
            <v>Kinh tế quốc tế</v>
          </cell>
          <cell r="K1403" t="str">
            <v>DHCQK57</v>
          </cell>
          <cell r="L1403" t="str">
            <v>K57EK1</v>
          </cell>
          <cell r="M1403" t="str">
            <v>DHCQK57EK-Kinh tế quốc tế - K57</v>
          </cell>
          <cell r="N1403" t="str">
            <v>XetKL</v>
          </cell>
          <cell r="O1403">
            <v>3.25</v>
          </cell>
          <cell r="P1403">
            <v>3.25</v>
          </cell>
          <cell r="Q1403">
            <v>107</v>
          </cell>
        </row>
        <row r="1404">
          <cell r="B1404" t="str">
            <v>21D260142</v>
          </cell>
          <cell r="C1404" t="str">
            <v>Lê Thảo</v>
          </cell>
          <cell r="D1404" t="str">
            <v>My</v>
          </cell>
          <cell r="E1404" t="str">
            <v>Nữ</v>
          </cell>
          <cell r="F1404" t="str">
            <v>26/06/2003</v>
          </cell>
          <cell r="G1404" t="str">
            <v>Thanh Hóa</v>
          </cell>
          <cell r="H1404" t="str">
            <v>Khoa Kinh tế &amp; Kinh doanh Quốc tế</v>
          </cell>
          <cell r="I1404" t="str">
            <v>Kinh tế quốc tế</v>
          </cell>
          <cell r="J1404" t="str">
            <v>Kinh tế quốc tế</v>
          </cell>
          <cell r="K1404" t="str">
            <v>DHCQK57</v>
          </cell>
          <cell r="L1404" t="str">
            <v>K57EK1</v>
          </cell>
          <cell r="M1404" t="str">
            <v>DHCQK57EK-Kinh tế quốc tế - K57</v>
          </cell>
          <cell r="N1404" t="str">
            <v>XetKL</v>
          </cell>
          <cell r="O1404">
            <v>2.98</v>
          </cell>
          <cell r="P1404">
            <v>2.98</v>
          </cell>
          <cell r="Q1404">
            <v>104</v>
          </cell>
        </row>
        <row r="1405">
          <cell r="B1405" t="str">
            <v>21D260145</v>
          </cell>
          <cell r="C1405" t="str">
            <v>Lê Tiểu Yến</v>
          </cell>
          <cell r="D1405" t="str">
            <v>Nhi</v>
          </cell>
          <cell r="E1405" t="str">
            <v>Nữ</v>
          </cell>
          <cell r="F1405" t="str">
            <v>13/11/2003</v>
          </cell>
          <cell r="G1405" t="str">
            <v>Hưng Yên</v>
          </cell>
          <cell r="H1405" t="str">
            <v>Khoa Kinh tế &amp; Kinh doanh Quốc tế</v>
          </cell>
          <cell r="I1405" t="str">
            <v>Kinh tế quốc tế</v>
          </cell>
          <cell r="J1405" t="str">
            <v>Kinh tế quốc tế</v>
          </cell>
          <cell r="K1405" t="str">
            <v>DHCQK57</v>
          </cell>
          <cell r="L1405" t="str">
            <v>K57EK1</v>
          </cell>
          <cell r="M1405" t="str">
            <v>DHCQK57EK-Kinh tế quốc tế - K57</v>
          </cell>
          <cell r="N1405" t="str">
            <v>XetKL</v>
          </cell>
          <cell r="O1405">
            <v>3.45</v>
          </cell>
          <cell r="P1405">
            <v>3.45</v>
          </cell>
          <cell r="Q1405">
            <v>107</v>
          </cell>
        </row>
        <row r="1406">
          <cell r="B1406" t="str">
            <v>21D260009</v>
          </cell>
          <cell r="C1406" t="str">
            <v>Nguyễn Vũ Yến</v>
          </cell>
          <cell r="D1406" t="str">
            <v>Nhi</v>
          </cell>
          <cell r="E1406" t="str">
            <v>Nữ</v>
          </cell>
          <cell r="F1406" t="str">
            <v>02/02/2003</v>
          </cell>
          <cell r="G1406" t="str">
            <v>Hải Phòng</v>
          </cell>
          <cell r="H1406" t="str">
            <v>Khoa Kinh tế &amp; Kinh doanh Quốc tế</v>
          </cell>
          <cell r="I1406" t="str">
            <v>Kinh tế quốc tế</v>
          </cell>
          <cell r="J1406" t="str">
            <v>Kinh tế quốc tế</v>
          </cell>
          <cell r="K1406" t="str">
            <v>DHCQK57</v>
          </cell>
          <cell r="L1406" t="str">
            <v>K57EK1</v>
          </cell>
          <cell r="M1406" t="str">
            <v>DHCQK57EK-Kinh tế quốc tế - K57</v>
          </cell>
          <cell r="N1406" t="str">
            <v>XetKL</v>
          </cell>
          <cell r="O1406">
            <v>3.42</v>
          </cell>
          <cell r="P1406">
            <v>3.42</v>
          </cell>
          <cell r="Q1406">
            <v>107</v>
          </cell>
        </row>
        <row r="1407">
          <cell r="B1407" t="str">
            <v>21D260146</v>
          </cell>
          <cell r="C1407" t="str">
            <v>Nguyễn Thị</v>
          </cell>
          <cell r="D1407" t="str">
            <v>Nhung</v>
          </cell>
          <cell r="E1407" t="str">
            <v>Nữ</v>
          </cell>
          <cell r="F1407" t="str">
            <v>06/12/2003</v>
          </cell>
          <cell r="G1407" t="str">
            <v>Nam Định</v>
          </cell>
          <cell r="H1407" t="str">
            <v>Khoa Kinh tế &amp; Kinh doanh Quốc tế</v>
          </cell>
          <cell r="I1407" t="str">
            <v>Kinh tế quốc tế</v>
          </cell>
          <cell r="J1407" t="str">
            <v>Kinh tế quốc tế</v>
          </cell>
          <cell r="K1407" t="str">
            <v>DHCQK57</v>
          </cell>
          <cell r="L1407" t="str">
            <v>K57EK1</v>
          </cell>
          <cell r="M1407" t="str">
            <v>DHCQK57EK-Kinh tế quốc tế - K57</v>
          </cell>
          <cell r="N1407" t="str">
            <v>XetKL</v>
          </cell>
          <cell r="O1407">
            <v>3.5</v>
          </cell>
          <cell r="P1407">
            <v>3.5</v>
          </cell>
          <cell r="Q1407">
            <v>107</v>
          </cell>
        </row>
        <row r="1408">
          <cell r="B1408" t="str">
            <v>21D260148</v>
          </cell>
          <cell r="C1408" t="str">
            <v>Vũ Thị Minh</v>
          </cell>
          <cell r="D1408" t="str">
            <v>Phương</v>
          </cell>
          <cell r="E1408" t="str">
            <v>Nữ</v>
          </cell>
          <cell r="F1408" t="str">
            <v>09/02/2003</v>
          </cell>
          <cell r="G1408" t="str">
            <v>Thái Bình</v>
          </cell>
          <cell r="H1408" t="str">
            <v>Khoa Kinh tế &amp; Kinh doanh Quốc tế</v>
          </cell>
          <cell r="I1408" t="str">
            <v>Kinh tế quốc tế</v>
          </cell>
          <cell r="J1408" t="str">
            <v>Kinh tế quốc tế</v>
          </cell>
          <cell r="K1408" t="str">
            <v>DHCQK57</v>
          </cell>
          <cell r="L1408" t="str">
            <v>K57EK1</v>
          </cell>
          <cell r="M1408" t="str">
            <v>DHCQK57EK-Kinh tế quốc tế - K57</v>
          </cell>
          <cell r="N1408" t="str">
            <v>XetKL</v>
          </cell>
          <cell r="O1408">
            <v>3.7</v>
          </cell>
          <cell r="P1408">
            <v>3.7</v>
          </cell>
          <cell r="Q1408">
            <v>107</v>
          </cell>
        </row>
        <row r="1409">
          <cell r="B1409" t="str">
            <v>21D260150</v>
          </cell>
          <cell r="C1409" t="str">
            <v>Trần Thị Như</v>
          </cell>
          <cell r="D1409" t="str">
            <v>Quỳnh</v>
          </cell>
          <cell r="E1409" t="str">
            <v>Nữ</v>
          </cell>
          <cell r="F1409" t="str">
            <v>22/01/2003</v>
          </cell>
          <cell r="G1409" t="str">
            <v>Nam Định</v>
          </cell>
          <cell r="H1409" t="str">
            <v>Khoa Kinh tế &amp; Kinh doanh Quốc tế</v>
          </cell>
          <cell r="I1409" t="str">
            <v>Kinh tế quốc tế</v>
          </cell>
          <cell r="J1409" t="str">
            <v>Kinh tế quốc tế</v>
          </cell>
          <cell r="K1409" t="str">
            <v>DHCQK57</v>
          </cell>
          <cell r="L1409" t="str">
            <v>K57EK1</v>
          </cell>
          <cell r="M1409" t="str">
            <v>DHCQK57EK-Kinh tế quốc tế - K57</v>
          </cell>
          <cell r="N1409" t="str">
            <v>XetKL</v>
          </cell>
          <cell r="O1409">
            <v>3.21</v>
          </cell>
          <cell r="P1409">
            <v>3.21</v>
          </cell>
          <cell r="Q1409">
            <v>107</v>
          </cell>
        </row>
        <row r="1410">
          <cell r="B1410" t="str">
            <v>21D260011</v>
          </cell>
          <cell r="C1410" t="str">
            <v>Nguyễn Tiến</v>
          </cell>
          <cell r="D1410" t="str">
            <v>Thành</v>
          </cell>
          <cell r="E1410" t="str">
            <v>Nam</v>
          </cell>
          <cell r="F1410" t="str">
            <v>04/12/2003</v>
          </cell>
          <cell r="G1410" t="str">
            <v>Yên Bái</v>
          </cell>
          <cell r="H1410" t="str">
            <v>Khoa Kinh tế &amp; Kinh doanh Quốc tế</v>
          </cell>
          <cell r="I1410" t="str">
            <v>Kinh tế quốc tế</v>
          </cell>
          <cell r="J1410" t="str">
            <v>Kinh tế quốc tế</v>
          </cell>
          <cell r="K1410" t="str">
            <v>DHCQK57</v>
          </cell>
          <cell r="L1410" t="str">
            <v>K57EK1</v>
          </cell>
          <cell r="M1410" t="str">
            <v>DHCQK57EK-Kinh tế quốc tế - K57</v>
          </cell>
          <cell r="N1410" t="str">
            <v>XetKL</v>
          </cell>
          <cell r="O1410">
            <v>3.27</v>
          </cell>
          <cell r="P1410">
            <v>3.27</v>
          </cell>
          <cell r="Q1410">
            <v>107</v>
          </cell>
        </row>
        <row r="1411">
          <cell r="B1411" t="str">
            <v>21D260156</v>
          </cell>
          <cell r="C1411" t="str">
            <v>Đinh Thị</v>
          </cell>
          <cell r="D1411" t="str">
            <v>Trang</v>
          </cell>
          <cell r="E1411" t="str">
            <v>Nữ</v>
          </cell>
          <cell r="F1411" t="str">
            <v>08/06/2003</v>
          </cell>
          <cell r="G1411" t="str">
            <v>Thái Bình</v>
          </cell>
          <cell r="H1411" t="str">
            <v>Khoa Kinh tế &amp; Kinh doanh Quốc tế</v>
          </cell>
          <cell r="I1411" t="str">
            <v>Kinh tế quốc tế</v>
          </cell>
          <cell r="J1411" t="str">
            <v>Kinh tế quốc tế</v>
          </cell>
          <cell r="K1411" t="str">
            <v>DHCQK57</v>
          </cell>
          <cell r="L1411" t="str">
            <v>K57EK1</v>
          </cell>
          <cell r="M1411" t="str">
            <v>DHCQK57EK-Kinh tế quốc tế - K57</v>
          </cell>
          <cell r="N1411" t="str">
            <v>XetKL</v>
          </cell>
          <cell r="O1411">
            <v>3.48</v>
          </cell>
          <cell r="P1411">
            <v>3.48</v>
          </cell>
          <cell r="Q1411">
            <v>107</v>
          </cell>
        </row>
        <row r="1412">
          <cell r="B1412" t="str">
            <v>21D260162</v>
          </cell>
          <cell r="C1412" t="str">
            <v>Đào Thị Lan</v>
          </cell>
          <cell r="D1412" t="str">
            <v>Anh</v>
          </cell>
          <cell r="E1412" t="str">
            <v>Nữ</v>
          </cell>
          <cell r="F1412" t="str">
            <v>03/01/2003</v>
          </cell>
          <cell r="G1412" t="str">
            <v>Nghệ An</v>
          </cell>
          <cell r="H1412" t="str">
            <v>Khoa Kinh tế &amp; Kinh doanh Quốc tế</v>
          </cell>
          <cell r="I1412" t="str">
            <v>Kinh tế quốc tế</v>
          </cell>
          <cell r="J1412" t="str">
            <v>Kinh tế quốc tế</v>
          </cell>
          <cell r="K1412" t="str">
            <v>DHCQK57</v>
          </cell>
          <cell r="L1412" t="str">
            <v>K57EK2</v>
          </cell>
          <cell r="M1412" t="str">
            <v>DHCQK57EK-Kinh tế quốc tế - K57</v>
          </cell>
          <cell r="N1412" t="str">
            <v>XetKL</v>
          </cell>
          <cell r="O1412">
            <v>3.57</v>
          </cell>
          <cell r="P1412">
            <v>3.57</v>
          </cell>
          <cell r="Q1412">
            <v>107</v>
          </cell>
        </row>
        <row r="1413">
          <cell r="B1413" t="str">
            <v>21D260001</v>
          </cell>
          <cell r="C1413" t="str">
            <v>Lê Hải</v>
          </cell>
          <cell r="D1413" t="str">
            <v>Anh</v>
          </cell>
          <cell r="E1413" t="str">
            <v>Nữ</v>
          </cell>
          <cell r="F1413" t="str">
            <v>19/09/2003</v>
          </cell>
          <cell r="G1413" t="str">
            <v>Hà Nội</v>
          </cell>
          <cell r="H1413" t="str">
            <v>Khoa Kinh tế &amp; Kinh doanh Quốc tế</v>
          </cell>
          <cell r="I1413" t="str">
            <v>Kinh tế quốc tế</v>
          </cell>
          <cell r="J1413" t="str">
            <v>Kinh tế quốc tế</v>
          </cell>
          <cell r="K1413" t="str">
            <v>DHCQK57</v>
          </cell>
          <cell r="L1413" t="str">
            <v>K57EK2</v>
          </cell>
          <cell r="M1413" t="str">
            <v>DHCQK57EK-Kinh tế quốc tế - K57</v>
          </cell>
          <cell r="N1413" t="str">
            <v>XetKL</v>
          </cell>
          <cell r="O1413">
            <v>3.3</v>
          </cell>
          <cell r="P1413">
            <v>3.3</v>
          </cell>
          <cell r="Q1413">
            <v>103</v>
          </cell>
        </row>
        <row r="1414">
          <cell r="B1414" t="str">
            <v>21D260165</v>
          </cell>
          <cell r="C1414" t="str">
            <v>Lê Thị Vân</v>
          </cell>
          <cell r="D1414" t="str">
            <v>Anh</v>
          </cell>
          <cell r="E1414" t="str">
            <v>Nữ</v>
          </cell>
          <cell r="F1414" t="str">
            <v>20/02/2003</v>
          </cell>
          <cell r="G1414" t="str">
            <v>Thanh Hóa</v>
          </cell>
          <cell r="H1414" t="str">
            <v>Khoa Kinh tế &amp; Kinh doanh Quốc tế</v>
          </cell>
          <cell r="I1414" t="str">
            <v>Kinh tế quốc tế</v>
          </cell>
          <cell r="J1414" t="str">
            <v>Kinh tế quốc tế</v>
          </cell>
          <cell r="K1414" t="str">
            <v>DHCQK57</v>
          </cell>
          <cell r="L1414" t="str">
            <v>K57EK2</v>
          </cell>
          <cell r="M1414" t="str">
            <v>DHCQK57EK-Kinh tế quốc tế - K57</v>
          </cell>
          <cell r="N1414" t="str">
            <v>XetKL</v>
          </cell>
          <cell r="O1414">
            <v>3.22</v>
          </cell>
          <cell r="P1414">
            <v>3.22</v>
          </cell>
          <cell r="Q1414">
            <v>107</v>
          </cell>
        </row>
        <row r="1415">
          <cell r="B1415" t="str">
            <v>21D260168</v>
          </cell>
          <cell r="C1415" t="str">
            <v>Trần Thị Phương</v>
          </cell>
          <cell r="D1415" t="str">
            <v>Anh</v>
          </cell>
          <cell r="E1415" t="str">
            <v>Nữ</v>
          </cell>
          <cell r="F1415" t="str">
            <v>05/09/2003</v>
          </cell>
          <cell r="G1415" t="str">
            <v>Quảng Ninh</v>
          </cell>
          <cell r="H1415" t="str">
            <v>Khoa Kinh tế &amp; Kinh doanh Quốc tế</v>
          </cell>
          <cell r="I1415" t="str">
            <v>Kinh tế quốc tế</v>
          </cell>
          <cell r="J1415" t="str">
            <v>Kinh tế quốc tế</v>
          </cell>
          <cell r="K1415" t="str">
            <v>DHCQK57</v>
          </cell>
          <cell r="L1415" t="str">
            <v>K57EK2</v>
          </cell>
          <cell r="M1415" t="str">
            <v>DHCQK57EK-Kinh tế quốc tế - K57</v>
          </cell>
          <cell r="N1415" t="str">
            <v>XetKL</v>
          </cell>
          <cell r="O1415">
            <v>3.46</v>
          </cell>
          <cell r="P1415">
            <v>3.46</v>
          </cell>
          <cell r="Q1415">
            <v>107</v>
          </cell>
        </row>
        <row r="1416">
          <cell r="B1416" t="str">
            <v>21D260169</v>
          </cell>
          <cell r="C1416" t="str">
            <v>Chu Hiểu</v>
          </cell>
          <cell r="D1416" t="str">
            <v>Ánh</v>
          </cell>
          <cell r="E1416" t="str">
            <v>Nữ</v>
          </cell>
          <cell r="F1416" t="str">
            <v>16/10/2003</v>
          </cell>
          <cell r="G1416" t="str">
            <v>Thái Nguyên</v>
          </cell>
          <cell r="H1416" t="str">
            <v>Khoa Kinh tế &amp; Kinh doanh Quốc tế</v>
          </cell>
          <cell r="I1416" t="str">
            <v>Kinh tế quốc tế</v>
          </cell>
          <cell r="J1416" t="str">
            <v>Kinh tế quốc tế</v>
          </cell>
          <cell r="K1416" t="str">
            <v>DHCQK57</v>
          </cell>
          <cell r="L1416" t="str">
            <v>K57EK2</v>
          </cell>
          <cell r="M1416" t="str">
            <v>DHCQK57EK-Kinh tế quốc tế - K57</v>
          </cell>
          <cell r="N1416" t="str">
            <v>XetKL</v>
          </cell>
          <cell r="O1416">
            <v>3.58</v>
          </cell>
          <cell r="P1416">
            <v>3.58</v>
          </cell>
          <cell r="Q1416">
            <v>107</v>
          </cell>
        </row>
        <row r="1417">
          <cell r="B1417" t="str">
            <v>21D260174</v>
          </cell>
          <cell r="C1417" t="str">
            <v>Chu Khánh</v>
          </cell>
          <cell r="D1417" t="str">
            <v>Dương</v>
          </cell>
          <cell r="E1417" t="str">
            <v>Nữ</v>
          </cell>
          <cell r="F1417" t="str">
            <v>27/04/2003</v>
          </cell>
          <cell r="G1417" t="str">
            <v>Quảng Ninh</v>
          </cell>
          <cell r="H1417" t="str">
            <v>Khoa Kinh tế &amp; Kinh doanh Quốc tế</v>
          </cell>
          <cell r="I1417" t="str">
            <v>Kinh tế quốc tế</v>
          </cell>
          <cell r="J1417" t="str">
            <v>Kinh tế quốc tế</v>
          </cell>
          <cell r="K1417" t="str">
            <v>DHCQK57</v>
          </cell>
          <cell r="L1417" t="str">
            <v>K57EK2</v>
          </cell>
          <cell r="M1417" t="str">
            <v>DHCQK57EK-Kinh tế quốc tế - K57</v>
          </cell>
          <cell r="N1417" t="str">
            <v>XetKL</v>
          </cell>
          <cell r="O1417">
            <v>3.07</v>
          </cell>
          <cell r="P1417">
            <v>3.07</v>
          </cell>
          <cell r="Q1417">
            <v>107</v>
          </cell>
        </row>
        <row r="1418">
          <cell r="B1418" t="str">
            <v>21D260177</v>
          </cell>
          <cell r="C1418" t="str">
            <v>Đỗ Thị Hương</v>
          </cell>
          <cell r="D1418" t="str">
            <v>Giang</v>
          </cell>
          <cell r="E1418" t="str">
            <v>Nữ</v>
          </cell>
          <cell r="F1418" t="str">
            <v>28/04/2003</v>
          </cell>
          <cell r="G1418" t="str">
            <v>Phú Thọ</v>
          </cell>
          <cell r="H1418" t="str">
            <v>Khoa Kinh tế &amp; Kinh doanh Quốc tế</v>
          </cell>
          <cell r="I1418" t="str">
            <v>Kinh tế quốc tế</v>
          </cell>
          <cell r="J1418" t="str">
            <v>Kinh tế quốc tế</v>
          </cell>
          <cell r="K1418" t="str">
            <v>DHCQK57</v>
          </cell>
          <cell r="L1418" t="str">
            <v>K57EK2</v>
          </cell>
          <cell r="M1418" t="str">
            <v>DHCQK57EK-Kinh tế quốc tế - K57</v>
          </cell>
          <cell r="N1418" t="str">
            <v>XetKL</v>
          </cell>
          <cell r="O1418">
            <v>3.06</v>
          </cell>
          <cell r="P1418">
            <v>3.06</v>
          </cell>
          <cell r="Q1418">
            <v>107</v>
          </cell>
        </row>
        <row r="1419">
          <cell r="B1419" t="str">
            <v>21D260179</v>
          </cell>
          <cell r="C1419" t="str">
            <v>Nguyễn Thị Quỳnh</v>
          </cell>
          <cell r="D1419" t="str">
            <v>Giang</v>
          </cell>
          <cell r="E1419" t="str">
            <v>Nữ</v>
          </cell>
          <cell r="F1419" t="str">
            <v>26/12/2003</v>
          </cell>
          <cell r="G1419" t="str">
            <v>Hải Dương</v>
          </cell>
          <cell r="H1419" t="str">
            <v>Khoa Kinh tế &amp; Kinh doanh Quốc tế</v>
          </cell>
          <cell r="I1419" t="str">
            <v>Kinh tế quốc tế</v>
          </cell>
          <cell r="J1419" t="str">
            <v>Kinh tế quốc tế</v>
          </cell>
          <cell r="K1419" t="str">
            <v>DHCQK57</v>
          </cell>
          <cell r="L1419" t="str">
            <v>K57EK2</v>
          </cell>
          <cell r="M1419" t="str">
            <v>DHCQK57EK-Kinh tế quốc tế - K57</v>
          </cell>
          <cell r="N1419" t="str">
            <v>XetKL</v>
          </cell>
          <cell r="O1419">
            <v>3.43</v>
          </cell>
          <cell r="P1419">
            <v>3.43</v>
          </cell>
          <cell r="Q1419">
            <v>107</v>
          </cell>
        </row>
        <row r="1420">
          <cell r="B1420" t="str">
            <v>21D260184</v>
          </cell>
          <cell r="C1420" t="str">
            <v>Phạm Thị Minh</v>
          </cell>
          <cell r="D1420" t="str">
            <v>Huê</v>
          </cell>
          <cell r="E1420" t="str">
            <v>Nữ</v>
          </cell>
          <cell r="F1420" t="str">
            <v>21/03/2003</v>
          </cell>
          <cell r="G1420" t="str">
            <v>Nam Định</v>
          </cell>
          <cell r="H1420" t="str">
            <v>Khoa Kinh tế &amp; Kinh doanh Quốc tế</v>
          </cell>
          <cell r="I1420" t="str">
            <v>Kinh tế quốc tế</v>
          </cell>
          <cell r="J1420" t="str">
            <v>Kinh tế quốc tế</v>
          </cell>
          <cell r="K1420" t="str">
            <v>DHCQK57</v>
          </cell>
          <cell r="L1420" t="str">
            <v>K57EK2</v>
          </cell>
          <cell r="M1420" t="str">
            <v>DHCQK57EK-Kinh tế quốc tế - K57</v>
          </cell>
          <cell r="N1420" t="str">
            <v>XetKL</v>
          </cell>
          <cell r="O1420">
            <v>3.61</v>
          </cell>
          <cell r="P1420">
            <v>3.61</v>
          </cell>
          <cell r="Q1420">
            <v>107</v>
          </cell>
        </row>
        <row r="1421">
          <cell r="B1421" t="str">
            <v>21D260185</v>
          </cell>
          <cell r="C1421" t="str">
            <v>Hoàng Thị</v>
          </cell>
          <cell r="D1421" t="str">
            <v>Huyền</v>
          </cell>
          <cell r="E1421" t="str">
            <v>Nữ</v>
          </cell>
          <cell r="F1421" t="str">
            <v>10/01/2003</v>
          </cell>
          <cell r="G1421" t="str">
            <v>Thanh Hóa</v>
          </cell>
          <cell r="H1421" t="str">
            <v>Khoa Kinh tế &amp; Kinh doanh Quốc tế</v>
          </cell>
          <cell r="I1421" t="str">
            <v>Kinh tế quốc tế</v>
          </cell>
          <cell r="J1421" t="str">
            <v>Kinh tế quốc tế</v>
          </cell>
          <cell r="K1421" t="str">
            <v>DHCQK57</v>
          </cell>
          <cell r="L1421" t="str">
            <v>K57EK2</v>
          </cell>
          <cell r="M1421" t="str">
            <v>DHCQK57EK-Kinh tế quốc tế - K57</v>
          </cell>
          <cell r="N1421" t="str">
            <v>XetKL</v>
          </cell>
          <cell r="O1421">
            <v>3.49</v>
          </cell>
          <cell r="P1421">
            <v>3.49</v>
          </cell>
          <cell r="Q1421">
            <v>107</v>
          </cell>
        </row>
        <row r="1422">
          <cell r="B1422" t="str">
            <v>21D260191</v>
          </cell>
          <cell r="C1422" t="str">
            <v>Đoàn Hồng</v>
          </cell>
          <cell r="D1422" t="str">
            <v>Linh</v>
          </cell>
          <cell r="E1422" t="str">
            <v>Nữ</v>
          </cell>
          <cell r="F1422" t="str">
            <v>22/10/2003</v>
          </cell>
          <cell r="G1422" t="str">
            <v>Hải Phòng</v>
          </cell>
          <cell r="H1422" t="str">
            <v>Khoa Kinh tế &amp; Kinh doanh Quốc tế</v>
          </cell>
          <cell r="I1422" t="str">
            <v>Kinh tế quốc tế</v>
          </cell>
          <cell r="J1422" t="str">
            <v>Kinh tế quốc tế</v>
          </cell>
          <cell r="K1422" t="str">
            <v>DHCQK57</v>
          </cell>
          <cell r="L1422" t="str">
            <v>K57EK2</v>
          </cell>
          <cell r="M1422" t="str">
            <v>DHCQK57EK-Kinh tế quốc tế - K57</v>
          </cell>
          <cell r="N1422" t="str">
            <v>XetKL</v>
          </cell>
          <cell r="O1422">
            <v>3.36</v>
          </cell>
          <cell r="P1422">
            <v>3.36</v>
          </cell>
          <cell r="Q1422">
            <v>107</v>
          </cell>
        </row>
        <row r="1423">
          <cell r="B1423" t="str">
            <v>21D260194</v>
          </cell>
          <cell r="C1423" t="str">
            <v>Nguyễn Ngọc Hoàng</v>
          </cell>
          <cell r="D1423" t="str">
            <v>Long</v>
          </cell>
          <cell r="E1423" t="str">
            <v>Nam</v>
          </cell>
          <cell r="F1423" t="str">
            <v>19/10/2003</v>
          </cell>
          <cell r="G1423" t="str">
            <v>Nghệ An</v>
          </cell>
          <cell r="H1423" t="str">
            <v>Khoa Kinh tế &amp; Kinh doanh Quốc tế</v>
          </cell>
          <cell r="I1423" t="str">
            <v>Kinh tế quốc tế</v>
          </cell>
          <cell r="J1423" t="str">
            <v>Kinh tế quốc tế</v>
          </cell>
          <cell r="K1423" t="str">
            <v>DHCQK57</v>
          </cell>
          <cell r="L1423" t="str">
            <v>K57EK2</v>
          </cell>
          <cell r="M1423" t="str">
            <v>DHCQK57EK-Kinh tế quốc tế - K57</v>
          </cell>
          <cell r="N1423" t="str">
            <v>XetKL</v>
          </cell>
          <cell r="O1423">
            <v>2.69</v>
          </cell>
          <cell r="P1423">
            <v>2.69</v>
          </cell>
          <cell r="Q1423">
            <v>98</v>
          </cell>
        </row>
        <row r="1424">
          <cell r="B1424" t="str">
            <v>21D260196</v>
          </cell>
          <cell r="C1424" t="str">
            <v>Dương Khánh</v>
          </cell>
          <cell r="D1424" t="str">
            <v>Ly</v>
          </cell>
          <cell r="E1424" t="str">
            <v>Nữ</v>
          </cell>
          <cell r="F1424" t="str">
            <v>26/08/2003</v>
          </cell>
          <cell r="G1424" t="str">
            <v>Hà Nội</v>
          </cell>
          <cell r="H1424" t="str">
            <v>Khoa Kinh tế &amp; Kinh doanh Quốc tế</v>
          </cell>
          <cell r="I1424" t="str">
            <v>Kinh tế quốc tế</v>
          </cell>
          <cell r="J1424" t="str">
            <v>Kinh tế quốc tế</v>
          </cell>
          <cell r="K1424" t="str">
            <v>DHCQK57</v>
          </cell>
          <cell r="L1424" t="str">
            <v>K57EK2</v>
          </cell>
          <cell r="M1424" t="str">
            <v>DHCQK57EK-Kinh tế quốc tế - K57</v>
          </cell>
          <cell r="N1424" t="str">
            <v>XetKL</v>
          </cell>
          <cell r="O1424">
            <v>3.31</v>
          </cell>
          <cell r="P1424">
            <v>3.31</v>
          </cell>
          <cell r="Q1424">
            <v>107</v>
          </cell>
        </row>
        <row r="1425">
          <cell r="B1425" t="str">
            <v>21D260197</v>
          </cell>
          <cell r="C1425" t="str">
            <v>Đường Thị Thanh</v>
          </cell>
          <cell r="D1425" t="str">
            <v>Mai</v>
          </cell>
          <cell r="E1425" t="str">
            <v>Nữ</v>
          </cell>
          <cell r="F1425" t="str">
            <v>02/07/2003</v>
          </cell>
          <cell r="G1425" t="str">
            <v>Hà Nội</v>
          </cell>
          <cell r="H1425" t="str">
            <v>Khoa Kinh tế &amp; Kinh doanh Quốc tế</v>
          </cell>
          <cell r="I1425" t="str">
            <v>Kinh tế quốc tế</v>
          </cell>
          <cell r="J1425" t="str">
            <v>Kinh tế quốc tế</v>
          </cell>
          <cell r="K1425" t="str">
            <v>DHCQK57</v>
          </cell>
          <cell r="L1425" t="str">
            <v>K57EK2</v>
          </cell>
          <cell r="M1425" t="str">
            <v>DHCQK57EK-Kinh tế quốc tế - K57</v>
          </cell>
          <cell r="N1425" t="str">
            <v>XetKL</v>
          </cell>
          <cell r="O1425">
            <v>3.17</v>
          </cell>
          <cell r="P1425">
            <v>3.17</v>
          </cell>
          <cell r="Q1425">
            <v>107</v>
          </cell>
        </row>
        <row r="1426">
          <cell r="B1426" t="str">
            <v>21D260198</v>
          </cell>
          <cell r="C1426" t="str">
            <v>Vũ Thị</v>
          </cell>
          <cell r="D1426" t="str">
            <v>Mai</v>
          </cell>
          <cell r="E1426" t="str">
            <v>Nữ</v>
          </cell>
          <cell r="F1426" t="str">
            <v>15/12/2003</v>
          </cell>
          <cell r="G1426" t="str">
            <v>Vĩnh Phúc</v>
          </cell>
          <cell r="H1426" t="str">
            <v>Khoa Kinh tế &amp; Kinh doanh Quốc tế</v>
          </cell>
          <cell r="I1426" t="str">
            <v>Kinh tế quốc tế</v>
          </cell>
          <cell r="J1426" t="str">
            <v>Kinh tế quốc tế</v>
          </cell>
          <cell r="K1426" t="str">
            <v>DHCQK57</v>
          </cell>
          <cell r="L1426" t="str">
            <v>K57EK2</v>
          </cell>
          <cell r="M1426" t="str">
            <v>DHCQK57EK-Kinh tế quốc tế - K57</v>
          </cell>
          <cell r="N1426" t="str">
            <v>XetKL</v>
          </cell>
          <cell r="O1426">
            <v>3.4</v>
          </cell>
          <cell r="P1426">
            <v>3.4</v>
          </cell>
          <cell r="Q1426">
            <v>107</v>
          </cell>
        </row>
        <row r="1427">
          <cell r="B1427" t="str">
            <v>21D260200</v>
          </cell>
          <cell r="C1427" t="str">
            <v>Nguyễn Hữu</v>
          </cell>
          <cell r="D1427" t="str">
            <v>Mạnh</v>
          </cell>
          <cell r="E1427" t="str">
            <v>Nam</v>
          </cell>
          <cell r="F1427" t="str">
            <v>01/04/2003</v>
          </cell>
          <cell r="G1427" t="str">
            <v>Thanh Hóa</v>
          </cell>
          <cell r="H1427" t="str">
            <v>Khoa Kinh tế &amp; Kinh doanh Quốc tế</v>
          </cell>
          <cell r="I1427" t="str">
            <v>Kinh tế quốc tế</v>
          </cell>
          <cell r="J1427" t="str">
            <v>Kinh tế quốc tế</v>
          </cell>
          <cell r="K1427" t="str">
            <v>DHCQK57</v>
          </cell>
          <cell r="L1427" t="str">
            <v>K57EK2</v>
          </cell>
          <cell r="M1427" t="str">
            <v>DHCQK57EK-Kinh tế quốc tế - K57</v>
          </cell>
          <cell r="N1427" t="str">
            <v>XetKL</v>
          </cell>
          <cell r="O1427">
            <v>2.82</v>
          </cell>
          <cell r="P1427">
            <v>2.82</v>
          </cell>
          <cell r="Q1427">
            <v>107</v>
          </cell>
        </row>
        <row r="1428">
          <cell r="B1428" t="str">
            <v>21D260202</v>
          </cell>
          <cell r="C1428" t="str">
            <v>Nguyễn Đức</v>
          </cell>
          <cell r="D1428" t="str">
            <v>Minh</v>
          </cell>
          <cell r="E1428" t="str">
            <v>Nam</v>
          </cell>
          <cell r="F1428" t="str">
            <v>11/09/2003</v>
          </cell>
          <cell r="G1428" t="str">
            <v>Hà Nội</v>
          </cell>
          <cell r="H1428" t="str">
            <v>Khoa Kinh tế &amp; Kinh doanh Quốc tế</v>
          </cell>
          <cell r="I1428" t="str">
            <v>Kinh tế quốc tế</v>
          </cell>
          <cell r="J1428" t="str">
            <v>Kinh tế quốc tế</v>
          </cell>
          <cell r="K1428" t="str">
            <v>DHCQK57</v>
          </cell>
          <cell r="L1428" t="str">
            <v>K57EK2</v>
          </cell>
          <cell r="M1428" t="str">
            <v>DHCQK57EK-Kinh tế quốc tế - K57</v>
          </cell>
          <cell r="N1428" t="str">
            <v>XetKL</v>
          </cell>
          <cell r="O1428">
            <v>2.89</v>
          </cell>
          <cell r="P1428">
            <v>2.89</v>
          </cell>
          <cell r="Q1428">
            <v>107</v>
          </cell>
        </row>
        <row r="1429">
          <cell r="B1429" t="str">
            <v>21D260203</v>
          </cell>
          <cell r="C1429" t="str">
            <v>Nguyễn Thu</v>
          </cell>
          <cell r="D1429" t="str">
            <v>Nga</v>
          </cell>
          <cell r="E1429" t="str">
            <v>Nữ</v>
          </cell>
          <cell r="F1429" t="str">
            <v>01/09/2003</v>
          </cell>
          <cell r="G1429" t="str">
            <v>Thái Nguyên</v>
          </cell>
          <cell r="H1429" t="str">
            <v>Khoa Kinh tế &amp; Kinh doanh Quốc tế</v>
          </cell>
          <cell r="I1429" t="str">
            <v>Kinh tế quốc tế</v>
          </cell>
          <cell r="J1429" t="str">
            <v>Kinh tế quốc tế</v>
          </cell>
          <cell r="K1429" t="str">
            <v>DHCQK57</v>
          </cell>
          <cell r="L1429" t="str">
            <v>K57EK2</v>
          </cell>
          <cell r="M1429" t="str">
            <v>DHCQK57EK-Kinh tế quốc tế - K57</v>
          </cell>
          <cell r="N1429" t="str">
            <v>XetKL</v>
          </cell>
          <cell r="O1429">
            <v>3.32</v>
          </cell>
          <cell r="P1429">
            <v>3.32</v>
          </cell>
          <cell r="Q1429">
            <v>107</v>
          </cell>
        </row>
        <row r="1430">
          <cell r="B1430" t="str">
            <v>21D260204</v>
          </cell>
          <cell r="C1430" t="str">
            <v>Phan Thị Ánh</v>
          </cell>
          <cell r="D1430" t="str">
            <v>Nguyệt</v>
          </cell>
          <cell r="E1430" t="str">
            <v>Nữ</v>
          </cell>
          <cell r="F1430" t="str">
            <v>09/08/2003</v>
          </cell>
          <cell r="G1430" t="str">
            <v>Hà Nội</v>
          </cell>
          <cell r="H1430" t="str">
            <v>Khoa Kinh tế &amp; Kinh doanh Quốc tế</v>
          </cell>
          <cell r="I1430" t="str">
            <v>Kinh tế quốc tế</v>
          </cell>
          <cell r="J1430" t="str">
            <v>Kinh tế quốc tế</v>
          </cell>
          <cell r="K1430" t="str">
            <v>DHCQK57</v>
          </cell>
          <cell r="L1430" t="str">
            <v>K57EK2</v>
          </cell>
          <cell r="M1430" t="str">
            <v>DHCQK57EK-Kinh tế quốc tế - K57</v>
          </cell>
          <cell r="N1430" t="str">
            <v>XetKL</v>
          </cell>
          <cell r="O1430">
            <v>3.5</v>
          </cell>
          <cell r="P1430">
            <v>3.5</v>
          </cell>
          <cell r="Q1430">
            <v>107</v>
          </cell>
        </row>
        <row r="1431">
          <cell r="B1431" t="str">
            <v>21D260205</v>
          </cell>
          <cell r="C1431" t="str">
            <v>Vũ Đức</v>
          </cell>
          <cell r="D1431" t="str">
            <v>Nhật</v>
          </cell>
          <cell r="E1431" t="str">
            <v>Nam</v>
          </cell>
          <cell r="F1431" t="str">
            <v>28/10/2002</v>
          </cell>
          <cell r="G1431" t="str">
            <v>Sơn La</v>
          </cell>
          <cell r="H1431" t="str">
            <v>Khoa Kinh tế &amp; Kinh doanh Quốc tế</v>
          </cell>
          <cell r="I1431" t="str">
            <v>Kinh tế quốc tế</v>
          </cell>
          <cell r="J1431" t="str">
            <v>Kinh tế quốc tế</v>
          </cell>
          <cell r="K1431" t="str">
            <v>DHCQK57</v>
          </cell>
          <cell r="L1431" t="str">
            <v>K57EK2</v>
          </cell>
          <cell r="M1431" t="str">
            <v>DHCQK57EK-Kinh tế quốc tế - K57</v>
          </cell>
          <cell r="N1431" t="str">
            <v>XetKL</v>
          </cell>
          <cell r="O1431">
            <v>3.29</v>
          </cell>
          <cell r="P1431">
            <v>3.29</v>
          </cell>
          <cell r="Q1431">
            <v>107</v>
          </cell>
        </row>
        <row r="1432">
          <cell r="B1432" t="str">
            <v>21D260008</v>
          </cell>
          <cell r="C1432" t="str">
            <v>Đinh Vũ Yến</v>
          </cell>
          <cell r="D1432" t="str">
            <v>Nhi</v>
          </cell>
          <cell r="E1432" t="str">
            <v>Nữ</v>
          </cell>
          <cell r="F1432" t="str">
            <v>26/11/2003</v>
          </cell>
          <cell r="G1432" t="str">
            <v>Thái Nguyên</v>
          </cell>
          <cell r="H1432" t="str">
            <v>Khoa Kinh tế &amp; Kinh doanh Quốc tế</v>
          </cell>
          <cell r="I1432" t="str">
            <v>Kinh tế quốc tế</v>
          </cell>
          <cell r="J1432" t="str">
            <v>Kinh tế quốc tế</v>
          </cell>
          <cell r="K1432" t="str">
            <v>DHCQK57</v>
          </cell>
          <cell r="L1432" t="str">
            <v>K57EK2</v>
          </cell>
          <cell r="M1432" t="str">
            <v>DHCQK57EK-Kinh tế quốc tế - K57</v>
          </cell>
          <cell r="N1432" t="str">
            <v>XetKL</v>
          </cell>
          <cell r="O1432">
            <v>3.41</v>
          </cell>
          <cell r="P1432">
            <v>3.41</v>
          </cell>
          <cell r="Q1432">
            <v>107</v>
          </cell>
        </row>
        <row r="1433">
          <cell r="B1433" t="str">
            <v>21D260206</v>
          </cell>
          <cell r="C1433" t="str">
            <v>Nguyễn Thị</v>
          </cell>
          <cell r="D1433" t="str">
            <v>Nhung</v>
          </cell>
          <cell r="E1433" t="str">
            <v>Nữ</v>
          </cell>
          <cell r="F1433" t="str">
            <v>01/11/2003</v>
          </cell>
          <cell r="G1433" t="str">
            <v>Hà Nội</v>
          </cell>
          <cell r="H1433" t="str">
            <v>Khoa Kinh tế &amp; Kinh doanh Quốc tế</v>
          </cell>
          <cell r="I1433" t="str">
            <v>Kinh tế quốc tế</v>
          </cell>
          <cell r="J1433" t="str">
            <v>Kinh tế quốc tế</v>
          </cell>
          <cell r="K1433" t="str">
            <v>DHCQK57</v>
          </cell>
          <cell r="L1433" t="str">
            <v>K57EK2</v>
          </cell>
          <cell r="M1433" t="str">
            <v>DHCQK57EK-Kinh tế quốc tế - K57</v>
          </cell>
          <cell r="N1433" t="str">
            <v>XetKL</v>
          </cell>
          <cell r="O1433">
            <v>3.84</v>
          </cell>
          <cell r="P1433">
            <v>3.84</v>
          </cell>
          <cell r="Q1433">
            <v>107</v>
          </cell>
        </row>
        <row r="1434">
          <cell r="B1434" t="str">
            <v>21D260207</v>
          </cell>
          <cell r="C1434" t="str">
            <v>Vũ Đức</v>
          </cell>
          <cell r="D1434" t="str">
            <v>Phúc</v>
          </cell>
          <cell r="E1434" t="str">
            <v>Nam</v>
          </cell>
          <cell r="F1434" t="str">
            <v>30/11/2003</v>
          </cell>
          <cell r="G1434" t="str">
            <v>Hải Phòng</v>
          </cell>
          <cell r="H1434" t="str">
            <v>Khoa Kinh tế &amp; Kinh doanh Quốc tế</v>
          </cell>
          <cell r="I1434" t="str">
            <v>Kinh tế quốc tế</v>
          </cell>
          <cell r="J1434" t="str">
            <v>Kinh tế quốc tế</v>
          </cell>
          <cell r="K1434" t="str">
            <v>DHCQK57</v>
          </cell>
          <cell r="L1434" t="str">
            <v>K57EK2</v>
          </cell>
          <cell r="M1434" t="str">
            <v>DHCQK57EK-Kinh tế quốc tế - K57</v>
          </cell>
          <cell r="N1434" t="str">
            <v>XetKL</v>
          </cell>
          <cell r="O1434">
            <v>3.5</v>
          </cell>
          <cell r="P1434">
            <v>3.5</v>
          </cell>
          <cell r="Q1434">
            <v>107</v>
          </cell>
        </row>
        <row r="1435">
          <cell r="B1435" t="str">
            <v>20D260100</v>
          </cell>
          <cell r="C1435" t="str">
            <v>Hoàng Thị Hà</v>
          </cell>
          <cell r="D1435" t="str">
            <v>Phương</v>
          </cell>
          <cell r="E1435" t="str">
            <v>Nữ</v>
          </cell>
          <cell r="F1435" t="str">
            <v>24/08/2002</v>
          </cell>
          <cell r="G1435" t="str">
            <v>Hải Phòng</v>
          </cell>
          <cell r="H1435" t="str">
            <v>Khoa Kinh tế &amp; Kinh doanh Quốc tế</v>
          </cell>
          <cell r="I1435" t="str">
            <v>Kinh tế quốc tế</v>
          </cell>
          <cell r="J1435" t="str">
            <v>Kinh tế quốc tế</v>
          </cell>
          <cell r="K1435" t="str">
            <v>DHCQK57</v>
          </cell>
          <cell r="L1435" t="str">
            <v>K57EK2</v>
          </cell>
          <cell r="M1435" t="str">
            <v>DHCQK57EK-Kinh tế quốc tế - K57</v>
          </cell>
          <cell r="N1435" t="str">
            <v>XetKL</v>
          </cell>
          <cell r="O1435">
            <v>3.04</v>
          </cell>
          <cell r="P1435">
            <v>3.04</v>
          </cell>
          <cell r="Q1435">
            <v>107</v>
          </cell>
        </row>
        <row r="1436">
          <cell r="B1436" t="str">
            <v>21D260208</v>
          </cell>
          <cell r="C1436" t="str">
            <v>Trần Thùy</v>
          </cell>
          <cell r="D1436" t="str">
            <v>Phương</v>
          </cell>
          <cell r="E1436" t="str">
            <v>Nữ</v>
          </cell>
          <cell r="F1436" t="str">
            <v>25/07/2003</v>
          </cell>
          <cell r="G1436" t="str">
            <v>Vĩnh Phúc</v>
          </cell>
          <cell r="H1436" t="str">
            <v>Khoa Kinh tế &amp; Kinh doanh Quốc tế</v>
          </cell>
          <cell r="I1436" t="str">
            <v>Kinh tế quốc tế</v>
          </cell>
          <cell r="J1436" t="str">
            <v>Kinh tế quốc tế</v>
          </cell>
          <cell r="K1436" t="str">
            <v>DHCQK57</v>
          </cell>
          <cell r="L1436" t="str">
            <v>K57EK2</v>
          </cell>
          <cell r="M1436" t="str">
            <v>DHCQK57EK-Kinh tế quốc tế - K57</v>
          </cell>
          <cell r="N1436" t="str">
            <v>XetKL</v>
          </cell>
          <cell r="O1436">
            <v>3.48</v>
          </cell>
          <cell r="P1436">
            <v>3.48</v>
          </cell>
          <cell r="Q1436">
            <v>107</v>
          </cell>
        </row>
        <row r="1437">
          <cell r="B1437" t="str">
            <v>21D260210</v>
          </cell>
          <cell r="C1437" t="str">
            <v>Bùi Thị</v>
          </cell>
          <cell r="D1437" t="str">
            <v>Sương</v>
          </cell>
          <cell r="E1437" t="str">
            <v>Nữ</v>
          </cell>
          <cell r="F1437" t="str">
            <v>01/12/2003</v>
          </cell>
          <cell r="G1437" t="str">
            <v>Nghệ An</v>
          </cell>
          <cell r="H1437" t="str">
            <v>Khoa Kinh tế &amp; Kinh doanh Quốc tế</v>
          </cell>
          <cell r="I1437" t="str">
            <v>Kinh tế quốc tế</v>
          </cell>
          <cell r="J1437" t="str">
            <v>Kinh tế quốc tế</v>
          </cell>
          <cell r="K1437" t="str">
            <v>DHCQK57</v>
          </cell>
          <cell r="L1437" t="str">
            <v>K57EK2</v>
          </cell>
          <cell r="M1437" t="str">
            <v>DHCQK57EK-Kinh tế quốc tế - K57</v>
          </cell>
          <cell r="N1437" t="str">
            <v>XetKL</v>
          </cell>
          <cell r="O1437">
            <v>3.5</v>
          </cell>
          <cell r="P1437">
            <v>3.5</v>
          </cell>
          <cell r="Q1437">
            <v>107</v>
          </cell>
        </row>
        <row r="1438">
          <cell r="B1438" t="str">
            <v>21D260010</v>
          </cell>
          <cell r="C1438" t="str">
            <v>Nguyễn Tuấn</v>
          </cell>
          <cell r="D1438" t="str">
            <v>Tài</v>
          </cell>
          <cell r="E1438" t="str">
            <v>Nam</v>
          </cell>
          <cell r="F1438" t="str">
            <v>12/09/2003</v>
          </cell>
          <cell r="G1438" t="str">
            <v>Nghệ An</v>
          </cell>
          <cell r="H1438" t="str">
            <v>Khoa Kinh tế &amp; Kinh doanh Quốc tế</v>
          </cell>
          <cell r="I1438" t="str">
            <v>Kinh tế quốc tế</v>
          </cell>
          <cell r="J1438" t="str">
            <v>Kinh tế quốc tế</v>
          </cell>
          <cell r="K1438" t="str">
            <v>DHCQK57</v>
          </cell>
          <cell r="L1438" t="str">
            <v>K57EK2</v>
          </cell>
          <cell r="M1438" t="str">
            <v>DHCQK57EK-Kinh tế quốc tế - K57</v>
          </cell>
          <cell r="N1438" t="str">
            <v>XetKL</v>
          </cell>
          <cell r="O1438">
            <v>3.07</v>
          </cell>
          <cell r="P1438">
            <v>3.07</v>
          </cell>
          <cell r="Q1438">
            <v>107</v>
          </cell>
        </row>
        <row r="1439">
          <cell r="B1439" t="str">
            <v>21D260211</v>
          </cell>
          <cell r="C1439" t="str">
            <v>Nguyễn Văn</v>
          </cell>
          <cell r="D1439" t="str">
            <v>Thịnh</v>
          </cell>
          <cell r="E1439" t="str">
            <v>Nam</v>
          </cell>
          <cell r="F1439" t="str">
            <v>01/05/2003</v>
          </cell>
          <cell r="G1439" t="str">
            <v>Thanh Hóa</v>
          </cell>
          <cell r="H1439" t="str">
            <v>Khoa Kinh tế &amp; Kinh doanh Quốc tế</v>
          </cell>
          <cell r="I1439" t="str">
            <v>Kinh tế quốc tế</v>
          </cell>
          <cell r="J1439" t="str">
            <v>Kinh tế quốc tế</v>
          </cell>
          <cell r="K1439" t="str">
            <v>DHCQK57</v>
          </cell>
          <cell r="L1439" t="str">
            <v>K57EK2</v>
          </cell>
          <cell r="M1439" t="str">
            <v>DHCQK57EK-Kinh tế quốc tế - K57</v>
          </cell>
          <cell r="N1439" t="str">
            <v>XetKL</v>
          </cell>
          <cell r="O1439">
            <v>3.34</v>
          </cell>
          <cell r="P1439">
            <v>3.34</v>
          </cell>
          <cell r="Q1439">
            <v>107</v>
          </cell>
        </row>
        <row r="1440">
          <cell r="B1440" t="str">
            <v>21D260212</v>
          </cell>
          <cell r="C1440" t="str">
            <v>Lý Thị</v>
          </cell>
          <cell r="D1440" t="str">
            <v>Thu</v>
          </cell>
          <cell r="E1440" t="str">
            <v>Nữ</v>
          </cell>
          <cell r="F1440" t="str">
            <v>10/07/2003</v>
          </cell>
          <cell r="G1440" t="str">
            <v>Bắc Giang</v>
          </cell>
          <cell r="H1440" t="str">
            <v>Khoa Kinh tế &amp; Kinh doanh Quốc tế</v>
          </cell>
          <cell r="I1440" t="str">
            <v>Kinh tế quốc tế</v>
          </cell>
          <cell r="J1440" t="str">
            <v>Kinh tế quốc tế</v>
          </cell>
          <cell r="K1440" t="str">
            <v>DHCQK57</v>
          </cell>
          <cell r="L1440" t="str">
            <v>K57EK2</v>
          </cell>
          <cell r="M1440" t="str">
            <v>DHCQK57EK-Kinh tế quốc tế - K57</v>
          </cell>
          <cell r="N1440" t="str">
            <v>XetKL</v>
          </cell>
          <cell r="O1440">
            <v>3.32</v>
          </cell>
          <cell r="P1440">
            <v>3.32</v>
          </cell>
          <cell r="Q1440">
            <v>107</v>
          </cell>
        </row>
        <row r="1441">
          <cell r="B1441" t="str">
            <v>21D260214</v>
          </cell>
          <cell r="C1441" t="str">
            <v>Phạm Diệu</v>
          </cell>
          <cell r="D1441" t="str">
            <v>Thùy</v>
          </cell>
          <cell r="E1441" t="str">
            <v>Nữ</v>
          </cell>
          <cell r="F1441" t="str">
            <v>22/05/2003</v>
          </cell>
          <cell r="G1441" t="str">
            <v>Nam Định</v>
          </cell>
          <cell r="H1441" t="str">
            <v>Khoa Kinh tế &amp; Kinh doanh Quốc tế</v>
          </cell>
          <cell r="I1441" t="str">
            <v>Kinh tế quốc tế</v>
          </cell>
          <cell r="J1441" t="str">
            <v>Kinh tế quốc tế</v>
          </cell>
          <cell r="K1441" t="str">
            <v>DHCQK57</v>
          </cell>
          <cell r="L1441" t="str">
            <v>K57EK2</v>
          </cell>
          <cell r="M1441" t="str">
            <v>DHCQK57EK-Kinh tế quốc tế - K57</v>
          </cell>
          <cell r="N1441" t="str">
            <v>XetKL</v>
          </cell>
          <cell r="O1441">
            <v>3.29</v>
          </cell>
          <cell r="P1441">
            <v>3.29</v>
          </cell>
          <cell r="Q1441">
            <v>107</v>
          </cell>
        </row>
        <row r="1442">
          <cell r="B1442" t="str">
            <v>21D260213</v>
          </cell>
          <cell r="C1442" t="str">
            <v>Lê Phương</v>
          </cell>
          <cell r="D1442" t="str">
            <v>Thúy</v>
          </cell>
          <cell r="E1442" t="str">
            <v>Nữ</v>
          </cell>
          <cell r="F1442" t="str">
            <v>26/11/2003</v>
          </cell>
          <cell r="G1442" t="str">
            <v>Cao Bằng</v>
          </cell>
          <cell r="H1442" t="str">
            <v>Khoa Kinh tế &amp; Kinh doanh Quốc tế</v>
          </cell>
          <cell r="I1442" t="str">
            <v>Kinh tế quốc tế</v>
          </cell>
          <cell r="J1442" t="str">
            <v>Kinh tế quốc tế</v>
          </cell>
          <cell r="K1442" t="str">
            <v>DHCQK57</v>
          </cell>
          <cell r="L1442" t="str">
            <v>K57EK2</v>
          </cell>
          <cell r="M1442" t="str">
            <v>DHCQK57EK-Kinh tế quốc tế - K57</v>
          </cell>
          <cell r="N1442" t="str">
            <v>XetKL</v>
          </cell>
          <cell r="O1442">
            <v>3.28</v>
          </cell>
          <cell r="P1442">
            <v>3.28</v>
          </cell>
          <cell r="Q1442">
            <v>107</v>
          </cell>
        </row>
        <row r="1443">
          <cell r="B1443" t="str">
            <v>21D260215</v>
          </cell>
          <cell r="C1443" t="str">
            <v>Nguyễn Hoài</v>
          </cell>
          <cell r="D1443" t="str">
            <v>Thương</v>
          </cell>
          <cell r="E1443" t="str">
            <v>Nữ</v>
          </cell>
          <cell r="F1443" t="str">
            <v>18/05/2003</v>
          </cell>
          <cell r="G1443" t="str">
            <v>Hà Nội</v>
          </cell>
          <cell r="H1443" t="str">
            <v>Khoa Kinh tế &amp; Kinh doanh Quốc tế</v>
          </cell>
          <cell r="I1443" t="str">
            <v>Kinh tế quốc tế</v>
          </cell>
          <cell r="J1443" t="str">
            <v>Kinh tế quốc tế</v>
          </cell>
          <cell r="K1443" t="str">
            <v>DHCQK57</v>
          </cell>
          <cell r="L1443" t="str">
            <v>K57EK2</v>
          </cell>
          <cell r="M1443" t="str">
            <v>DHCQK57EK-Kinh tế quốc tế - K57</v>
          </cell>
          <cell r="N1443" t="str">
            <v>XetKL</v>
          </cell>
          <cell r="O1443">
            <v>3.67</v>
          </cell>
          <cell r="P1443">
            <v>3.67</v>
          </cell>
          <cell r="Q1443">
            <v>107</v>
          </cell>
        </row>
        <row r="1444">
          <cell r="B1444" t="str">
            <v>21D260217</v>
          </cell>
          <cell r="C1444" t="str">
            <v>Lê Thị Thu</v>
          </cell>
          <cell r="D1444" t="str">
            <v>Trang</v>
          </cell>
          <cell r="E1444" t="str">
            <v>Nữ</v>
          </cell>
          <cell r="F1444" t="str">
            <v>09/03/2003</v>
          </cell>
          <cell r="G1444" t="str">
            <v>Thái Bình</v>
          </cell>
          <cell r="H1444" t="str">
            <v>Khoa Kinh tế &amp; Kinh doanh Quốc tế</v>
          </cell>
          <cell r="I1444" t="str">
            <v>Kinh tế quốc tế</v>
          </cell>
          <cell r="J1444" t="str">
            <v>Kinh tế quốc tế</v>
          </cell>
          <cell r="K1444" t="str">
            <v>DHCQK57</v>
          </cell>
          <cell r="L1444" t="str">
            <v>K57EK2</v>
          </cell>
          <cell r="M1444" t="str">
            <v>DHCQK57EK-Kinh tế quốc tế - K57</v>
          </cell>
          <cell r="N1444" t="str">
            <v>XetKL</v>
          </cell>
          <cell r="O1444">
            <v>3.57</v>
          </cell>
          <cell r="P1444">
            <v>3.57</v>
          </cell>
          <cell r="Q1444">
            <v>107</v>
          </cell>
        </row>
        <row r="1445">
          <cell r="B1445" t="str">
            <v>21D260218</v>
          </cell>
          <cell r="C1445" t="str">
            <v>Nguyễn Thị Thu</v>
          </cell>
          <cell r="D1445" t="str">
            <v>Trang</v>
          </cell>
          <cell r="E1445" t="str">
            <v>Nữ</v>
          </cell>
          <cell r="F1445" t="str">
            <v>06/08/2003</v>
          </cell>
          <cell r="G1445" t="str">
            <v>Bắc Ninh</v>
          </cell>
          <cell r="H1445" t="str">
            <v>Khoa Kinh tế &amp; Kinh doanh Quốc tế</v>
          </cell>
          <cell r="I1445" t="str">
            <v>Kinh tế quốc tế</v>
          </cell>
          <cell r="J1445" t="str">
            <v>Kinh tế quốc tế</v>
          </cell>
          <cell r="K1445" t="str">
            <v>DHCQK57</v>
          </cell>
          <cell r="L1445" t="str">
            <v>K57EK2</v>
          </cell>
          <cell r="M1445" t="str">
            <v>DHCQK57EK-Kinh tế quốc tế - K57</v>
          </cell>
          <cell r="N1445" t="str">
            <v>XetKL</v>
          </cell>
          <cell r="O1445">
            <v>3.67</v>
          </cell>
          <cell r="P1445">
            <v>3.67</v>
          </cell>
          <cell r="Q1445">
            <v>107</v>
          </cell>
        </row>
        <row r="1446">
          <cell r="B1446" t="str">
            <v>20D260113</v>
          </cell>
          <cell r="C1446" t="str">
            <v>Nguyễn Thu</v>
          </cell>
          <cell r="D1446" t="str">
            <v>Trang</v>
          </cell>
          <cell r="E1446" t="str">
            <v>Nữ</v>
          </cell>
          <cell r="F1446" t="str">
            <v>24/04/2002</v>
          </cell>
          <cell r="G1446" t="str">
            <v>Hà Nội</v>
          </cell>
          <cell r="H1446" t="str">
            <v>Khoa Kinh tế &amp; Kinh doanh Quốc tế</v>
          </cell>
          <cell r="I1446" t="str">
            <v>Kinh tế quốc tế</v>
          </cell>
          <cell r="J1446" t="str">
            <v>Kinh tế quốc tế</v>
          </cell>
          <cell r="K1446" t="str">
            <v>DHCQK57</v>
          </cell>
          <cell r="L1446" t="str">
            <v>K57EK2</v>
          </cell>
          <cell r="M1446" t="str">
            <v>DHCQK57EK-Kinh tế quốc tế - K57</v>
          </cell>
          <cell r="N1446" t="str">
            <v>XetKL</v>
          </cell>
          <cell r="O1446">
            <v>2.76</v>
          </cell>
          <cell r="P1446">
            <v>2.76</v>
          </cell>
          <cell r="Q1446">
            <v>104</v>
          </cell>
        </row>
        <row r="1447">
          <cell r="B1447" t="str">
            <v>21D260219</v>
          </cell>
          <cell r="C1447" t="str">
            <v>Vũ Huyền</v>
          </cell>
          <cell r="D1447" t="str">
            <v>Trang</v>
          </cell>
          <cell r="E1447" t="str">
            <v>Nữ</v>
          </cell>
          <cell r="F1447" t="str">
            <v>21/01/2003</v>
          </cell>
          <cell r="G1447" t="str">
            <v>Hoà Bình</v>
          </cell>
          <cell r="H1447" t="str">
            <v>Khoa Kinh tế &amp; Kinh doanh Quốc tế</v>
          </cell>
          <cell r="I1447" t="str">
            <v>Kinh tế quốc tế</v>
          </cell>
          <cell r="J1447" t="str">
            <v>Kinh tế quốc tế</v>
          </cell>
          <cell r="K1447" t="str">
            <v>DHCQK57</v>
          </cell>
          <cell r="L1447" t="str">
            <v>K57EK2</v>
          </cell>
          <cell r="M1447" t="str">
            <v>DHCQK57EK-Kinh tế quốc tế - K57</v>
          </cell>
          <cell r="N1447" t="str">
            <v>XetKL</v>
          </cell>
          <cell r="O1447">
            <v>3.34</v>
          </cell>
          <cell r="P1447">
            <v>3.34</v>
          </cell>
          <cell r="Q1447">
            <v>107</v>
          </cell>
        </row>
        <row r="1448">
          <cell r="B1448" t="str">
            <v>21D260220</v>
          </cell>
          <cell r="C1448" t="str">
            <v>Nguyễn Thị Thu</v>
          </cell>
          <cell r="D1448" t="str">
            <v>Trà</v>
          </cell>
          <cell r="E1448" t="str">
            <v>Nữ</v>
          </cell>
          <cell r="F1448" t="str">
            <v>20/07/2003</v>
          </cell>
          <cell r="G1448" t="str">
            <v>Hà Nội</v>
          </cell>
          <cell r="H1448" t="str">
            <v>Khoa Kinh tế &amp; Kinh doanh Quốc tế</v>
          </cell>
          <cell r="I1448" t="str">
            <v>Kinh tế quốc tế</v>
          </cell>
          <cell r="J1448" t="str">
            <v>Kinh tế quốc tế</v>
          </cell>
          <cell r="K1448" t="str">
            <v>DHCQK57</v>
          </cell>
          <cell r="L1448" t="str">
            <v>K57EK2</v>
          </cell>
          <cell r="M1448" t="str">
            <v>DHCQK57EK-Kinh tế quốc tế - K57</v>
          </cell>
          <cell r="N1448" t="str">
            <v>XetKL</v>
          </cell>
          <cell r="O1448">
            <v>3.43</v>
          </cell>
          <cell r="P1448">
            <v>3.43</v>
          </cell>
          <cell r="Q1448">
            <v>107</v>
          </cell>
        </row>
        <row r="1449">
          <cell r="B1449" t="str">
            <v>21D260012</v>
          </cell>
          <cell r="C1449" t="str">
            <v>Hoàng Cẩm</v>
          </cell>
          <cell r="D1449" t="str">
            <v>Tú</v>
          </cell>
          <cell r="E1449" t="str">
            <v>Nữ</v>
          </cell>
          <cell r="F1449" t="str">
            <v>26/11/2003</v>
          </cell>
          <cell r="G1449" t="str">
            <v>Hà Nội</v>
          </cell>
          <cell r="H1449" t="str">
            <v>Khoa Kinh tế &amp; Kinh doanh Quốc tế</v>
          </cell>
          <cell r="I1449" t="str">
            <v>Kinh tế quốc tế</v>
          </cell>
          <cell r="J1449" t="str">
            <v>Kinh tế quốc tế</v>
          </cell>
          <cell r="K1449" t="str">
            <v>DHCQK57</v>
          </cell>
          <cell r="L1449" t="str">
            <v>K57EK2</v>
          </cell>
          <cell r="M1449" t="str">
            <v>DHCQK57EK-Kinh tế quốc tế - K57</v>
          </cell>
          <cell r="N1449" t="str">
            <v>XetKL</v>
          </cell>
          <cell r="O1449">
            <v>3.17</v>
          </cell>
          <cell r="P1449">
            <v>3.17</v>
          </cell>
          <cell r="Q1449">
            <v>107</v>
          </cell>
        </row>
        <row r="1450">
          <cell r="B1450" t="str">
            <v>21D260501</v>
          </cell>
          <cell r="C1450" t="str">
            <v>Hoàng Thị Hương</v>
          </cell>
          <cell r="D1450" t="str">
            <v>Viện</v>
          </cell>
          <cell r="E1450" t="str">
            <v>Nữ</v>
          </cell>
          <cell r="F1450" t="str">
            <v>02/03/2002</v>
          </cell>
          <cell r="G1450" t="str">
            <v>Bắc Kạn</v>
          </cell>
          <cell r="H1450" t="str">
            <v>Khoa Kinh tế &amp; Kinh doanh Quốc tế</v>
          </cell>
          <cell r="I1450" t="str">
            <v>Kinh tế quốc tế</v>
          </cell>
          <cell r="J1450" t="str">
            <v>Kinh tế quốc tế</v>
          </cell>
          <cell r="K1450" t="str">
            <v>DHCQK57</v>
          </cell>
          <cell r="L1450" t="str">
            <v>K57EK2</v>
          </cell>
          <cell r="M1450" t="str">
            <v>DHCQK57EK-Kinh tế quốc tế - K57</v>
          </cell>
          <cell r="N1450" t="str">
            <v>XetKL</v>
          </cell>
          <cell r="O1450">
            <v>3.21</v>
          </cell>
          <cell r="P1450">
            <v>3.21</v>
          </cell>
          <cell r="Q1450">
            <v>107</v>
          </cell>
        </row>
        <row r="1451">
          <cell r="B1451" t="str">
            <v>20D300135</v>
          </cell>
          <cell r="C1451" t="str">
            <v>Nguyễn Bảo</v>
          </cell>
          <cell r="D1451" t="str">
            <v>Thiện</v>
          </cell>
          <cell r="E1451" t="str">
            <v>Nam</v>
          </cell>
          <cell r="F1451" t="str">
            <v>14/12/2002</v>
          </cell>
          <cell r="G1451" t="str">
            <v>Hà Nội</v>
          </cell>
          <cell r="H1451" t="str">
            <v>Khoa Kinh tế &amp; Kinh doanh Quốc tế</v>
          </cell>
          <cell r="I1451" t="str">
            <v>Logistics và Quản lý chuỗi cung ứng</v>
          </cell>
          <cell r="J1451" t="str">
            <v>Logistics và Quản lý chuỗi cung ứng</v>
          </cell>
          <cell r="K1451" t="str">
            <v>DHCQK56</v>
          </cell>
          <cell r="L1451" t="str">
            <v>K56LQ2</v>
          </cell>
          <cell r="M1451" t="str">
            <v>Logistics và quản lý chuỗi cung ứng - K56</v>
          </cell>
          <cell r="N1451" t="str">
            <v>XetKL</v>
          </cell>
          <cell r="O1451">
            <v>2.44</v>
          </cell>
          <cell r="P1451">
            <v>2.44</v>
          </cell>
          <cell r="Q1451">
            <v>96</v>
          </cell>
        </row>
        <row r="1452">
          <cell r="B1452" t="str">
            <v>21D300101</v>
          </cell>
          <cell r="C1452" t="str">
            <v>Phạm Hoài</v>
          </cell>
          <cell r="D1452" t="str">
            <v>An</v>
          </cell>
          <cell r="E1452" t="str">
            <v>Nữ</v>
          </cell>
          <cell r="F1452" t="str">
            <v>19/11/2003</v>
          </cell>
          <cell r="G1452" t="str">
            <v>Nghệ An</v>
          </cell>
          <cell r="H1452" t="str">
            <v>Khoa Kinh tế &amp; Kinh doanh Quốc tế</v>
          </cell>
          <cell r="I1452" t="str">
            <v>Logistics và Quản lý chuỗi cung ứng</v>
          </cell>
          <cell r="J1452" t="str">
            <v>Logistics và Quản lý chuỗi cung ứng</v>
          </cell>
          <cell r="K1452" t="str">
            <v>DHCQK57</v>
          </cell>
          <cell r="L1452" t="str">
            <v>K57LQ1</v>
          </cell>
          <cell r="M1452" t="str">
            <v>DHCQK57LQ-Logistics và quản lý chuỗi cung ứng - K57</v>
          </cell>
          <cell r="N1452" t="str">
            <v>XetKL</v>
          </cell>
          <cell r="O1452">
            <v>2.58</v>
          </cell>
          <cell r="P1452">
            <v>2.58</v>
          </cell>
          <cell r="Q1452">
            <v>102</v>
          </cell>
        </row>
        <row r="1453">
          <cell r="B1453" t="str">
            <v>21D300102</v>
          </cell>
          <cell r="C1453" t="str">
            <v>Đoàn Duy</v>
          </cell>
          <cell r="D1453" t="str">
            <v>Anh</v>
          </cell>
          <cell r="E1453" t="str">
            <v>Nam</v>
          </cell>
          <cell r="F1453" t="str">
            <v>02/06/2003</v>
          </cell>
          <cell r="G1453" t="str">
            <v>Hải Dương</v>
          </cell>
          <cell r="H1453" t="str">
            <v>Khoa Kinh tế &amp; Kinh doanh Quốc tế</v>
          </cell>
          <cell r="I1453" t="str">
            <v>Logistics và Quản lý chuỗi cung ứng</v>
          </cell>
          <cell r="J1453" t="str">
            <v>Logistics và Quản lý chuỗi cung ứng</v>
          </cell>
          <cell r="K1453" t="str">
            <v>DHCQK57</v>
          </cell>
          <cell r="L1453" t="str">
            <v>K57LQ1</v>
          </cell>
          <cell r="M1453" t="str">
            <v>DHCQK57LQ-Logistics và quản lý chuỗi cung ứng - K57</v>
          </cell>
          <cell r="N1453" t="str">
            <v>XetKL</v>
          </cell>
          <cell r="O1453">
            <v>2.87</v>
          </cell>
          <cell r="P1453">
            <v>2.87</v>
          </cell>
          <cell r="Q1453">
            <v>105</v>
          </cell>
        </row>
        <row r="1454">
          <cell r="B1454" t="str">
            <v>21D300103</v>
          </cell>
          <cell r="C1454" t="str">
            <v>Phạm Hoàng</v>
          </cell>
          <cell r="D1454" t="str">
            <v>Anh</v>
          </cell>
          <cell r="E1454" t="str">
            <v>Nữ</v>
          </cell>
          <cell r="F1454" t="str">
            <v>16/12/2003</v>
          </cell>
          <cell r="G1454" t="str">
            <v>Phú Thọ</v>
          </cell>
          <cell r="H1454" t="str">
            <v>Khoa Kinh tế &amp; Kinh doanh Quốc tế</v>
          </cell>
          <cell r="I1454" t="str">
            <v>Logistics và Quản lý chuỗi cung ứng</v>
          </cell>
          <cell r="J1454" t="str">
            <v>Logistics và Quản lý chuỗi cung ứng</v>
          </cell>
          <cell r="K1454" t="str">
            <v>DHCQK57</v>
          </cell>
          <cell r="L1454" t="str">
            <v>K57LQ1</v>
          </cell>
          <cell r="M1454" t="str">
            <v>DHCQK57LQ-Logistics và quản lý chuỗi cung ứng - K57</v>
          </cell>
          <cell r="N1454" t="str">
            <v>XetKL</v>
          </cell>
          <cell r="O1454">
            <v>3.06</v>
          </cell>
          <cell r="P1454">
            <v>3.06</v>
          </cell>
          <cell r="Q1454">
            <v>108</v>
          </cell>
        </row>
        <row r="1455">
          <cell r="B1455" t="str">
            <v>21D300104</v>
          </cell>
          <cell r="C1455" t="str">
            <v>Vũ Ngọc</v>
          </cell>
          <cell r="D1455" t="str">
            <v>Ánh</v>
          </cell>
          <cell r="E1455" t="str">
            <v>Nữ</v>
          </cell>
          <cell r="F1455" t="str">
            <v>09/12/2003</v>
          </cell>
          <cell r="G1455" t="str">
            <v>Yên Bái</v>
          </cell>
          <cell r="H1455" t="str">
            <v>Khoa Kinh tế &amp; Kinh doanh Quốc tế</v>
          </cell>
          <cell r="I1455" t="str">
            <v>Logistics và Quản lý chuỗi cung ứng</v>
          </cell>
          <cell r="J1455" t="str">
            <v>Logistics và Quản lý chuỗi cung ứng</v>
          </cell>
          <cell r="K1455" t="str">
            <v>DHCQK57</v>
          </cell>
          <cell r="L1455" t="str">
            <v>K57LQ1</v>
          </cell>
          <cell r="M1455" t="str">
            <v>DHCQK57LQ-Logistics và quản lý chuỗi cung ứng - K57</v>
          </cell>
          <cell r="N1455" t="str">
            <v>XetKL</v>
          </cell>
          <cell r="O1455">
            <v>3.19</v>
          </cell>
          <cell r="P1455">
            <v>3.19</v>
          </cell>
          <cell r="Q1455">
            <v>107</v>
          </cell>
        </row>
        <row r="1456">
          <cell r="B1456" t="str">
            <v>21D300106</v>
          </cell>
          <cell r="C1456" t="str">
            <v>Trần Khánh</v>
          </cell>
          <cell r="D1456" t="str">
            <v>Duy</v>
          </cell>
          <cell r="E1456" t="str">
            <v>Nam</v>
          </cell>
          <cell r="F1456" t="str">
            <v>28/12/2003</v>
          </cell>
          <cell r="G1456" t="str">
            <v>Hà Nội</v>
          </cell>
          <cell r="H1456" t="str">
            <v>Khoa Kinh tế &amp; Kinh doanh Quốc tế</v>
          </cell>
          <cell r="I1456" t="str">
            <v>Logistics và Quản lý chuỗi cung ứng</v>
          </cell>
          <cell r="J1456" t="str">
            <v>Logistics và Quản lý chuỗi cung ứng</v>
          </cell>
          <cell r="K1456" t="str">
            <v>DHCQK57</v>
          </cell>
          <cell r="L1456" t="str">
            <v>K57LQ1</v>
          </cell>
          <cell r="M1456" t="str">
            <v>DHCQK57LQ-Logistics và quản lý chuỗi cung ứng - K57</v>
          </cell>
          <cell r="N1456" t="str">
            <v>XetKL</v>
          </cell>
          <cell r="O1456">
            <v>2.97</v>
          </cell>
          <cell r="P1456">
            <v>2.97</v>
          </cell>
          <cell r="Q1456">
            <v>107</v>
          </cell>
        </row>
        <row r="1457">
          <cell r="B1457" t="str">
            <v>21D300107</v>
          </cell>
          <cell r="C1457" t="str">
            <v>Nguyễn Thị</v>
          </cell>
          <cell r="D1457" t="str">
            <v>Hân</v>
          </cell>
          <cell r="E1457" t="str">
            <v>Nữ</v>
          </cell>
          <cell r="F1457" t="str">
            <v>03/10/2003</v>
          </cell>
          <cell r="G1457" t="str">
            <v>Bắc Ninh</v>
          </cell>
          <cell r="H1457" t="str">
            <v>Khoa Kinh tế &amp; Kinh doanh Quốc tế</v>
          </cell>
          <cell r="I1457" t="str">
            <v>Logistics và Quản lý chuỗi cung ứng</v>
          </cell>
          <cell r="J1457" t="str">
            <v>Logistics và Quản lý chuỗi cung ứng</v>
          </cell>
          <cell r="K1457" t="str">
            <v>DHCQK57</v>
          </cell>
          <cell r="L1457" t="str">
            <v>K57LQ1</v>
          </cell>
          <cell r="M1457" t="str">
            <v>DHCQK57LQ-Logistics và quản lý chuỗi cung ứng - K57</v>
          </cell>
          <cell r="N1457" t="str">
            <v>XetKL</v>
          </cell>
          <cell r="O1457">
            <v>3.37</v>
          </cell>
          <cell r="P1457">
            <v>3.37</v>
          </cell>
          <cell r="Q1457">
            <v>107</v>
          </cell>
        </row>
        <row r="1458">
          <cell r="B1458" t="str">
            <v>21D300108</v>
          </cell>
          <cell r="C1458" t="str">
            <v>Nguyễn Quỳnh</v>
          </cell>
          <cell r="D1458" t="str">
            <v>Hoa</v>
          </cell>
          <cell r="E1458" t="str">
            <v>Nữ</v>
          </cell>
          <cell r="F1458" t="str">
            <v>19/05/2003</v>
          </cell>
          <cell r="G1458" t="str">
            <v>Hải Dương</v>
          </cell>
          <cell r="H1458" t="str">
            <v>Khoa Kinh tế &amp; Kinh doanh Quốc tế</v>
          </cell>
          <cell r="I1458" t="str">
            <v>Logistics và Quản lý chuỗi cung ứng</v>
          </cell>
          <cell r="J1458" t="str">
            <v>Logistics và Quản lý chuỗi cung ứng</v>
          </cell>
          <cell r="K1458" t="str">
            <v>DHCQK57</v>
          </cell>
          <cell r="L1458" t="str">
            <v>K57LQ1</v>
          </cell>
          <cell r="M1458" t="str">
            <v>DHCQK57LQ-Logistics và quản lý chuỗi cung ứng - K57</v>
          </cell>
          <cell r="N1458" t="str">
            <v>XetKL</v>
          </cell>
          <cell r="O1458">
            <v>3.65</v>
          </cell>
          <cell r="P1458">
            <v>3.65</v>
          </cell>
          <cell r="Q1458">
            <v>107</v>
          </cell>
        </row>
        <row r="1459">
          <cell r="B1459" t="str">
            <v>21D300008</v>
          </cell>
          <cell r="C1459" t="str">
            <v>Nguyễn Lê</v>
          </cell>
          <cell r="D1459" t="str">
            <v>Hoàng</v>
          </cell>
          <cell r="E1459" t="str">
            <v>Nam</v>
          </cell>
          <cell r="F1459" t="str">
            <v>01/11/2003</v>
          </cell>
          <cell r="G1459" t="str">
            <v>Hà Tĩnh</v>
          </cell>
          <cell r="H1459" t="str">
            <v>Khoa Kinh tế &amp; Kinh doanh Quốc tế</v>
          </cell>
          <cell r="I1459" t="str">
            <v>Logistics và Quản lý chuỗi cung ứng</v>
          </cell>
          <cell r="J1459" t="str">
            <v>Logistics và Quản lý chuỗi cung ứng</v>
          </cell>
          <cell r="K1459" t="str">
            <v>DHCQK57</v>
          </cell>
          <cell r="L1459" t="str">
            <v>K57LQ1</v>
          </cell>
          <cell r="M1459" t="str">
            <v>DHCQK57LQ-Logistics và quản lý chuỗi cung ứng - K57</v>
          </cell>
          <cell r="N1459" t="str">
            <v>XetKL</v>
          </cell>
          <cell r="O1459">
            <v>3.26</v>
          </cell>
          <cell r="P1459">
            <v>3.26</v>
          </cell>
          <cell r="Q1459">
            <v>107</v>
          </cell>
        </row>
        <row r="1460">
          <cell r="B1460" t="str">
            <v>21D300110</v>
          </cell>
          <cell r="C1460" t="str">
            <v>Đỗ Thị Thanh</v>
          </cell>
          <cell r="D1460" t="str">
            <v>Huyền</v>
          </cell>
          <cell r="E1460" t="str">
            <v>Nữ</v>
          </cell>
          <cell r="F1460" t="str">
            <v>05/11/2003</v>
          </cell>
          <cell r="G1460" t="str">
            <v>Thanh Hóa</v>
          </cell>
          <cell r="H1460" t="str">
            <v>Khoa Kinh tế &amp; Kinh doanh Quốc tế</v>
          </cell>
          <cell r="I1460" t="str">
            <v>Logistics và Quản lý chuỗi cung ứng</v>
          </cell>
          <cell r="J1460" t="str">
            <v>Logistics và Quản lý chuỗi cung ứng</v>
          </cell>
          <cell r="K1460" t="str">
            <v>DHCQK57</v>
          </cell>
          <cell r="L1460" t="str">
            <v>K57LQ1</v>
          </cell>
          <cell r="M1460" t="str">
            <v>DHCQK57LQ-Logistics và quản lý chuỗi cung ứng - K57</v>
          </cell>
          <cell r="N1460" t="str">
            <v>XetKL</v>
          </cell>
          <cell r="O1460">
            <v>3.46</v>
          </cell>
          <cell r="P1460">
            <v>3.46</v>
          </cell>
          <cell r="Q1460">
            <v>107</v>
          </cell>
        </row>
        <row r="1461">
          <cell r="B1461" t="str">
            <v>21D300010</v>
          </cell>
          <cell r="C1461" t="str">
            <v>Trịnh Thu</v>
          </cell>
          <cell r="D1461" t="str">
            <v>Hương</v>
          </cell>
          <cell r="E1461" t="str">
            <v>Nữ</v>
          </cell>
          <cell r="F1461" t="str">
            <v>22/10/2003</v>
          </cell>
          <cell r="G1461" t="str">
            <v>Bắc Ninh</v>
          </cell>
          <cell r="H1461" t="str">
            <v>Khoa Kinh tế &amp; Kinh doanh Quốc tế</v>
          </cell>
          <cell r="I1461" t="str">
            <v>Logistics và Quản lý chuỗi cung ứng</v>
          </cell>
          <cell r="J1461" t="str">
            <v>Logistics và Quản lý chuỗi cung ứng</v>
          </cell>
          <cell r="K1461" t="str">
            <v>DHCQK57</v>
          </cell>
          <cell r="L1461" t="str">
            <v>K57LQ1</v>
          </cell>
          <cell r="M1461" t="str">
            <v>DHCQK57LQ-Logistics và quản lý chuỗi cung ứng - K57</v>
          </cell>
          <cell r="N1461" t="str">
            <v>XetKL</v>
          </cell>
          <cell r="O1461">
            <v>3.2</v>
          </cell>
          <cell r="P1461">
            <v>3.2</v>
          </cell>
          <cell r="Q1461">
            <v>107</v>
          </cell>
        </row>
        <row r="1462">
          <cell r="B1462" t="str">
            <v>21D300112</v>
          </cell>
          <cell r="C1462" t="str">
            <v>Phùng Thị</v>
          </cell>
          <cell r="D1462" t="str">
            <v>Hường</v>
          </cell>
          <cell r="E1462" t="str">
            <v>Nữ</v>
          </cell>
          <cell r="F1462" t="str">
            <v>25/07/2003</v>
          </cell>
          <cell r="G1462" t="str">
            <v>Nam Định</v>
          </cell>
          <cell r="H1462" t="str">
            <v>Khoa Kinh tế &amp; Kinh doanh Quốc tế</v>
          </cell>
          <cell r="I1462" t="str">
            <v>Logistics và Quản lý chuỗi cung ứng</v>
          </cell>
          <cell r="J1462" t="str">
            <v>Logistics và Quản lý chuỗi cung ứng</v>
          </cell>
          <cell r="K1462" t="str">
            <v>DHCQK57</v>
          </cell>
          <cell r="L1462" t="str">
            <v>K57LQ1</v>
          </cell>
          <cell r="M1462" t="str">
            <v>DHCQK57LQ-Logistics và quản lý chuỗi cung ứng - K57</v>
          </cell>
          <cell r="N1462" t="str">
            <v>XetKL</v>
          </cell>
          <cell r="O1462">
            <v>3.23</v>
          </cell>
          <cell r="P1462">
            <v>3.23</v>
          </cell>
          <cell r="Q1462">
            <v>107</v>
          </cell>
        </row>
        <row r="1463">
          <cell r="B1463" t="str">
            <v>21D300012</v>
          </cell>
          <cell r="C1463" t="str">
            <v>Bùi Trung</v>
          </cell>
          <cell r="D1463" t="str">
            <v>Kiên</v>
          </cell>
          <cell r="E1463" t="str">
            <v>Nam</v>
          </cell>
          <cell r="F1463" t="str">
            <v>25/11/2003</v>
          </cell>
          <cell r="G1463" t="str">
            <v>Hà Nội</v>
          </cell>
          <cell r="H1463" t="str">
            <v>Khoa Kinh tế &amp; Kinh doanh Quốc tế</v>
          </cell>
          <cell r="I1463" t="str">
            <v>Logistics và Quản lý chuỗi cung ứng</v>
          </cell>
          <cell r="J1463" t="str">
            <v>Logistics và Quản lý chuỗi cung ứng</v>
          </cell>
          <cell r="K1463" t="str">
            <v>DHCQK57</v>
          </cell>
          <cell r="L1463" t="str">
            <v>K57LQ1</v>
          </cell>
          <cell r="M1463" t="str">
            <v>DHCQK57LQ-Logistics và quản lý chuỗi cung ứng - K57</v>
          </cell>
          <cell r="N1463" t="str">
            <v>XetKL</v>
          </cell>
          <cell r="O1463">
            <v>2.78</v>
          </cell>
          <cell r="P1463">
            <v>2.78</v>
          </cell>
          <cell r="Q1463">
            <v>105</v>
          </cell>
        </row>
        <row r="1464">
          <cell r="B1464" t="str">
            <v>21D300503</v>
          </cell>
          <cell r="C1464" t="str">
            <v>Hoàng Trung</v>
          </cell>
          <cell r="D1464" t="str">
            <v>Kiên</v>
          </cell>
          <cell r="E1464" t="str">
            <v>Nam</v>
          </cell>
          <cell r="F1464" t="str">
            <v>05/04/2002</v>
          </cell>
          <cell r="G1464" t="str">
            <v>Lạng Sơn</v>
          </cell>
          <cell r="H1464" t="str">
            <v>Khoa Kinh tế &amp; Kinh doanh Quốc tế</v>
          </cell>
          <cell r="I1464" t="str">
            <v>Logistics và Quản lý chuỗi cung ứng</v>
          </cell>
          <cell r="J1464" t="str">
            <v>Logistics và Quản lý chuỗi cung ứng</v>
          </cell>
          <cell r="K1464" t="str">
            <v>DHCQK57</v>
          </cell>
          <cell r="L1464" t="str">
            <v>K57LQ1</v>
          </cell>
          <cell r="M1464" t="str">
            <v>DHCQK57LQ-Logistics và quản lý chuỗi cung ứng - K57</v>
          </cell>
          <cell r="N1464" t="str">
            <v>XetKL</v>
          </cell>
          <cell r="O1464">
            <v>2.63</v>
          </cell>
          <cell r="P1464">
            <v>2.63</v>
          </cell>
          <cell r="Q1464">
            <v>106</v>
          </cell>
        </row>
        <row r="1465">
          <cell r="B1465" t="str">
            <v>21D300114</v>
          </cell>
          <cell r="C1465" t="str">
            <v>Lưu Nhật</v>
          </cell>
          <cell r="D1465" t="str">
            <v>Linh</v>
          </cell>
          <cell r="E1465" t="str">
            <v>Nữ</v>
          </cell>
          <cell r="F1465" t="str">
            <v>06/03/2003</v>
          </cell>
          <cell r="G1465" t="str">
            <v>Ninh Bình</v>
          </cell>
          <cell r="H1465" t="str">
            <v>Khoa Kinh tế &amp; Kinh doanh Quốc tế</v>
          </cell>
          <cell r="I1465" t="str">
            <v>Logistics và Quản lý chuỗi cung ứng</v>
          </cell>
          <cell r="J1465" t="str">
            <v>Logistics và Quản lý chuỗi cung ứng</v>
          </cell>
          <cell r="K1465" t="str">
            <v>DHCQK57</v>
          </cell>
          <cell r="L1465" t="str">
            <v>K57LQ1</v>
          </cell>
          <cell r="M1465" t="str">
            <v>DHCQK57LQ-Logistics và quản lý chuỗi cung ứng - K57</v>
          </cell>
          <cell r="N1465" t="str">
            <v>XetKL</v>
          </cell>
          <cell r="O1465">
            <v>3.3</v>
          </cell>
          <cell r="P1465">
            <v>3.3</v>
          </cell>
          <cell r="Q1465">
            <v>107</v>
          </cell>
        </row>
        <row r="1466">
          <cell r="B1466" t="str">
            <v>21D300015</v>
          </cell>
          <cell r="C1466" t="str">
            <v>Nguyễn Thị</v>
          </cell>
          <cell r="D1466" t="str">
            <v>Ly</v>
          </cell>
          <cell r="E1466" t="str">
            <v>Nữ</v>
          </cell>
          <cell r="F1466" t="str">
            <v>10/07/2003</v>
          </cell>
          <cell r="G1466" t="str">
            <v>Hà Nội</v>
          </cell>
          <cell r="H1466" t="str">
            <v>Khoa Kinh tế &amp; Kinh doanh Quốc tế</v>
          </cell>
          <cell r="I1466" t="str">
            <v>Logistics và Quản lý chuỗi cung ứng</v>
          </cell>
          <cell r="J1466" t="str">
            <v>Logistics và Quản lý chuỗi cung ứng</v>
          </cell>
          <cell r="K1466" t="str">
            <v>DHCQK57</v>
          </cell>
          <cell r="L1466" t="str">
            <v>K57LQ1</v>
          </cell>
          <cell r="M1466" t="str">
            <v>DHCQK57LQ-Logistics và quản lý chuỗi cung ứng - K57</v>
          </cell>
          <cell r="N1466" t="str">
            <v>XetKL</v>
          </cell>
          <cell r="O1466">
            <v>3.56</v>
          </cell>
          <cell r="P1466">
            <v>3.56</v>
          </cell>
          <cell r="Q1466">
            <v>108</v>
          </cell>
        </row>
        <row r="1467">
          <cell r="B1467" t="str">
            <v>20D300035</v>
          </cell>
          <cell r="C1467" t="str">
            <v>Hoàng Đức</v>
          </cell>
          <cell r="D1467" t="str">
            <v>Mạnh</v>
          </cell>
          <cell r="E1467" t="str">
            <v>Nam</v>
          </cell>
          <cell r="F1467" t="str">
            <v>18/10/2002</v>
          </cell>
          <cell r="G1467" t="str">
            <v>Phú Thọ</v>
          </cell>
          <cell r="H1467" t="str">
            <v>Khoa Kinh tế &amp; Kinh doanh Quốc tế</v>
          </cell>
          <cell r="I1467" t="str">
            <v>Logistics và Quản lý chuỗi cung ứng</v>
          </cell>
          <cell r="J1467" t="str">
            <v>Logistics và Quản lý chuỗi cung ứng</v>
          </cell>
          <cell r="K1467" t="str">
            <v>DHCQK57</v>
          </cell>
          <cell r="L1467" t="str">
            <v>K57LQ1</v>
          </cell>
          <cell r="M1467" t="str">
            <v>DHCQK57LQ-Logistics và quản lý chuỗi cung ứng - K57</v>
          </cell>
          <cell r="N1467" t="str">
            <v>XetKL</v>
          </cell>
          <cell r="O1467">
            <v>3.29</v>
          </cell>
          <cell r="P1467">
            <v>3.29</v>
          </cell>
          <cell r="Q1467">
            <v>107</v>
          </cell>
        </row>
        <row r="1468">
          <cell r="B1468" t="str">
            <v>21D300115</v>
          </cell>
          <cell r="C1468" t="str">
            <v>Vũ Thị Thảo</v>
          </cell>
          <cell r="D1468" t="str">
            <v>Minh</v>
          </cell>
          <cell r="E1468" t="str">
            <v>Nữ</v>
          </cell>
          <cell r="F1468" t="str">
            <v>07/11/2003</v>
          </cell>
          <cell r="G1468" t="str">
            <v>Thái Bình</v>
          </cell>
          <cell r="H1468" t="str">
            <v>Khoa Kinh tế &amp; Kinh doanh Quốc tế</v>
          </cell>
          <cell r="I1468" t="str">
            <v>Logistics và Quản lý chuỗi cung ứng</v>
          </cell>
          <cell r="J1468" t="str">
            <v>Logistics và Quản lý chuỗi cung ứng</v>
          </cell>
          <cell r="K1468" t="str">
            <v>DHCQK57</v>
          </cell>
          <cell r="L1468" t="str">
            <v>K57LQ1</v>
          </cell>
          <cell r="M1468" t="str">
            <v>DHCQK57LQ-Logistics và quản lý chuỗi cung ứng - K57</v>
          </cell>
          <cell r="N1468" t="str">
            <v>XetKL</v>
          </cell>
          <cell r="O1468">
            <v>3.49</v>
          </cell>
          <cell r="P1468">
            <v>3.49</v>
          </cell>
          <cell r="Q1468">
            <v>107</v>
          </cell>
        </row>
        <row r="1469">
          <cell r="B1469" t="str">
            <v>21D300018</v>
          </cell>
          <cell r="C1469" t="str">
            <v>Trần Vũ</v>
          </cell>
          <cell r="D1469" t="str">
            <v>Nam</v>
          </cell>
          <cell r="E1469" t="str">
            <v>Nam</v>
          </cell>
          <cell r="F1469" t="str">
            <v>05/10/2003</v>
          </cell>
          <cell r="G1469" t="str">
            <v>Hà Nội</v>
          </cell>
          <cell r="H1469" t="str">
            <v>Khoa Kinh tế &amp; Kinh doanh Quốc tế</v>
          </cell>
          <cell r="I1469" t="str">
            <v>Logistics và Quản lý chuỗi cung ứng</v>
          </cell>
          <cell r="J1469" t="str">
            <v>Logistics và Quản lý chuỗi cung ứng</v>
          </cell>
          <cell r="K1469" t="str">
            <v>DHCQK57</v>
          </cell>
          <cell r="L1469" t="str">
            <v>K57LQ1</v>
          </cell>
          <cell r="M1469" t="str">
            <v>DHCQK57LQ-Logistics và quản lý chuỗi cung ứng - K57</v>
          </cell>
          <cell r="N1469" t="str">
            <v>XetKL</v>
          </cell>
          <cell r="O1469">
            <v>2.69</v>
          </cell>
          <cell r="P1469">
            <v>2.69</v>
          </cell>
          <cell r="Q1469">
            <v>107</v>
          </cell>
        </row>
        <row r="1470">
          <cell r="B1470" t="str">
            <v>21D300023</v>
          </cell>
          <cell r="C1470" t="str">
            <v>Phạm Bảo</v>
          </cell>
          <cell r="D1470" t="str">
            <v>Ngọc</v>
          </cell>
          <cell r="E1470" t="str">
            <v>Nữ</v>
          </cell>
          <cell r="F1470" t="str">
            <v>19/03/2003</v>
          </cell>
          <cell r="G1470" t="str">
            <v>Quảng Ninh</v>
          </cell>
          <cell r="H1470" t="str">
            <v>Khoa Kinh tế &amp; Kinh doanh Quốc tế</v>
          </cell>
          <cell r="I1470" t="str">
            <v>Logistics và Quản lý chuỗi cung ứng</v>
          </cell>
          <cell r="J1470" t="str">
            <v>Logistics và Quản lý chuỗi cung ứng</v>
          </cell>
          <cell r="K1470" t="str">
            <v>DHCQK57</v>
          </cell>
          <cell r="L1470" t="str">
            <v>K57LQ1</v>
          </cell>
          <cell r="M1470" t="str">
            <v>DHCQK57LQ-Logistics và quản lý chuỗi cung ứng - K57</v>
          </cell>
          <cell r="N1470" t="str">
            <v>XetKL</v>
          </cell>
          <cell r="O1470">
            <v>3.33</v>
          </cell>
          <cell r="P1470">
            <v>3.33</v>
          </cell>
          <cell r="Q1470">
            <v>104</v>
          </cell>
        </row>
        <row r="1471">
          <cell r="B1471" t="str">
            <v>21D300117</v>
          </cell>
          <cell r="C1471" t="str">
            <v>Nguyễn Đình</v>
          </cell>
          <cell r="D1471" t="str">
            <v>Nhất</v>
          </cell>
          <cell r="E1471" t="str">
            <v>Nam</v>
          </cell>
          <cell r="F1471" t="str">
            <v>14/03/2003</v>
          </cell>
          <cell r="G1471" t="str">
            <v>Bắc Ninh</v>
          </cell>
          <cell r="H1471" t="str">
            <v>Khoa Kinh tế &amp; Kinh doanh Quốc tế</v>
          </cell>
          <cell r="I1471" t="str">
            <v>Logistics và Quản lý chuỗi cung ứng</v>
          </cell>
          <cell r="J1471" t="str">
            <v>Logistics và Quản lý chuỗi cung ứng</v>
          </cell>
          <cell r="K1471" t="str">
            <v>DHCQK57</v>
          </cell>
          <cell r="L1471" t="str">
            <v>K57LQ1</v>
          </cell>
          <cell r="M1471" t="str">
            <v>DHCQK57LQ-Logistics và quản lý chuỗi cung ứng - K57</v>
          </cell>
          <cell r="N1471" t="str">
            <v>XetKL</v>
          </cell>
          <cell r="O1471">
            <v>3.27</v>
          </cell>
          <cell r="P1471">
            <v>3.27</v>
          </cell>
          <cell r="Q1471">
            <v>107</v>
          </cell>
        </row>
        <row r="1472">
          <cell r="B1472" t="str">
            <v>21D300118</v>
          </cell>
          <cell r="C1472" t="str">
            <v>Dương Yến</v>
          </cell>
          <cell r="D1472" t="str">
            <v>Nhi</v>
          </cell>
          <cell r="E1472" t="str">
            <v>Nữ</v>
          </cell>
          <cell r="F1472" t="str">
            <v>06/09/2003</v>
          </cell>
          <cell r="G1472" t="str">
            <v>Thanh Hóa</v>
          </cell>
          <cell r="H1472" t="str">
            <v>Khoa Kinh tế &amp; Kinh doanh Quốc tế</v>
          </cell>
          <cell r="I1472" t="str">
            <v>Logistics và Quản lý chuỗi cung ứng</v>
          </cell>
          <cell r="J1472" t="str">
            <v>Logistics và Quản lý chuỗi cung ứng</v>
          </cell>
          <cell r="K1472" t="str">
            <v>DHCQK57</v>
          </cell>
          <cell r="L1472" t="str">
            <v>K57LQ1</v>
          </cell>
          <cell r="M1472" t="str">
            <v>DHCQK57LQ-Logistics và quản lý chuỗi cung ứng - K57</v>
          </cell>
          <cell r="N1472" t="str">
            <v>XetKL</v>
          </cell>
          <cell r="O1472">
            <v>3.23</v>
          </cell>
          <cell r="P1472">
            <v>3.23</v>
          </cell>
          <cell r="Q1472">
            <v>108</v>
          </cell>
        </row>
        <row r="1473">
          <cell r="B1473" t="str">
            <v>21D300119</v>
          </cell>
          <cell r="C1473" t="str">
            <v>Phạm Thị Yến</v>
          </cell>
          <cell r="D1473" t="str">
            <v>Nhi</v>
          </cell>
          <cell r="E1473" t="str">
            <v>Nữ</v>
          </cell>
          <cell r="F1473" t="str">
            <v>01/06/2003</v>
          </cell>
          <cell r="G1473" t="str">
            <v>Nghệ An</v>
          </cell>
          <cell r="H1473" t="str">
            <v>Khoa Kinh tế &amp; Kinh doanh Quốc tế</v>
          </cell>
          <cell r="I1473" t="str">
            <v>Logistics và Quản lý chuỗi cung ứng</v>
          </cell>
          <cell r="J1473" t="str">
            <v>Logistics và Quản lý chuỗi cung ứng</v>
          </cell>
          <cell r="K1473" t="str">
            <v>DHCQK57</v>
          </cell>
          <cell r="L1473" t="str">
            <v>K57LQ1</v>
          </cell>
          <cell r="M1473" t="str">
            <v>DHCQK57LQ-Logistics và quản lý chuỗi cung ứng - K57</v>
          </cell>
          <cell r="N1473" t="str">
            <v>XetKL</v>
          </cell>
          <cell r="O1473">
            <v>3.49</v>
          </cell>
          <cell r="P1473">
            <v>3.49</v>
          </cell>
          <cell r="Q1473">
            <v>107</v>
          </cell>
        </row>
        <row r="1474">
          <cell r="B1474" t="str">
            <v>21D300504</v>
          </cell>
          <cell r="C1474" t="str">
            <v>Dương Thị</v>
          </cell>
          <cell r="D1474" t="str">
            <v>Nhung</v>
          </cell>
          <cell r="E1474" t="str">
            <v>Nữ</v>
          </cell>
          <cell r="F1474" t="str">
            <v>11/08/2002</v>
          </cell>
          <cell r="G1474" t="str">
            <v>Thái Nguyên</v>
          </cell>
          <cell r="H1474" t="str">
            <v>Khoa Kinh tế &amp; Kinh doanh Quốc tế</v>
          </cell>
          <cell r="I1474" t="str">
            <v>Logistics và Quản lý chuỗi cung ứng</v>
          </cell>
          <cell r="J1474" t="str">
            <v>Logistics và Quản lý chuỗi cung ứng</v>
          </cell>
          <cell r="K1474" t="str">
            <v>DHCQK57</v>
          </cell>
          <cell r="L1474" t="str">
            <v>K57LQ1</v>
          </cell>
          <cell r="M1474" t="str">
            <v>DHCQK57LQ-Logistics và quản lý chuỗi cung ứng - K57</v>
          </cell>
          <cell r="N1474" t="str">
            <v>XetKL</v>
          </cell>
          <cell r="O1474">
            <v>2.75</v>
          </cell>
          <cell r="P1474">
            <v>2.75</v>
          </cell>
          <cell r="Q1474">
            <v>107</v>
          </cell>
        </row>
        <row r="1475">
          <cell r="B1475" t="str">
            <v>21D300026</v>
          </cell>
          <cell r="C1475" t="str">
            <v>Nguyễn Lan</v>
          </cell>
          <cell r="D1475" t="str">
            <v>Phương</v>
          </cell>
          <cell r="E1475" t="str">
            <v>Nữ</v>
          </cell>
          <cell r="F1475" t="str">
            <v>28/11/2003</v>
          </cell>
          <cell r="G1475" t="str">
            <v>Hà Nội</v>
          </cell>
          <cell r="H1475" t="str">
            <v>Khoa Kinh tế &amp; Kinh doanh Quốc tế</v>
          </cell>
          <cell r="I1475" t="str">
            <v>Logistics và Quản lý chuỗi cung ứng</v>
          </cell>
          <cell r="J1475" t="str">
            <v>Logistics và Quản lý chuỗi cung ứng</v>
          </cell>
          <cell r="K1475" t="str">
            <v>DHCQK57</v>
          </cell>
          <cell r="L1475" t="str">
            <v>K57LQ1</v>
          </cell>
          <cell r="M1475" t="str">
            <v>DHCQK57LQ-Logistics và quản lý chuỗi cung ứng - K57</v>
          </cell>
          <cell r="N1475" t="str">
            <v>XetKL</v>
          </cell>
          <cell r="O1475">
            <v>3.16</v>
          </cell>
          <cell r="P1475">
            <v>3.16</v>
          </cell>
          <cell r="Q1475">
            <v>104</v>
          </cell>
        </row>
        <row r="1476">
          <cell r="B1476" t="str">
            <v>21D300122</v>
          </cell>
          <cell r="C1476" t="str">
            <v>Lê Đình</v>
          </cell>
          <cell r="D1476" t="str">
            <v>Sơn</v>
          </cell>
          <cell r="E1476" t="str">
            <v>Nam</v>
          </cell>
          <cell r="F1476" t="str">
            <v>22/06/2003</v>
          </cell>
          <cell r="G1476" t="str">
            <v>Hà Nội</v>
          </cell>
          <cell r="H1476" t="str">
            <v>Khoa Kinh tế &amp; Kinh doanh Quốc tế</v>
          </cell>
          <cell r="I1476" t="str">
            <v>Logistics và Quản lý chuỗi cung ứng</v>
          </cell>
          <cell r="J1476" t="str">
            <v>Logistics và Quản lý chuỗi cung ứng</v>
          </cell>
          <cell r="K1476" t="str">
            <v>DHCQK57</v>
          </cell>
          <cell r="L1476" t="str">
            <v>K57LQ1</v>
          </cell>
          <cell r="M1476" t="str">
            <v>DHCQK57LQ-Logistics và quản lý chuỗi cung ứng - K57</v>
          </cell>
          <cell r="N1476" t="str">
            <v>XetKL</v>
          </cell>
          <cell r="O1476">
            <v>3.2</v>
          </cell>
          <cell r="P1476">
            <v>3.2</v>
          </cell>
          <cell r="Q1476">
            <v>107</v>
          </cell>
        </row>
        <row r="1477">
          <cell r="B1477" t="str">
            <v>21D300030</v>
          </cell>
          <cell r="C1477" t="str">
            <v>Lê Phúc</v>
          </cell>
          <cell r="D1477" t="str">
            <v>Thắng</v>
          </cell>
          <cell r="E1477" t="str">
            <v>Nam</v>
          </cell>
          <cell r="F1477" t="str">
            <v>18/07/2003</v>
          </cell>
          <cell r="G1477" t="str">
            <v>Hà Nội</v>
          </cell>
          <cell r="H1477" t="str">
            <v>Khoa Kinh tế &amp; Kinh doanh Quốc tế</v>
          </cell>
          <cell r="I1477" t="str">
            <v>Logistics và Quản lý chuỗi cung ứng</v>
          </cell>
          <cell r="J1477" t="str">
            <v>Logistics và Quản lý chuỗi cung ứng</v>
          </cell>
          <cell r="K1477" t="str">
            <v>DHCQK57</v>
          </cell>
          <cell r="L1477" t="str">
            <v>K57LQ1</v>
          </cell>
          <cell r="M1477" t="str">
            <v>DHCQK57LQ-Logistics và quản lý chuỗi cung ứng - K57</v>
          </cell>
          <cell r="N1477" t="str">
            <v>XetKL</v>
          </cell>
          <cell r="O1477">
            <v>2.87</v>
          </cell>
          <cell r="P1477">
            <v>2.87</v>
          </cell>
          <cell r="Q1477">
            <v>105</v>
          </cell>
        </row>
        <row r="1478">
          <cell r="B1478" t="str">
            <v>21D300125</v>
          </cell>
          <cell r="C1478" t="str">
            <v>Đỗ Hoàng Xuân</v>
          </cell>
          <cell r="D1478" t="str">
            <v>Thùy</v>
          </cell>
          <cell r="E1478" t="str">
            <v>Nữ</v>
          </cell>
          <cell r="F1478" t="str">
            <v>18/12/2003</v>
          </cell>
          <cell r="G1478" t="str">
            <v>Hà Giang</v>
          </cell>
          <cell r="H1478" t="str">
            <v>Khoa Kinh tế &amp; Kinh doanh Quốc tế</v>
          </cell>
          <cell r="I1478" t="str">
            <v>Logistics và Quản lý chuỗi cung ứng</v>
          </cell>
          <cell r="J1478" t="str">
            <v>Logistics và Quản lý chuỗi cung ứng</v>
          </cell>
          <cell r="K1478" t="str">
            <v>DHCQK57</v>
          </cell>
          <cell r="L1478" t="str">
            <v>K57LQ1</v>
          </cell>
          <cell r="M1478" t="str">
            <v>DHCQK57LQ-Logistics và quản lý chuỗi cung ứng - K57</v>
          </cell>
          <cell r="N1478" t="str">
            <v>XetKL</v>
          </cell>
          <cell r="O1478">
            <v>3.42</v>
          </cell>
          <cell r="P1478">
            <v>3.42</v>
          </cell>
          <cell r="Q1478">
            <v>107</v>
          </cell>
        </row>
        <row r="1479">
          <cell r="B1479" t="str">
            <v>21D300126</v>
          </cell>
          <cell r="C1479" t="str">
            <v>Hà Huyền</v>
          </cell>
          <cell r="D1479" t="str">
            <v>Trang</v>
          </cell>
          <cell r="E1479" t="str">
            <v>Nữ</v>
          </cell>
          <cell r="F1479" t="str">
            <v>15/12/2003</v>
          </cell>
          <cell r="G1479" t="str">
            <v>Tuyên Quang</v>
          </cell>
          <cell r="H1479" t="str">
            <v>Khoa Kinh tế &amp; Kinh doanh Quốc tế</v>
          </cell>
          <cell r="I1479" t="str">
            <v>Logistics và Quản lý chuỗi cung ứng</v>
          </cell>
          <cell r="J1479" t="str">
            <v>Logistics và Quản lý chuỗi cung ứng</v>
          </cell>
          <cell r="K1479" t="str">
            <v>DHCQK57</v>
          </cell>
          <cell r="L1479" t="str">
            <v>K57LQ1</v>
          </cell>
          <cell r="M1479" t="str">
            <v>DHCQK57LQ-Logistics và quản lý chuỗi cung ứng - K57</v>
          </cell>
          <cell r="N1479" t="str">
            <v>XetKL</v>
          </cell>
          <cell r="O1479">
            <v>3.08</v>
          </cell>
          <cell r="P1479">
            <v>3.08</v>
          </cell>
          <cell r="Q1479">
            <v>104</v>
          </cell>
        </row>
        <row r="1480">
          <cell r="B1480" t="str">
            <v>21D300128</v>
          </cell>
          <cell r="C1480" t="str">
            <v>Lê Thị</v>
          </cell>
          <cell r="D1480" t="str">
            <v>Trinh</v>
          </cell>
          <cell r="E1480" t="str">
            <v>Nữ</v>
          </cell>
          <cell r="F1480" t="str">
            <v>22/05/2003</v>
          </cell>
          <cell r="G1480" t="str">
            <v>Thanh Hóa</v>
          </cell>
          <cell r="H1480" t="str">
            <v>Khoa Kinh tế &amp; Kinh doanh Quốc tế</v>
          </cell>
          <cell r="I1480" t="str">
            <v>Logistics và Quản lý chuỗi cung ứng</v>
          </cell>
          <cell r="J1480" t="str">
            <v>Logistics và Quản lý chuỗi cung ứng</v>
          </cell>
          <cell r="K1480" t="str">
            <v>DHCQK57</v>
          </cell>
          <cell r="L1480" t="str">
            <v>K57LQ1</v>
          </cell>
          <cell r="M1480" t="str">
            <v>DHCQK57LQ-Logistics và quản lý chuỗi cung ứng - K57</v>
          </cell>
          <cell r="N1480" t="str">
            <v>XetKL</v>
          </cell>
          <cell r="O1480">
            <v>3.32</v>
          </cell>
          <cell r="P1480">
            <v>3.32</v>
          </cell>
          <cell r="Q1480">
            <v>107</v>
          </cell>
        </row>
        <row r="1481">
          <cell r="B1481" t="str">
            <v>21D300130</v>
          </cell>
          <cell r="C1481" t="str">
            <v>Trần Thị</v>
          </cell>
          <cell r="D1481" t="str">
            <v>Tuyển</v>
          </cell>
          <cell r="E1481" t="str">
            <v>Nữ</v>
          </cell>
          <cell r="F1481" t="str">
            <v>04/08/2003</v>
          </cell>
          <cell r="G1481" t="str">
            <v>Hà Nội</v>
          </cell>
          <cell r="H1481" t="str">
            <v>Khoa Kinh tế &amp; Kinh doanh Quốc tế</v>
          </cell>
          <cell r="I1481" t="str">
            <v>Logistics và Quản lý chuỗi cung ứng</v>
          </cell>
          <cell r="J1481" t="str">
            <v>Logistics và Quản lý chuỗi cung ứng</v>
          </cell>
          <cell r="K1481" t="str">
            <v>DHCQK57</v>
          </cell>
          <cell r="L1481" t="str">
            <v>K57LQ1</v>
          </cell>
          <cell r="M1481" t="str">
            <v>DHCQK57LQ-Logistics và quản lý chuỗi cung ứng - K57</v>
          </cell>
          <cell r="N1481" t="str">
            <v>XetKL</v>
          </cell>
          <cell r="O1481">
            <v>3.56</v>
          </cell>
          <cell r="P1481">
            <v>3.56</v>
          </cell>
          <cell r="Q1481">
            <v>107</v>
          </cell>
        </row>
        <row r="1482">
          <cell r="B1482" t="str">
            <v>20D300066</v>
          </cell>
          <cell r="C1482" t="str">
            <v>Đào Thu</v>
          </cell>
          <cell r="D1482" t="str">
            <v>Uyên</v>
          </cell>
          <cell r="E1482" t="str">
            <v>Nữ</v>
          </cell>
          <cell r="F1482" t="str">
            <v>28/01/2002</v>
          </cell>
          <cell r="G1482" t="str">
            <v>Hưng Yên</v>
          </cell>
          <cell r="H1482" t="str">
            <v>Khoa Kinh tế &amp; Kinh doanh Quốc tế</v>
          </cell>
          <cell r="I1482" t="str">
            <v>Logistics và Quản lý chuỗi cung ứng</v>
          </cell>
          <cell r="J1482" t="str">
            <v>Logistics và Quản lý chuỗi cung ứng</v>
          </cell>
          <cell r="K1482" t="str">
            <v>DHCQK57</v>
          </cell>
          <cell r="L1482" t="str">
            <v>K57LQ1</v>
          </cell>
          <cell r="M1482" t="str">
            <v>DHCQK57LQ-Logistics và quản lý chuỗi cung ứng - K57</v>
          </cell>
          <cell r="N1482" t="str">
            <v>XetKL</v>
          </cell>
          <cell r="O1482">
            <v>3.23</v>
          </cell>
          <cell r="P1482">
            <v>3.23</v>
          </cell>
          <cell r="Q1482">
            <v>103</v>
          </cell>
        </row>
        <row r="1483">
          <cell r="B1483" t="str">
            <v>21D300036</v>
          </cell>
          <cell r="C1483" t="str">
            <v>Cung Quốc</v>
          </cell>
          <cell r="D1483" t="str">
            <v>Việt</v>
          </cell>
          <cell r="E1483" t="str">
            <v>Nam</v>
          </cell>
          <cell r="F1483" t="str">
            <v>22/11/2003</v>
          </cell>
          <cell r="G1483" t="str">
            <v>Hà Nội</v>
          </cell>
          <cell r="H1483" t="str">
            <v>Khoa Kinh tế &amp; Kinh doanh Quốc tế</v>
          </cell>
          <cell r="I1483" t="str">
            <v>Logistics và Quản lý chuỗi cung ứng</v>
          </cell>
          <cell r="J1483" t="str">
            <v>Logistics và Quản lý chuỗi cung ứng</v>
          </cell>
          <cell r="K1483" t="str">
            <v>DHCQK57</v>
          </cell>
          <cell r="L1483" t="str">
            <v>K57LQ1</v>
          </cell>
          <cell r="M1483" t="str">
            <v>DHCQK57LQ-Logistics và quản lý chuỗi cung ứng - K57</v>
          </cell>
          <cell r="N1483" t="str">
            <v>XetKL</v>
          </cell>
          <cell r="O1483">
            <v>2.81</v>
          </cell>
          <cell r="P1483">
            <v>2.81</v>
          </cell>
          <cell r="Q1483">
            <v>104</v>
          </cell>
        </row>
        <row r="1484">
          <cell r="B1484" t="str">
            <v>21D300002</v>
          </cell>
          <cell r="C1484" t="str">
            <v>Lê Đức Quang</v>
          </cell>
          <cell r="D1484" t="str">
            <v>Anh</v>
          </cell>
          <cell r="E1484" t="str">
            <v>Nam</v>
          </cell>
          <cell r="F1484" t="str">
            <v>04/09/2003</v>
          </cell>
          <cell r="G1484" t="str">
            <v>Hà Nội</v>
          </cell>
          <cell r="H1484" t="str">
            <v>Khoa Kinh tế &amp; Kinh doanh Quốc tế</v>
          </cell>
          <cell r="I1484" t="str">
            <v>Logistics và Quản lý chuỗi cung ứng</v>
          </cell>
          <cell r="J1484" t="str">
            <v>Logistics và Quản lý chuỗi cung ứng</v>
          </cell>
          <cell r="K1484" t="str">
            <v>DHCQK57</v>
          </cell>
          <cell r="L1484" t="str">
            <v>K57LQ2</v>
          </cell>
          <cell r="M1484" t="str">
            <v>DHCQK57LQ-Logistics và quản lý chuỗi cung ứng - K57</v>
          </cell>
          <cell r="N1484" t="str">
            <v>XetKL</v>
          </cell>
          <cell r="O1484">
            <v>3.41</v>
          </cell>
          <cell r="P1484">
            <v>3.41</v>
          </cell>
          <cell r="Q1484">
            <v>107</v>
          </cell>
        </row>
        <row r="1485">
          <cell r="B1485" t="str">
            <v>21D300131</v>
          </cell>
          <cell r="C1485" t="str">
            <v>Mai Thị Ngọc</v>
          </cell>
          <cell r="D1485" t="str">
            <v>Anh</v>
          </cell>
          <cell r="E1485" t="str">
            <v>Nữ</v>
          </cell>
          <cell r="F1485" t="str">
            <v>03/11/2003</v>
          </cell>
          <cell r="G1485" t="str">
            <v>Bắc Ninh</v>
          </cell>
          <cell r="H1485" t="str">
            <v>Khoa Kinh tế &amp; Kinh doanh Quốc tế</v>
          </cell>
          <cell r="I1485" t="str">
            <v>Logistics và Quản lý chuỗi cung ứng</v>
          </cell>
          <cell r="J1485" t="str">
            <v>Logistics và Quản lý chuỗi cung ứng</v>
          </cell>
          <cell r="K1485" t="str">
            <v>DHCQK57</v>
          </cell>
          <cell r="L1485" t="str">
            <v>K57LQ2</v>
          </cell>
          <cell r="M1485" t="str">
            <v>DHCQK57LQ-Logistics và quản lý chuỗi cung ứng - K57</v>
          </cell>
          <cell r="N1485" t="str">
            <v>XetKL</v>
          </cell>
          <cell r="O1485">
            <v>3.38</v>
          </cell>
          <cell r="P1485">
            <v>3.38</v>
          </cell>
          <cell r="Q1485">
            <v>108</v>
          </cell>
        </row>
        <row r="1486">
          <cell r="B1486" t="str">
            <v>21D300132</v>
          </cell>
          <cell r="C1486" t="str">
            <v>Nguyễn Tuấn</v>
          </cell>
          <cell r="D1486" t="str">
            <v>Anh</v>
          </cell>
          <cell r="E1486" t="str">
            <v>Nam</v>
          </cell>
          <cell r="F1486" t="str">
            <v>31/03/2003</v>
          </cell>
          <cell r="G1486" t="str">
            <v>Hưng Yên</v>
          </cell>
          <cell r="H1486" t="str">
            <v>Khoa Kinh tế &amp; Kinh doanh Quốc tế</v>
          </cell>
          <cell r="I1486" t="str">
            <v>Logistics và Quản lý chuỗi cung ứng</v>
          </cell>
          <cell r="J1486" t="str">
            <v>Logistics và Quản lý chuỗi cung ứng</v>
          </cell>
          <cell r="K1486" t="str">
            <v>DHCQK57</v>
          </cell>
          <cell r="L1486" t="str">
            <v>K57LQ2</v>
          </cell>
          <cell r="M1486" t="str">
            <v>DHCQK57LQ-Logistics và quản lý chuỗi cung ứng - K57</v>
          </cell>
          <cell r="N1486" t="str">
            <v>XetKL</v>
          </cell>
          <cell r="O1486">
            <v>3.35</v>
          </cell>
          <cell r="P1486">
            <v>3.35</v>
          </cell>
          <cell r="Q1486">
            <v>107</v>
          </cell>
        </row>
        <row r="1487">
          <cell r="B1487" t="str">
            <v>21D300005</v>
          </cell>
          <cell r="C1487" t="str">
            <v>Nguyễn Quỳnh</v>
          </cell>
          <cell r="D1487" t="str">
            <v>Chi</v>
          </cell>
          <cell r="E1487" t="str">
            <v>Nữ</v>
          </cell>
          <cell r="F1487" t="str">
            <v>05/02/2003</v>
          </cell>
          <cell r="G1487" t="str">
            <v>Thái Nguyên</v>
          </cell>
          <cell r="H1487" t="str">
            <v>Khoa Kinh tế &amp; Kinh doanh Quốc tế</v>
          </cell>
          <cell r="I1487" t="str">
            <v>Logistics và Quản lý chuỗi cung ứng</v>
          </cell>
          <cell r="J1487" t="str">
            <v>Logistics và Quản lý chuỗi cung ứng</v>
          </cell>
          <cell r="K1487" t="str">
            <v>DHCQK57</v>
          </cell>
          <cell r="L1487" t="str">
            <v>K57LQ2</v>
          </cell>
          <cell r="M1487" t="str">
            <v>DHCQK57LQ-Logistics và quản lý chuỗi cung ứng - K57</v>
          </cell>
          <cell r="N1487" t="str">
            <v>XetKL</v>
          </cell>
          <cell r="O1487">
            <v>3.25</v>
          </cell>
          <cell r="P1487">
            <v>3.25</v>
          </cell>
          <cell r="Q1487">
            <v>106</v>
          </cell>
        </row>
        <row r="1488">
          <cell r="B1488" t="str">
            <v>21D300006</v>
          </cell>
          <cell r="C1488" t="str">
            <v>Huỳnh Tuấn</v>
          </cell>
          <cell r="D1488" t="str">
            <v>Duy</v>
          </cell>
          <cell r="E1488" t="str">
            <v>Nam</v>
          </cell>
          <cell r="F1488" t="str">
            <v>15/09/2003</v>
          </cell>
          <cell r="G1488" t="str">
            <v>Hà Nội</v>
          </cell>
          <cell r="H1488" t="str">
            <v>Khoa Kinh tế &amp; Kinh doanh Quốc tế</v>
          </cell>
          <cell r="I1488" t="str">
            <v>Logistics và Quản lý chuỗi cung ứng</v>
          </cell>
          <cell r="J1488" t="str">
            <v>Logistics và Quản lý chuỗi cung ứng</v>
          </cell>
          <cell r="K1488" t="str">
            <v>DHCQK57</v>
          </cell>
          <cell r="L1488" t="str">
            <v>K57LQ2</v>
          </cell>
          <cell r="M1488" t="str">
            <v>DHCQK57LQ-Logistics và quản lý chuỗi cung ứng - K57</v>
          </cell>
          <cell r="N1488" t="str">
            <v>XetKL</v>
          </cell>
          <cell r="O1488">
            <v>2.69</v>
          </cell>
          <cell r="P1488">
            <v>2.69</v>
          </cell>
          <cell r="Q1488">
            <v>99</v>
          </cell>
        </row>
        <row r="1489">
          <cell r="B1489" t="str">
            <v>21D300009</v>
          </cell>
          <cell r="C1489" t="str">
            <v>Trần Gia</v>
          </cell>
          <cell r="D1489" t="str">
            <v>Hoàng</v>
          </cell>
          <cell r="E1489" t="str">
            <v>Nam</v>
          </cell>
          <cell r="F1489" t="str">
            <v>13/11/2003</v>
          </cell>
          <cell r="G1489" t="str">
            <v>Hải Phòng</v>
          </cell>
          <cell r="H1489" t="str">
            <v>Khoa Kinh tế &amp; Kinh doanh Quốc tế</v>
          </cell>
          <cell r="I1489" t="str">
            <v>Logistics và Quản lý chuỗi cung ứng</v>
          </cell>
          <cell r="J1489" t="str">
            <v>Logistics và Quản lý chuỗi cung ứng</v>
          </cell>
          <cell r="K1489" t="str">
            <v>DHCQK57</v>
          </cell>
          <cell r="L1489" t="str">
            <v>K57LQ2</v>
          </cell>
          <cell r="M1489" t="str">
            <v>DHCQK57LQ-Logistics và quản lý chuỗi cung ứng - K57</v>
          </cell>
          <cell r="N1489" t="str">
            <v>XetKL</v>
          </cell>
          <cell r="O1489">
            <v>2.5499999999999998</v>
          </cell>
          <cell r="P1489">
            <v>2.5499999999999998</v>
          </cell>
          <cell r="Q1489">
            <v>107</v>
          </cell>
        </row>
        <row r="1490">
          <cell r="B1490" t="str">
            <v>21D300138</v>
          </cell>
          <cell r="C1490" t="str">
            <v>Lưu Thị</v>
          </cell>
          <cell r="D1490" t="str">
            <v>Huế</v>
          </cell>
          <cell r="E1490" t="str">
            <v>Nữ</v>
          </cell>
          <cell r="F1490" t="str">
            <v>30/08/2003</v>
          </cell>
          <cell r="G1490" t="str">
            <v>Hải Dương</v>
          </cell>
          <cell r="H1490" t="str">
            <v>Khoa Kinh tế &amp; Kinh doanh Quốc tế</v>
          </cell>
          <cell r="I1490" t="str">
            <v>Logistics và Quản lý chuỗi cung ứng</v>
          </cell>
          <cell r="J1490" t="str">
            <v>Logistics và Quản lý chuỗi cung ứng</v>
          </cell>
          <cell r="K1490" t="str">
            <v>DHCQK57</v>
          </cell>
          <cell r="L1490" t="str">
            <v>K57LQ2</v>
          </cell>
          <cell r="M1490" t="str">
            <v>DHCQK57LQ-Logistics và quản lý chuỗi cung ứng - K57</v>
          </cell>
          <cell r="N1490" t="str">
            <v>XetKL</v>
          </cell>
          <cell r="O1490">
            <v>3.72</v>
          </cell>
          <cell r="P1490">
            <v>3.72</v>
          </cell>
          <cell r="Q1490">
            <v>107</v>
          </cell>
        </row>
        <row r="1491">
          <cell r="B1491" t="str">
            <v>21D300501</v>
          </cell>
          <cell r="C1491" t="str">
            <v>Nguyễn Thị Minh</v>
          </cell>
          <cell r="D1491" t="str">
            <v>Huệ</v>
          </cell>
          <cell r="E1491" t="str">
            <v>Nữ</v>
          </cell>
          <cell r="F1491" t="str">
            <v>05/06/2002</v>
          </cell>
          <cell r="G1491" t="str">
            <v>Cao Bằng</v>
          </cell>
          <cell r="H1491" t="str">
            <v>Khoa Kinh tế &amp; Kinh doanh Quốc tế</v>
          </cell>
          <cell r="I1491" t="str">
            <v>Logistics và Quản lý chuỗi cung ứng</v>
          </cell>
          <cell r="J1491" t="str">
            <v>Logistics và Quản lý chuỗi cung ứng</v>
          </cell>
          <cell r="K1491" t="str">
            <v>DHCQK57</v>
          </cell>
          <cell r="L1491" t="str">
            <v>K57LQ2</v>
          </cell>
          <cell r="M1491" t="str">
            <v>DHCQK57LQ-Logistics và quản lý chuỗi cung ứng - K57</v>
          </cell>
          <cell r="N1491" t="str">
            <v>XetKL</v>
          </cell>
          <cell r="O1491">
            <v>3.41</v>
          </cell>
          <cell r="P1491">
            <v>3.41</v>
          </cell>
          <cell r="Q1491">
            <v>108</v>
          </cell>
        </row>
        <row r="1492">
          <cell r="B1492" t="str">
            <v>21D300139</v>
          </cell>
          <cell r="C1492" t="str">
            <v>Nguyễn Thu</v>
          </cell>
          <cell r="D1492" t="str">
            <v>Huyền</v>
          </cell>
          <cell r="E1492" t="str">
            <v>Nữ</v>
          </cell>
          <cell r="F1492" t="str">
            <v>19/11/2002</v>
          </cell>
          <cell r="G1492" t="str">
            <v>Điện Biên</v>
          </cell>
          <cell r="H1492" t="str">
            <v>Khoa Kinh tế &amp; Kinh doanh Quốc tế</v>
          </cell>
          <cell r="I1492" t="str">
            <v>Logistics và Quản lý chuỗi cung ứng</v>
          </cell>
          <cell r="J1492" t="str">
            <v>Logistics và Quản lý chuỗi cung ứng</v>
          </cell>
          <cell r="K1492" t="str">
            <v>DHCQK57</v>
          </cell>
          <cell r="L1492" t="str">
            <v>K57LQ2</v>
          </cell>
          <cell r="M1492" t="str">
            <v>DHCQK57LQ-Logistics và quản lý chuỗi cung ứng - K57</v>
          </cell>
          <cell r="N1492" t="str">
            <v>XetKL</v>
          </cell>
          <cell r="O1492">
            <v>3.63</v>
          </cell>
          <cell r="P1492">
            <v>3.63</v>
          </cell>
          <cell r="Q1492">
            <v>107</v>
          </cell>
        </row>
        <row r="1493">
          <cell r="B1493" t="str">
            <v>21D300142</v>
          </cell>
          <cell r="C1493" t="str">
            <v>Đinh Thị</v>
          </cell>
          <cell r="D1493" t="str">
            <v>Lan</v>
          </cell>
          <cell r="E1493" t="str">
            <v>Nữ</v>
          </cell>
          <cell r="F1493" t="str">
            <v>20/09/2003</v>
          </cell>
          <cell r="G1493" t="str">
            <v>Hà Nội</v>
          </cell>
          <cell r="H1493" t="str">
            <v>Khoa Kinh tế &amp; Kinh doanh Quốc tế</v>
          </cell>
          <cell r="I1493" t="str">
            <v>Logistics và Quản lý chuỗi cung ứng</v>
          </cell>
          <cell r="J1493" t="str">
            <v>Logistics và Quản lý chuỗi cung ứng</v>
          </cell>
          <cell r="K1493" t="str">
            <v>DHCQK57</v>
          </cell>
          <cell r="L1493" t="str">
            <v>K57LQ2</v>
          </cell>
          <cell r="M1493" t="str">
            <v>DHCQK57LQ-Logistics và quản lý chuỗi cung ứng - K57</v>
          </cell>
          <cell r="N1493" t="str">
            <v>XetKL</v>
          </cell>
          <cell r="O1493">
            <v>3.23</v>
          </cell>
          <cell r="P1493">
            <v>3.23</v>
          </cell>
          <cell r="Q1493">
            <v>104</v>
          </cell>
        </row>
        <row r="1494">
          <cell r="B1494" t="str">
            <v>21D300143</v>
          </cell>
          <cell r="C1494" t="str">
            <v>Lê Cao Phương</v>
          </cell>
          <cell r="D1494" t="str">
            <v>Linh</v>
          </cell>
          <cell r="E1494" t="str">
            <v>Nữ</v>
          </cell>
          <cell r="F1494" t="str">
            <v>18/04/2003</v>
          </cell>
          <cell r="G1494" t="str">
            <v>Hà Nội</v>
          </cell>
          <cell r="H1494" t="str">
            <v>Khoa Kinh tế &amp; Kinh doanh Quốc tế</v>
          </cell>
          <cell r="I1494" t="str">
            <v>Logistics và Quản lý chuỗi cung ứng</v>
          </cell>
          <cell r="J1494" t="str">
            <v>Logistics và Quản lý chuỗi cung ứng</v>
          </cell>
          <cell r="K1494" t="str">
            <v>DHCQK57</v>
          </cell>
          <cell r="L1494" t="str">
            <v>K57LQ2</v>
          </cell>
          <cell r="M1494" t="str">
            <v>DHCQK57LQ-Logistics và quản lý chuỗi cung ứng - K57</v>
          </cell>
          <cell r="N1494" t="str">
            <v>XetKL</v>
          </cell>
          <cell r="O1494">
            <v>3.18</v>
          </cell>
          <cell r="P1494">
            <v>3.18</v>
          </cell>
          <cell r="Q1494">
            <v>107</v>
          </cell>
        </row>
        <row r="1495">
          <cell r="B1495" t="str">
            <v>21D300013</v>
          </cell>
          <cell r="C1495" t="str">
            <v>Nguyễn Gia</v>
          </cell>
          <cell r="D1495" t="str">
            <v>Linh</v>
          </cell>
          <cell r="E1495" t="str">
            <v>Nữ</v>
          </cell>
          <cell r="F1495" t="str">
            <v>18/07/2003</v>
          </cell>
          <cell r="G1495" t="str">
            <v>Hà Nội</v>
          </cell>
          <cell r="H1495" t="str">
            <v>Khoa Kinh tế &amp; Kinh doanh Quốc tế</v>
          </cell>
          <cell r="I1495" t="str">
            <v>Logistics và Quản lý chuỗi cung ứng</v>
          </cell>
          <cell r="J1495" t="str">
            <v>Logistics và Quản lý chuỗi cung ứng</v>
          </cell>
          <cell r="K1495" t="str">
            <v>DHCQK57</v>
          </cell>
          <cell r="L1495" t="str">
            <v>K57LQ2</v>
          </cell>
          <cell r="M1495" t="str">
            <v>DHCQK57LQ-Logistics và quản lý chuỗi cung ứng - K57</v>
          </cell>
          <cell r="N1495" t="str">
            <v>XetKL</v>
          </cell>
          <cell r="O1495">
            <v>3.15</v>
          </cell>
          <cell r="P1495">
            <v>3.15</v>
          </cell>
          <cell r="Q1495">
            <v>108</v>
          </cell>
        </row>
        <row r="1496">
          <cell r="B1496" t="str">
            <v>21D300019</v>
          </cell>
          <cell r="C1496" t="str">
            <v>Phạm Tuấn</v>
          </cell>
          <cell r="D1496" t="str">
            <v>Nghĩa</v>
          </cell>
          <cell r="E1496" t="str">
            <v>Nam</v>
          </cell>
          <cell r="F1496" t="str">
            <v>28/09/2003</v>
          </cell>
          <cell r="G1496" t="str">
            <v>Hải Phòng</v>
          </cell>
          <cell r="H1496" t="str">
            <v>Khoa Kinh tế &amp; Kinh doanh Quốc tế</v>
          </cell>
          <cell r="I1496" t="str">
            <v>Logistics và Quản lý chuỗi cung ứng</v>
          </cell>
          <cell r="J1496" t="str">
            <v>Logistics và Quản lý chuỗi cung ứng</v>
          </cell>
          <cell r="K1496" t="str">
            <v>DHCQK57</v>
          </cell>
          <cell r="L1496" t="str">
            <v>K57LQ2</v>
          </cell>
          <cell r="M1496" t="str">
            <v>DHCQK57LQ-Logistics và quản lý chuỗi cung ứng - K57</v>
          </cell>
          <cell r="N1496" t="str">
            <v>XetKL</v>
          </cell>
          <cell r="O1496">
            <v>3.37</v>
          </cell>
          <cell r="P1496">
            <v>3.37</v>
          </cell>
          <cell r="Q1496">
            <v>107</v>
          </cell>
        </row>
        <row r="1497">
          <cell r="B1497" t="str">
            <v>21D300146</v>
          </cell>
          <cell r="C1497" t="str">
            <v>Lê Thị Thanh</v>
          </cell>
          <cell r="D1497" t="str">
            <v>Nhàn</v>
          </cell>
          <cell r="E1497" t="str">
            <v>Nữ</v>
          </cell>
          <cell r="F1497" t="str">
            <v>04/12/2003</v>
          </cell>
          <cell r="G1497" t="str">
            <v>Thanh Hóa</v>
          </cell>
          <cell r="H1497" t="str">
            <v>Khoa Kinh tế &amp; Kinh doanh Quốc tế</v>
          </cell>
          <cell r="I1497" t="str">
            <v>Logistics và Quản lý chuỗi cung ứng</v>
          </cell>
          <cell r="J1497" t="str">
            <v>Logistics và Quản lý chuỗi cung ứng</v>
          </cell>
          <cell r="K1497" t="str">
            <v>DHCQK57</v>
          </cell>
          <cell r="L1497" t="str">
            <v>K57LQ2</v>
          </cell>
          <cell r="M1497" t="str">
            <v>DHCQK57LQ-Logistics và quản lý chuỗi cung ứng - K57</v>
          </cell>
          <cell r="N1497" t="str">
            <v>XetKL</v>
          </cell>
          <cell r="O1497">
            <v>3.56</v>
          </cell>
          <cell r="P1497">
            <v>3.56</v>
          </cell>
          <cell r="Q1497">
            <v>107</v>
          </cell>
        </row>
        <row r="1498">
          <cell r="B1498" t="str">
            <v>21D300148</v>
          </cell>
          <cell r="C1498" t="str">
            <v>Vi Hoàng Ngọc</v>
          </cell>
          <cell r="D1498" t="str">
            <v>Nhi</v>
          </cell>
          <cell r="E1498" t="str">
            <v>Nữ</v>
          </cell>
          <cell r="F1498" t="str">
            <v>24/06/2003</v>
          </cell>
          <cell r="G1498" t="str">
            <v>Lạng Sơn</v>
          </cell>
          <cell r="H1498" t="str">
            <v>Khoa Kinh tế &amp; Kinh doanh Quốc tế</v>
          </cell>
          <cell r="I1498" t="str">
            <v>Logistics và Quản lý chuỗi cung ứng</v>
          </cell>
          <cell r="J1498" t="str">
            <v>Logistics và Quản lý chuỗi cung ứng</v>
          </cell>
          <cell r="K1498" t="str">
            <v>DHCQK57</v>
          </cell>
          <cell r="L1498" t="str">
            <v>K57LQ2</v>
          </cell>
          <cell r="M1498" t="str">
            <v>DHCQK57LQ-Logistics và quản lý chuỗi cung ứng - K57</v>
          </cell>
          <cell r="N1498" t="str">
            <v>XetKL</v>
          </cell>
          <cell r="O1498">
            <v>2.71</v>
          </cell>
          <cell r="P1498">
            <v>2.71</v>
          </cell>
          <cell r="Q1498">
            <v>108</v>
          </cell>
        </row>
        <row r="1499">
          <cell r="B1499" t="str">
            <v>21D300149</v>
          </cell>
          <cell r="C1499" t="str">
            <v>Vũ Thị Thu</v>
          </cell>
          <cell r="D1499" t="str">
            <v>Phương</v>
          </cell>
          <cell r="E1499" t="str">
            <v>Nữ</v>
          </cell>
          <cell r="F1499" t="str">
            <v>17/11/2002</v>
          </cell>
          <cell r="G1499" t="str">
            <v>Nam Định</v>
          </cell>
          <cell r="H1499" t="str">
            <v>Khoa Kinh tế &amp; Kinh doanh Quốc tế</v>
          </cell>
          <cell r="I1499" t="str">
            <v>Logistics và Quản lý chuỗi cung ứng</v>
          </cell>
          <cell r="J1499" t="str">
            <v>Logistics và Quản lý chuỗi cung ứng</v>
          </cell>
          <cell r="K1499" t="str">
            <v>DHCQK57</v>
          </cell>
          <cell r="L1499" t="str">
            <v>K57LQ2</v>
          </cell>
          <cell r="M1499" t="str">
            <v>DHCQK57LQ-Logistics và quản lý chuỗi cung ứng - K57</v>
          </cell>
          <cell r="N1499" t="str">
            <v>XetKL</v>
          </cell>
          <cell r="O1499">
            <v>3.47</v>
          </cell>
          <cell r="P1499">
            <v>3.47</v>
          </cell>
          <cell r="Q1499">
            <v>107</v>
          </cell>
        </row>
        <row r="1500">
          <cell r="B1500" t="str">
            <v>21D300150</v>
          </cell>
          <cell r="C1500" t="str">
            <v>Vi Văn</v>
          </cell>
          <cell r="D1500" t="str">
            <v>Quang</v>
          </cell>
          <cell r="E1500" t="str">
            <v>Nam</v>
          </cell>
          <cell r="F1500" t="str">
            <v>22/06/2003</v>
          </cell>
          <cell r="G1500" t="str">
            <v>Bắc Giang</v>
          </cell>
          <cell r="H1500" t="str">
            <v>Khoa Kinh tế &amp; Kinh doanh Quốc tế</v>
          </cell>
          <cell r="I1500" t="str">
            <v>Logistics và Quản lý chuỗi cung ứng</v>
          </cell>
          <cell r="J1500" t="str">
            <v>Logistics và Quản lý chuỗi cung ứng</v>
          </cell>
          <cell r="K1500" t="str">
            <v>DHCQK57</v>
          </cell>
          <cell r="L1500" t="str">
            <v>K57LQ2</v>
          </cell>
          <cell r="M1500" t="str">
            <v>DHCQK57LQ-Logistics và quản lý chuỗi cung ứng - K57</v>
          </cell>
          <cell r="N1500" t="str">
            <v>XetKL</v>
          </cell>
          <cell r="O1500">
            <v>2.92</v>
          </cell>
          <cell r="P1500">
            <v>2.92</v>
          </cell>
          <cell r="Q1500">
            <v>107</v>
          </cell>
        </row>
        <row r="1501">
          <cell r="B1501" t="str">
            <v>21D300028</v>
          </cell>
          <cell r="C1501" t="str">
            <v>Phạm Văn</v>
          </cell>
          <cell r="D1501" t="str">
            <v>Quyến</v>
          </cell>
          <cell r="E1501" t="str">
            <v>Nam</v>
          </cell>
          <cell r="F1501" t="str">
            <v>14/12/2003</v>
          </cell>
          <cell r="G1501" t="str">
            <v>Thái Nguyên</v>
          </cell>
          <cell r="H1501" t="str">
            <v>Khoa Kinh tế &amp; Kinh doanh Quốc tế</v>
          </cell>
          <cell r="I1501" t="str">
            <v>Logistics và Quản lý chuỗi cung ứng</v>
          </cell>
          <cell r="J1501" t="str">
            <v>Logistics và Quản lý chuỗi cung ứng</v>
          </cell>
          <cell r="K1501" t="str">
            <v>DHCQK57</v>
          </cell>
          <cell r="L1501" t="str">
            <v>K57LQ2</v>
          </cell>
          <cell r="M1501" t="str">
            <v>DHCQK57LQ-Logistics và quản lý chuỗi cung ứng - K57</v>
          </cell>
          <cell r="N1501" t="str">
            <v>XetKL</v>
          </cell>
          <cell r="O1501">
            <v>3.11</v>
          </cell>
          <cell r="P1501">
            <v>3.11</v>
          </cell>
          <cell r="Q1501">
            <v>108</v>
          </cell>
        </row>
        <row r="1502">
          <cell r="B1502" t="str">
            <v>21D300151</v>
          </cell>
          <cell r="C1502" t="str">
            <v>Nguyễn Thị Diễm</v>
          </cell>
          <cell r="D1502" t="str">
            <v>Quỳnh</v>
          </cell>
          <cell r="E1502" t="str">
            <v>Nữ</v>
          </cell>
          <cell r="F1502" t="str">
            <v>07/10/2003</v>
          </cell>
          <cell r="G1502" t="str">
            <v>Hà Nam</v>
          </cell>
          <cell r="H1502" t="str">
            <v>Khoa Kinh tế &amp; Kinh doanh Quốc tế</v>
          </cell>
          <cell r="I1502" t="str">
            <v>Logistics và Quản lý chuỗi cung ứng</v>
          </cell>
          <cell r="J1502" t="str">
            <v>Logistics và Quản lý chuỗi cung ứng</v>
          </cell>
          <cell r="K1502" t="str">
            <v>DHCQK57</v>
          </cell>
          <cell r="L1502" t="str">
            <v>K57LQ2</v>
          </cell>
          <cell r="M1502" t="str">
            <v>DHCQK57LQ-Logistics và quản lý chuỗi cung ứng - K57</v>
          </cell>
          <cell r="N1502" t="str">
            <v>XetKL</v>
          </cell>
          <cell r="O1502">
            <v>3.69</v>
          </cell>
          <cell r="P1502">
            <v>3.69</v>
          </cell>
          <cell r="Q1502">
            <v>107</v>
          </cell>
        </row>
        <row r="1503">
          <cell r="B1503" t="str">
            <v>21D300152</v>
          </cell>
          <cell r="C1503" t="str">
            <v>Kiều Phương</v>
          </cell>
          <cell r="D1503" t="str">
            <v>Thảo</v>
          </cell>
          <cell r="E1503" t="str">
            <v>Nữ</v>
          </cell>
          <cell r="F1503" t="str">
            <v>19/08/2003</v>
          </cell>
          <cell r="G1503" t="str">
            <v>Hà Nội</v>
          </cell>
          <cell r="H1503" t="str">
            <v>Khoa Kinh tế &amp; Kinh doanh Quốc tế</v>
          </cell>
          <cell r="I1503" t="str">
            <v>Logistics và Quản lý chuỗi cung ứng</v>
          </cell>
          <cell r="J1503" t="str">
            <v>Logistics và Quản lý chuỗi cung ứng</v>
          </cell>
          <cell r="K1503" t="str">
            <v>DHCQK57</v>
          </cell>
          <cell r="L1503" t="str">
            <v>K57LQ2</v>
          </cell>
          <cell r="M1503" t="str">
            <v>DHCQK57LQ-Logistics và quản lý chuỗi cung ứng - K57</v>
          </cell>
          <cell r="N1503" t="str">
            <v>XetKL</v>
          </cell>
          <cell r="O1503">
            <v>3.79</v>
          </cell>
          <cell r="P1503">
            <v>3.79</v>
          </cell>
          <cell r="Q1503">
            <v>107</v>
          </cell>
        </row>
        <row r="1504">
          <cell r="B1504" t="str">
            <v>21D300153</v>
          </cell>
          <cell r="C1504" t="str">
            <v>Vũ Quang</v>
          </cell>
          <cell r="D1504" t="str">
            <v>Thái</v>
          </cell>
          <cell r="E1504" t="str">
            <v>Nam</v>
          </cell>
          <cell r="F1504" t="str">
            <v>14/11/2003</v>
          </cell>
          <cell r="G1504" t="str">
            <v>Nam Định</v>
          </cell>
          <cell r="H1504" t="str">
            <v>Khoa Kinh tế &amp; Kinh doanh Quốc tế</v>
          </cell>
          <cell r="I1504" t="str">
            <v>Logistics và Quản lý chuỗi cung ứng</v>
          </cell>
          <cell r="J1504" t="str">
            <v>Logistics và Quản lý chuỗi cung ứng</v>
          </cell>
          <cell r="K1504" t="str">
            <v>DHCQK57</v>
          </cell>
          <cell r="L1504" t="str">
            <v>K57LQ2</v>
          </cell>
          <cell r="M1504" t="str">
            <v>DHCQK57LQ-Logistics và quản lý chuỗi cung ứng - K57</v>
          </cell>
          <cell r="N1504" t="str">
            <v>XetKL</v>
          </cell>
          <cell r="O1504">
            <v>3.32</v>
          </cell>
          <cell r="P1504">
            <v>3.32</v>
          </cell>
          <cell r="Q1504">
            <v>107</v>
          </cell>
        </row>
        <row r="1505">
          <cell r="B1505" t="str">
            <v>21D300154</v>
          </cell>
          <cell r="C1505" t="str">
            <v>Đỗ Thị Hồng</v>
          </cell>
          <cell r="D1505" t="str">
            <v>Thắm</v>
          </cell>
          <cell r="E1505" t="str">
            <v>Nữ</v>
          </cell>
          <cell r="F1505" t="str">
            <v>02/11/2003</v>
          </cell>
          <cell r="G1505" t="str">
            <v>Hà Nội</v>
          </cell>
          <cell r="H1505" t="str">
            <v>Khoa Kinh tế &amp; Kinh doanh Quốc tế</v>
          </cell>
          <cell r="I1505" t="str">
            <v>Logistics và Quản lý chuỗi cung ứng</v>
          </cell>
          <cell r="J1505" t="str">
            <v>Logistics và Quản lý chuỗi cung ứng</v>
          </cell>
          <cell r="K1505" t="str">
            <v>DHCQK57</v>
          </cell>
          <cell r="L1505" t="str">
            <v>K57LQ2</v>
          </cell>
          <cell r="M1505" t="str">
            <v>DHCQK57LQ-Logistics và quản lý chuỗi cung ứng - K57</v>
          </cell>
          <cell r="N1505" t="str">
            <v>XetKL</v>
          </cell>
          <cell r="O1505">
            <v>3.26</v>
          </cell>
          <cell r="P1505">
            <v>3.26</v>
          </cell>
          <cell r="Q1505">
            <v>107</v>
          </cell>
        </row>
        <row r="1506">
          <cell r="B1506" t="str">
            <v>21D300031</v>
          </cell>
          <cell r="C1506" t="str">
            <v>Nguyễn Đức</v>
          </cell>
          <cell r="D1506" t="str">
            <v>Thắng</v>
          </cell>
          <cell r="E1506" t="str">
            <v>Nam</v>
          </cell>
          <cell r="F1506" t="str">
            <v>04/05/2003</v>
          </cell>
          <cell r="G1506" t="str">
            <v>Hà Nội</v>
          </cell>
          <cell r="H1506" t="str">
            <v>Khoa Kinh tế &amp; Kinh doanh Quốc tế</v>
          </cell>
          <cell r="I1506" t="str">
            <v>Logistics và Quản lý chuỗi cung ứng</v>
          </cell>
          <cell r="J1506" t="str">
            <v>Logistics và Quản lý chuỗi cung ứng</v>
          </cell>
          <cell r="K1506" t="str">
            <v>DHCQK57</v>
          </cell>
          <cell r="L1506" t="str">
            <v>K57LQ2</v>
          </cell>
          <cell r="M1506" t="str">
            <v>DHCQK57LQ-Logistics và quản lý chuỗi cung ứng - K57</v>
          </cell>
          <cell r="N1506" t="str">
            <v>XetKL</v>
          </cell>
          <cell r="O1506">
            <v>2.98</v>
          </cell>
          <cell r="P1506">
            <v>2.98</v>
          </cell>
          <cell r="Q1506">
            <v>104</v>
          </cell>
        </row>
        <row r="1507">
          <cell r="B1507" t="str">
            <v>21D300155</v>
          </cell>
          <cell r="C1507" t="str">
            <v>Chung Phương</v>
          </cell>
          <cell r="D1507" t="str">
            <v>Thủy</v>
          </cell>
          <cell r="E1507" t="str">
            <v>Nữ</v>
          </cell>
          <cell r="F1507" t="str">
            <v>05/11/2003</v>
          </cell>
          <cell r="G1507" t="str">
            <v>Thanh Hóa</v>
          </cell>
          <cell r="H1507" t="str">
            <v>Khoa Kinh tế &amp; Kinh doanh Quốc tế</v>
          </cell>
          <cell r="I1507" t="str">
            <v>Logistics và Quản lý chuỗi cung ứng</v>
          </cell>
          <cell r="J1507" t="str">
            <v>Logistics và Quản lý chuỗi cung ứng</v>
          </cell>
          <cell r="K1507" t="str">
            <v>DHCQK57</v>
          </cell>
          <cell r="L1507" t="str">
            <v>K57LQ2</v>
          </cell>
          <cell r="M1507" t="str">
            <v>DHCQK57LQ-Logistics và quản lý chuỗi cung ứng - K57</v>
          </cell>
          <cell r="N1507" t="str">
            <v>XetKL</v>
          </cell>
          <cell r="O1507">
            <v>3.71</v>
          </cell>
          <cell r="P1507">
            <v>3.71</v>
          </cell>
          <cell r="Q1507">
            <v>107</v>
          </cell>
        </row>
        <row r="1508">
          <cell r="B1508" t="str">
            <v>21D300156</v>
          </cell>
          <cell r="C1508" t="str">
            <v>Nguyễn Hà</v>
          </cell>
          <cell r="D1508" t="str">
            <v>Trang</v>
          </cell>
          <cell r="E1508" t="str">
            <v>Nữ</v>
          </cell>
          <cell r="F1508" t="str">
            <v>04/01/2003</v>
          </cell>
          <cell r="G1508" t="str">
            <v>Quảng Ninh</v>
          </cell>
          <cell r="H1508" t="str">
            <v>Khoa Kinh tế &amp; Kinh doanh Quốc tế</v>
          </cell>
          <cell r="I1508" t="str">
            <v>Logistics và Quản lý chuỗi cung ứng</v>
          </cell>
          <cell r="J1508" t="str">
            <v>Logistics và Quản lý chuỗi cung ứng</v>
          </cell>
          <cell r="K1508" t="str">
            <v>DHCQK57</v>
          </cell>
          <cell r="L1508" t="str">
            <v>K57LQ2</v>
          </cell>
          <cell r="M1508" t="str">
            <v>DHCQK57LQ-Logistics và quản lý chuỗi cung ứng - K57</v>
          </cell>
          <cell r="N1508" t="str">
            <v>XetKL</v>
          </cell>
          <cell r="O1508">
            <v>3.26</v>
          </cell>
          <cell r="P1508">
            <v>3.26</v>
          </cell>
          <cell r="Q1508">
            <v>107</v>
          </cell>
        </row>
        <row r="1509">
          <cell r="B1509" t="str">
            <v>21D300032</v>
          </cell>
          <cell r="C1509" t="str">
            <v>Nguyễn Hoàng Minh</v>
          </cell>
          <cell r="D1509" t="str">
            <v>Trang</v>
          </cell>
          <cell r="E1509" t="str">
            <v>Nữ</v>
          </cell>
          <cell r="F1509" t="str">
            <v>20/06/2003</v>
          </cell>
          <cell r="G1509" t="str">
            <v>Yên Bái</v>
          </cell>
          <cell r="H1509" t="str">
            <v>Khoa Kinh tế &amp; Kinh doanh Quốc tế</v>
          </cell>
          <cell r="I1509" t="str">
            <v>Logistics và Quản lý chuỗi cung ứng</v>
          </cell>
          <cell r="J1509" t="str">
            <v>Logistics và Quản lý chuỗi cung ứng</v>
          </cell>
          <cell r="K1509" t="str">
            <v>DHCQK57</v>
          </cell>
          <cell r="L1509" t="str">
            <v>K57LQ2</v>
          </cell>
          <cell r="M1509" t="str">
            <v>DHCQK57LQ-Logistics và quản lý chuỗi cung ứng - K57</v>
          </cell>
          <cell r="N1509" t="str">
            <v>XetKL</v>
          </cell>
          <cell r="O1509">
            <v>3.1</v>
          </cell>
          <cell r="P1509">
            <v>3.1</v>
          </cell>
          <cell r="Q1509">
            <v>107</v>
          </cell>
        </row>
        <row r="1510">
          <cell r="B1510" t="str">
            <v>21D300157</v>
          </cell>
          <cell r="C1510" t="str">
            <v>Phạm Thu</v>
          </cell>
          <cell r="D1510" t="str">
            <v>Trang</v>
          </cell>
          <cell r="E1510" t="str">
            <v>Nữ</v>
          </cell>
          <cell r="F1510" t="str">
            <v>02/03/2003</v>
          </cell>
          <cell r="G1510" t="str">
            <v>Hải Dương</v>
          </cell>
          <cell r="H1510" t="str">
            <v>Khoa Kinh tế &amp; Kinh doanh Quốc tế</v>
          </cell>
          <cell r="I1510" t="str">
            <v>Logistics và Quản lý chuỗi cung ứng</v>
          </cell>
          <cell r="J1510" t="str">
            <v>Logistics và Quản lý chuỗi cung ứng</v>
          </cell>
          <cell r="K1510" t="str">
            <v>DHCQK57</v>
          </cell>
          <cell r="L1510" t="str">
            <v>K57LQ2</v>
          </cell>
          <cell r="M1510" t="str">
            <v>DHCQK57LQ-Logistics và quản lý chuỗi cung ứng - K57</v>
          </cell>
          <cell r="N1510" t="str">
            <v>XetKL</v>
          </cell>
          <cell r="O1510">
            <v>3.4</v>
          </cell>
          <cell r="P1510">
            <v>3.4</v>
          </cell>
          <cell r="Q1510">
            <v>107</v>
          </cell>
        </row>
        <row r="1511">
          <cell r="B1511" t="str">
            <v>21D300158</v>
          </cell>
          <cell r="C1511" t="str">
            <v>Phan Thị</v>
          </cell>
          <cell r="D1511" t="str">
            <v>Trúc</v>
          </cell>
          <cell r="E1511" t="str">
            <v>Nữ</v>
          </cell>
          <cell r="F1511" t="str">
            <v>12/12/2003</v>
          </cell>
          <cell r="G1511" t="str">
            <v>Nghệ An</v>
          </cell>
          <cell r="H1511" t="str">
            <v>Khoa Kinh tế &amp; Kinh doanh Quốc tế</v>
          </cell>
          <cell r="I1511" t="str">
            <v>Logistics và Quản lý chuỗi cung ứng</v>
          </cell>
          <cell r="J1511" t="str">
            <v>Logistics và Quản lý chuỗi cung ứng</v>
          </cell>
          <cell r="K1511" t="str">
            <v>DHCQK57</v>
          </cell>
          <cell r="L1511" t="str">
            <v>K57LQ2</v>
          </cell>
          <cell r="M1511" t="str">
            <v>DHCQK57LQ-Logistics và quản lý chuỗi cung ứng - K57</v>
          </cell>
          <cell r="N1511" t="str">
            <v>XetKL</v>
          </cell>
          <cell r="O1511">
            <v>3.11</v>
          </cell>
          <cell r="P1511">
            <v>3.11</v>
          </cell>
          <cell r="Q1511">
            <v>107</v>
          </cell>
        </row>
        <row r="1512">
          <cell r="B1512" t="str">
            <v>21D300159</v>
          </cell>
          <cell r="C1512" t="str">
            <v>Cao Thanh</v>
          </cell>
          <cell r="D1512" t="str">
            <v>Tùng</v>
          </cell>
          <cell r="E1512" t="str">
            <v>Nam</v>
          </cell>
          <cell r="F1512" t="str">
            <v>01/02/2003</v>
          </cell>
          <cell r="G1512" t="str">
            <v>Nam Định</v>
          </cell>
          <cell r="H1512" t="str">
            <v>Khoa Kinh tế &amp; Kinh doanh Quốc tế</v>
          </cell>
          <cell r="I1512" t="str">
            <v>Logistics và Quản lý chuỗi cung ứng</v>
          </cell>
          <cell r="J1512" t="str">
            <v>Logistics và Quản lý chuỗi cung ứng</v>
          </cell>
          <cell r="K1512" t="str">
            <v>DHCQK57</v>
          </cell>
          <cell r="L1512" t="str">
            <v>K57LQ2</v>
          </cell>
          <cell r="M1512" t="str">
            <v>DHCQK57LQ-Logistics và quản lý chuỗi cung ứng - K57</v>
          </cell>
          <cell r="N1512" t="str">
            <v>XetKL</v>
          </cell>
          <cell r="O1512">
            <v>3.13</v>
          </cell>
          <cell r="P1512">
            <v>3.13</v>
          </cell>
          <cell r="Q1512">
            <v>108</v>
          </cell>
        </row>
        <row r="1513">
          <cell r="B1513" t="str">
            <v>21D300161</v>
          </cell>
          <cell r="C1513" t="str">
            <v>Nguyễn Thị Ngọc</v>
          </cell>
          <cell r="D1513" t="str">
            <v>Anh</v>
          </cell>
          <cell r="E1513" t="str">
            <v>Nữ</v>
          </cell>
          <cell r="F1513" t="str">
            <v>09/12/2003</v>
          </cell>
          <cell r="G1513" t="str">
            <v>Bắc Ninh</v>
          </cell>
          <cell r="H1513" t="str">
            <v>Khoa Kinh tế &amp; Kinh doanh Quốc tế</v>
          </cell>
          <cell r="I1513" t="str">
            <v>Logistics và Quản lý chuỗi cung ứng</v>
          </cell>
          <cell r="J1513" t="str">
            <v>Logistics và Quản lý chuỗi cung ứng</v>
          </cell>
          <cell r="K1513" t="str">
            <v>DHCQK57</v>
          </cell>
          <cell r="L1513" t="str">
            <v>K57LQ3</v>
          </cell>
          <cell r="M1513" t="str">
            <v>DHCQK57LQ-Logistics và quản lý chuỗi cung ứng - K57</v>
          </cell>
          <cell r="N1513" t="str">
            <v>XetKL</v>
          </cell>
          <cell r="O1513">
            <v>3.29</v>
          </cell>
          <cell r="P1513">
            <v>3.29</v>
          </cell>
          <cell r="Q1513">
            <v>107</v>
          </cell>
        </row>
        <row r="1514">
          <cell r="B1514" t="str">
            <v>21D300162</v>
          </cell>
          <cell r="C1514" t="str">
            <v>Nguyễn Hồng</v>
          </cell>
          <cell r="D1514" t="str">
            <v>Ánh</v>
          </cell>
          <cell r="E1514" t="str">
            <v>Nữ</v>
          </cell>
          <cell r="F1514" t="str">
            <v>04/04/2003</v>
          </cell>
          <cell r="G1514" t="str">
            <v>Vĩnh Phúc</v>
          </cell>
          <cell r="H1514" t="str">
            <v>Khoa Kinh tế &amp; Kinh doanh Quốc tế</v>
          </cell>
          <cell r="I1514" t="str">
            <v>Logistics và Quản lý chuỗi cung ứng</v>
          </cell>
          <cell r="J1514" t="str">
            <v>Logistics và Quản lý chuỗi cung ứng</v>
          </cell>
          <cell r="K1514" t="str">
            <v>DHCQK57</v>
          </cell>
          <cell r="L1514" t="str">
            <v>K57LQ3</v>
          </cell>
          <cell r="M1514" t="str">
            <v>DHCQK57LQ-Logistics và quản lý chuỗi cung ứng - K57</v>
          </cell>
          <cell r="N1514" t="str">
            <v>XetKL</v>
          </cell>
          <cell r="O1514">
            <v>3.25</v>
          </cell>
          <cell r="P1514">
            <v>3.25</v>
          </cell>
          <cell r="Q1514">
            <v>108</v>
          </cell>
        </row>
        <row r="1515">
          <cell r="B1515" t="str">
            <v>21D300163</v>
          </cell>
          <cell r="C1515" t="str">
            <v>Nguyễn Bảo</v>
          </cell>
          <cell r="D1515" t="str">
            <v>Chi</v>
          </cell>
          <cell r="E1515" t="str">
            <v>Nữ</v>
          </cell>
          <cell r="F1515" t="str">
            <v>12/03/2003</v>
          </cell>
          <cell r="G1515" t="str">
            <v>Hà Nội</v>
          </cell>
          <cell r="H1515" t="str">
            <v>Khoa Kinh tế &amp; Kinh doanh Quốc tế</v>
          </cell>
          <cell r="I1515" t="str">
            <v>Logistics và Quản lý chuỗi cung ứng</v>
          </cell>
          <cell r="J1515" t="str">
            <v>Logistics và Quản lý chuỗi cung ứng</v>
          </cell>
          <cell r="K1515" t="str">
            <v>DHCQK57</v>
          </cell>
          <cell r="L1515" t="str">
            <v>K57LQ3</v>
          </cell>
          <cell r="M1515" t="str">
            <v>DHCQK57LQ-Logistics và quản lý chuỗi cung ứng - K57</v>
          </cell>
          <cell r="N1515" t="str">
            <v>XetKL</v>
          </cell>
          <cell r="O1515">
            <v>3.3</v>
          </cell>
          <cell r="P1515">
            <v>3.3</v>
          </cell>
          <cell r="Q1515">
            <v>107</v>
          </cell>
        </row>
        <row r="1516">
          <cell r="B1516" t="str">
            <v>21D300164</v>
          </cell>
          <cell r="C1516" t="str">
            <v>Nguyễn Văn</v>
          </cell>
          <cell r="D1516" t="str">
            <v>Chiến</v>
          </cell>
          <cell r="E1516" t="str">
            <v>Nam</v>
          </cell>
          <cell r="F1516" t="str">
            <v>20/03/2003</v>
          </cell>
          <cell r="G1516" t="str">
            <v>Hà Nam</v>
          </cell>
          <cell r="H1516" t="str">
            <v>Khoa Kinh tế &amp; Kinh doanh Quốc tế</v>
          </cell>
          <cell r="I1516" t="str">
            <v>Logistics và Quản lý chuỗi cung ứng</v>
          </cell>
          <cell r="J1516" t="str">
            <v>Logistics và Quản lý chuỗi cung ứng</v>
          </cell>
          <cell r="K1516" t="str">
            <v>DHCQK57</v>
          </cell>
          <cell r="L1516" t="str">
            <v>K57LQ3</v>
          </cell>
          <cell r="M1516" t="str">
            <v>DHCQK57LQ-Logistics và quản lý chuỗi cung ứng - K57</v>
          </cell>
          <cell r="N1516" t="str">
            <v>XetKL</v>
          </cell>
          <cell r="O1516">
            <v>3.37</v>
          </cell>
          <cell r="P1516">
            <v>3.37</v>
          </cell>
          <cell r="Q1516">
            <v>107</v>
          </cell>
        </row>
        <row r="1517">
          <cell r="B1517" t="str">
            <v>21D300165</v>
          </cell>
          <cell r="C1517" t="str">
            <v>Nguyễn Thị</v>
          </cell>
          <cell r="D1517" t="str">
            <v>Duyên</v>
          </cell>
          <cell r="E1517" t="str">
            <v>Nữ</v>
          </cell>
          <cell r="F1517" t="str">
            <v>21/08/2003</v>
          </cell>
          <cell r="G1517" t="str">
            <v>Nghệ An</v>
          </cell>
          <cell r="H1517" t="str">
            <v>Khoa Kinh tế &amp; Kinh doanh Quốc tế</v>
          </cell>
          <cell r="I1517" t="str">
            <v>Logistics và Quản lý chuỗi cung ứng</v>
          </cell>
          <cell r="J1517" t="str">
            <v>Logistics và Quản lý chuỗi cung ứng</v>
          </cell>
          <cell r="K1517" t="str">
            <v>DHCQK57</v>
          </cell>
          <cell r="L1517" t="str">
            <v>K57LQ3</v>
          </cell>
          <cell r="M1517" t="str">
            <v>DHCQK57LQ-Logistics và quản lý chuỗi cung ứng - K57</v>
          </cell>
          <cell r="N1517" t="str">
            <v>XetKL</v>
          </cell>
          <cell r="O1517">
            <v>3.71</v>
          </cell>
          <cell r="P1517">
            <v>3.71</v>
          </cell>
          <cell r="Q1517">
            <v>107</v>
          </cell>
        </row>
        <row r="1518">
          <cell r="B1518" t="str">
            <v>21D300037</v>
          </cell>
          <cell r="C1518" t="str">
            <v>Trần Thùy</v>
          </cell>
          <cell r="D1518" t="str">
            <v>Dương</v>
          </cell>
          <cell r="E1518" t="str">
            <v>Nữ</v>
          </cell>
          <cell r="F1518" t="str">
            <v>23/06/2003</v>
          </cell>
          <cell r="G1518" t="str">
            <v>Ninh Bình</v>
          </cell>
          <cell r="H1518" t="str">
            <v>Khoa Kinh tế &amp; Kinh doanh Quốc tế</v>
          </cell>
          <cell r="I1518" t="str">
            <v>Logistics và Quản lý chuỗi cung ứng</v>
          </cell>
          <cell r="J1518" t="str">
            <v>Logistics và Quản lý chuỗi cung ứng</v>
          </cell>
          <cell r="K1518" t="str">
            <v>DHCQK57</v>
          </cell>
          <cell r="L1518" t="str">
            <v>K57LQ3</v>
          </cell>
          <cell r="M1518" t="str">
            <v>DHCQK57LQ-Logistics và quản lý chuỗi cung ứng - K57</v>
          </cell>
          <cell r="N1518" t="str">
            <v>XetKL</v>
          </cell>
          <cell r="O1518">
            <v>3.4</v>
          </cell>
          <cell r="P1518">
            <v>3.4</v>
          </cell>
          <cell r="Q1518">
            <v>101</v>
          </cell>
        </row>
        <row r="1519">
          <cell r="B1519" t="str">
            <v>21D300007</v>
          </cell>
          <cell r="C1519" t="str">
            <v>Nguyễn Sơn</v>
          </cell>
          <cell r="D1519" t="str">
            <v>Hải</v>
          </cell>
          <cell r="E1519" t="str">
            <v>Nam</v>
          </cell>
          <cell r="F1519" t="str">
            <v>03/10/2003</v>
          </cell>
          <cell r="G1519" t="str">
            <v>Hà Nội</v>
          </cell>
          <cell r="H1519" t="str">
            <v>Khoa Kinh tế &amp; Kinh doanh Quốc tế</v>
          </cell>
          <cell r="I1519" t="str">
            <v>Logistics và Quản lý chuỗi cung ứng</v>
          </cell>
          <cell r="J1519" t="str">
            <v>Logistics và Quản lý chuỗi cung ứng</v>
          </cell>
          <cell r="K1519" t="str">
            <v>DHCQK57</v>
          </cell>
          <cell r="L1519" t="str">
            <v>K57LQ3</v>
          </cell>
          <cell r="M1519" t="str">
            <v>DHCQK57LQ-Logistics và quản lý chuỗi cung ứng - K57</v>
          </cell>
          <cell r="N1519" t="str">
            <v>XetKL</v>
          </cell>
          <cell r="O1519">
            <v>3.21</v>
          </cell>
          <cell r="P1519">
            <v>3.21</v>
          </cell>
          <cell r="Q1519">
            <v>104</v>
          </cell>
        </row>
        <row r="1520">
          <cell r="B1520" t="str">
            <v>21D300166</v>
          </cell>
          <cell r="C1520" t="str">
            <v>Phạm Thị Thúy</v>
          </cell>
          <cell r="D1520" t="str">
            <v>Hiền</v>
          </cell>
          <cell r="E1520" t="str">
            <v>Nữ</v>
          </cell>
          <cell r="F1520" t="str">
            <v>16/01/2003</v>
          </cell>
          <cell r="G1520" t="str">
            <v>Thái Bình</v>
          </cell>
          <cell r="H1520" t="str">
            <v>Khoa Kinh tế &amp; Kinh doanh Quốc tế</v>
          </cell>
          <cell r="I1520" t="str">
            <v>Logistics và Quản lý chuỗi cung ứng</v>
          </cell>
          <cell r="J1520" t="str">
            <v>Logistics và Quản lý chuỗi cung ứng</v>
          </cell>
          <cell r="K1520" t="str">
            <v>DHCQK57</v>
          </cell>
          <cell r="L1520" t="str">
            <v>K57LQ3</v>
          </cell>
          <cell r="M1520" t="str">
            <v>DHCQK57LQ-Logistics và quản lý chuỗi cung ứng - K57</v>
          </cell>
          <cell r="N1520" t="str">
            <v>XetKL</v>
          </cell>
          <cell r="O1520">
            <v>3.53</v>
          </cell>
          <cell r="P1520">
            <v>3.53</v>
          </cell>
          <cell r="Q1520">
            <v>104</v>
          </cell>
        </row>
        <row r="1521">
          <cell r="B1521" t="str">
            <v>21D300167</v>
          </cell>
          <cell r="C1521" t="str">
            <v>Nguyễn Trung</v>
          </cell>
          <cell r="D1521" t="str">
            <v>Hiếu</v>
          </cell>
          <cell r="E1521" t="str">
            <v>Nam</v>
          </cell>
          <cell r="F1521" t="str">
            <v>13/10/2003</v>
          </cell>
          <cell r="G1521" t="str">
            <v>Thái Bình</v>
          </cell>
          <cell r="H1521" t="str">
            <v>Khoa Kinh tế &amp; Kinh doanh Quốc tế</v>
          </cell>
          <cell r="I1521" t="str">
            <v>Logistics và Quản lý chuỗi cung ứng</v>
          </cell>
          <cell r="J1521" t="str">
            <v>Logistics và Quản lý chuỗi cung ứng</v>
          </cell>
          <cell r="K1521" t="str">
            <v>DHCQK57</v>
          </cell>
          <cell r="L1521" t="str">
            <v>K57LQ3</v>
          </cell>
          <cell r="M1521" t="str">
            <v>DHCQK57LQ-Logistics và quản lý chuỗi cung ứng - K57</v>
          </cell>
          <cell r="N1521" t="str">
            <v>XetKL</v>
          </cell>
          <cell r="O1521">
            <v>3.3</v>
          </cell>
          <cell r="P1521">
            <v>3.3</v>
          </cell>
          <cell r="Q1521">
            <v>107</v>
          </cell>
        </row>
        <row r="1522">
          <cell r="B1522" t="str">
            <v>21D300502</v>
          </cell>
          <cell r="C1522" t="str">
            <v>Cầm Thị</v>
          </cell>
          <cell r="D1522" t="str">
            <v>Huyên</v>
          </cell>
          <cell r="E1522" t="str">
            <v>Nữ</v>
          </cell>
          <cell r="F1522" t="str">
            <v>16/09/2002</v>
          </cell>
          <cell r="G1522" t="str">
            <v>Thanh Hóa</v>
          </cell>
          <cell r="H1522" t="str">
            <v>Khoa Kinh tế &amp; Kinh doanh Quốc tế</v>
          </cell>
          <cell r="I1522" t="str">
            <v>Logistics và Quản lý chuỗi cung ứng</v>
          </cell>
          <cell r="J1522" t="str">
            <v>Logistics và Quản lý chuỗi cung ứng</v>
          </cell>
          <cell r="K1522" t="str">
            <v>DHCQK57</v>
          </cell>
          <cell r="L1522" t="str">
            <v>K57LQ3</v>
          </cell>
          <cell r="M1522" t="str">
            <v>DHCQK57LQ-Logistics và quản lý chuỗi cung ứng - K57</v>
          </cell>
          <cell r="N1522" t="str">
            <v>XetKL</v>
          </cell>
          <cell r="O1522">
            <v>2.9</v>
          </cell>
          <cell r="P1522">
            <v>2.9</v>
          </cell>
          <cell r="Q1522">
            <v>108</v>
          </cell>
        </row>
        <row r="1523">
          <cell r="B1523" t="str">
            <v>21D300170</v>
          </cell>
          <cell r="C1523" t="str">
            <v>Trương Thị</v>
          </cell>
          <cell r="D1523" t="str">
            <v>Hương</v>
          </cell>
          <cell r="E1523" t="str">
            <v>Nữ</v>
          </cell>
          <cell r="F1523" t="str">
            <v>10/01/2003</v>
          </cell>
          <cell r="G1523" t="str">
            <v>Vĩnh Phúc</v>
          </cell>
          <cell r="H1523" t="str">
            <v>Khoa Kinh tế &amp; Kinh doanh Quốc tế</v>
          </cell>
          <cell r="I1523" t="str">
            <v>Logistics và Quản lý chuỗi cung ứng</v>
          </cell>
          <cell r="J1523" t="str">
            <v>Logistics và Quản lý chuỗi cung ứng</v>
          </cell>
          <cell r="K1523" t="str">
            <v>DHCQK57</v>
          </cell>
          <cell r="L1523" t="str">
            <v>K57LQ3</v>
          </cell>
          <cell r="M1523" t="str">
            <v>DHCQK57LQ-Logistics và quản lý chuỗi cung ứng - K57</v>
          </cell>
          <cell r="N1523" t="str">
            <v>XetKL</v>
          </cell>
          <cell r="O1523">
            <v>3.15</v>
          </cell>
          <cell r="P1523">
            <v>3.15</v>
          </cell>
          <cell r="Q1523">
            <v>107</v>
          </cell>
        </row>
        <row r="1524">
          <cell r="B1524" t="str">
            <v>21D300171</v>
          </cell>
          <cell r="C1524" t="str">
            <v>Đinh Thị</v>
          </cell>
          <cell r="D1524" t="str">
            <v>Linh</v>
          </cell>
          <cell r="E1524" t="str">
            <v>Nữ</v>
          </cell>
          <cell r="F1524" t="str">
            <v>02/02/2003</v>
          </cell>
          <cell r="G1524" t="str">
            <v>Sơn La</v>
          </cell>
          <cell r="H1524" t="str">
            <v>Khoa Kinh tế &amp; Kinh doanh Quốc tế</v>
          </cell>
          <cell r="I1524" t="str">
            <v>Logistics và Quản lý chuỗi cung ứng</v>
          </cell>
          <cell r="J1524" t="str">
            <v>Logistics và Quản lý chuỗi cung ứng</v>
          </cell>
          <cell r="K1524" t="str">
            <v>DHCQK57</v>
          </cell>
          <cell r="L1524" t="str">
            <v>K57LQ3</v>
          </cell>
          <cell r="M1524" t="str">
            <v>DHCQK57LQ-Logistics và quản lý chuỗi cung ứng - K57</v>
          </cell>
          <cell r="N1524" t="str">
            <v>XetKL</v>
          </cell>
          <cell r="O1524">
            <v>3.44</v>
          </cell>
          <cell r="P1524">
            <v>3.44</v>
          </cell>
          <cell r="Q1524">
            <v>107</v>
          </cell>
        </row>
        <row r="1525">
          <cell r="B1525" t="str">
            <v>21D300172</v>
          </cell>
          <cell r="C1525" t="str">
            <v>Lê Trần Thùy</v>
          </cell>
          <cell r="D1525" t="str">
            <v>Linh</v>
          </cell>
          <cell r="E1525" t="str">
            <v>Nữ</v>
          </cell>
          <cell r="F1525" t="str">
            <v>13/10/2003</v>
          </cell>
          <cell r="G1525" t="str">
            <v>Hà Tĩnh</v>
          </cell>
          <cell r="H1525" t="str">
            <v>Khoa Kinh tế &amp; Kinh doanh Quốc tế</v>
          </cell>
          <cell r="I1525" t="str">
            <v>Logistics và Quản lý chuỗi cung ứng</v>
          </cell>
          <cell r="J1525" t="str">
            <v>Logistics và Quản lý chuỗi cung ứng</v>
          </cell>
          <cell r="K1525" t="str">
            <v>DHCQK57</v>
          </cell>
          <cell r="L1525" t="str">
            <v>K57LQ3</v>
          </cell>
          <cell r="M1525" t="str">
            <v>DHCQK57LQ-Logistics và quản lý chuỗi cung ứng - K57</v>
          </cell>
          <cell r="N1525" t="str">
            <v>XetKL</v>
          </cell>
          <cell r="O1525">
            <v>3.5</v>
          </cell>
          <cell r="P1525">
            <v>3.5</v>
          </cell>
          <cell r="Q1525">
            <v>108</v>
          </cell>
        </row>
        <row r="1526">
          <cell r="B1526" t="str">
            <v>21D300175</v>
          </cell>
          <cell r="C1526" t="str">
            <v>Phạm Thị Minh</v>
          </cell>
          <cell r="D1526" t="str">
            <v>Ngọc</v>
          </cell>
          <cell r="E1526" t="str">
            <v>Nữ</v>
          </cell>
          <cell r="F1526" t="str">
            <v>07/12/2003</v>
          </cell>
          <cell r="G1526" t="str">
            <v>Thái Nguyên</v>
          </cell>
          <cell r="H1526" t="str">
            <v>Khoa Kinh tế &amp; Kinh doanh Quốc tế</v>
          </cell>
          <cell r="I1526" t="str">
            <v>Logistics và Quản lý chuỗi cung ứng</v>
          </cell>
          <cell r="J1526" t="str">
            <v>Logistics và Quản lý chuỗi cung ứng</v>
          </cell>
          <cell r="K1526" t="str">
            <v>DHCQK57</v>
          </cell>
          <cell r="L1526" t="str">
            <v>K57LQ3</v>
          </cell>
          <cell r="M1526" t="str">
            <v>DHCQK57LQ-Logistics và quản lý chuỗi cung ứng - K57</v>
          </cell>
          <cell r="N1526" t="str">
            <v>XetKL</v>
          </cell>
          <cell r="O1526">
            <v>3.33</v>
          </cell>
          <cell r="P1526">
            <v>3.33</v>
          </cell>
          <cell r="Q1526">
            <v>107</v>
          </cell>
        </row>
        <row r="1527">
          <cell r="B1527" t="str">
            <v>21D300177</v>
          </cell>
          <cell r="C1527" t="str">
            <v>Nguyễn Thị Yến</v>
          </cell>
          <cell r="D1527" t="str">
            <v>Nhi</v>
          </cell>
          <cell r="E1527" t="str">
            <v>Nữ</v>
          </cell>
          <cell r="F1527" t="str">
            <v>25/05/2003</v>
          </cell>
          <cell r="G1527" t="str">
            <v>Thái Bình</v>
          </cell>
          <cell r="H1527" t="str">
            <v>Khoa Kinh tế &amp; Kinh doanh Quốc tế</v>
          </cell>
          <cell r="I1527" t="str">
            <v>Logistics và Quản lý chuỗi cung ứng</v>
          </cell>
          <cell r="J1527" t="str">
            <v>Logistics và Quản lý chuỗi cung ứng</v>
          </cell>
          <cell r="K1527" t="str">
            <v>DHCQK57</v>
          </cell>
          <cell r="L1527" t="str">
            <v>K57LQ3</v>
          </cell>
          <cell r="M1527" t="str">
            <v>DHCQK57LQ-Logistics và quản lý chuỗi cung ứng - K57</v>
          </cell>
          <cell r="N1527" t="str">
            <v>XetKL</v>
          </cell>
          <cell r="O1527">
            <v>3.71</v>
          </cell>
          <cell r="P1527">
            <v>3.71</v>
          </cell>
          <cell r="Q1527">
            <v>107</v>
          </cell>
        </row>
        <row r="1528">
          <cell r="B1528" t="str">
            <v>21D300179</v>
          </cell>
          <cell r="C1528" t="str">
            <v>Nguyễn Thị Hải</v>
          </cell>
          <cell r="D1528" t="str">
            <v>Phượng</v>
          </cell>
          <cell r="E1528" t="str">
            <v>Nữ</v>
          </cell>
          <cell r="F1528" t="str">
            <v>19/10/2003</v>
          </cell>
          <cell r="G1528" t="str">
            <v>Lạng Sơn</v>
          </cell>
          <cell r="H1528" t="str">
            <v>Khoa Kinh tế &amp; Kinh doanh Quốc tế</v>
          </cell>
          <cell r="I1528" t="str">
            <v>Logistics và Quản lý chuỗi cung ứng</v>
          </cell>
          <cell r="J1528" t="str">
            <v>Logistics và Quản lý chuỗi cung ứng</v>
          </cell>
          <cell r="K1528" t="str">
            <v>DHCQK57</v>
          </cell>
          <cell r="L1528" t="str">
            <v>K57LQ3</v>
          </cell>
          <cell r="M1528" t="str">
            <v>DHCQK57LQ-Logistics và quản lý chuỗi cung ứng - K57</v>
          </cell>
          <cell r="N1528" t="str">
            <v>XetKL</v>
          </cell>
          <cell r="O1528">
            <v>3.24</v>
          </cell>
          <cell r="P1528">
            <v>3.24</v>
          </cell>
          <cell r="Q1528">
            <v>107</v>
          </cell>
        </row>
        <row r="1529">
          <cell r="B1529" t="str">
            <v>21D300180</v>
          </cell>
          <cell r="C1529" t="str">
            <v>Triệu Anh</v>
          </cell>
          <cell r="D1529" t="str">
            <v>Quân</v>
          </cell>
          <cell r="E1529" t="str">
            <v>Nam</v>
          </cell>
          <cell r="F1529" t="str">
            <v>24/07/2003</v>
          </cell>
          <cell r="G1529" t="str">
            <v>Tuyên Quang</v>
          </cell>
          <cell r="H1529" t="str">
            <v>Khoa Kinh tế &amp; Kinh doanh Quốc tế</v>
          </cell>
          <cell r="I1529" t="str">
            <v>Logistics và Quản lý chuỗi cung ứng</v>
          </cell>
          <cell r="J1529" t="str">
            <v>Logistics và Quản lý chuỗi cung ứng</v>
          </cell>
          <cell r="K1529" t="str">
            <v>DHCQK57</v>
          </cell>
          <cell r="L1529" t="str">
            <v>K57LQ3</v>
          </cell>
          <cell r="M1529" t="str">
            <v>DHCQK57LQ-Logistics và quản lý chuỗi cung ứng - K57</v>
          </cell>
          <cell r="N1529" t="str">
            <v>XetKL</v>
          </cell>
          <cell r="O1529">
            <v>3.27</v>
          </cell>
          <cell r="P1529">
            <v>3.27</v>
          </cell>
          <cell r="Q1529">
            <v>105</v>
          </cell>
        </row>
        <row r="1530">
          <cell r="B1530" t="str">
            <v>21D300181</v>
          </cell>
          <cell r="C1530" t="str">
            <v>Đỗ Thị</v>
          </cell>
          <cell r="D1530" t="str">
            <v>Thanh</v>
          </cell>
          <cell r="E1530" t="str">
            <v>Nữ</v>
          </cell>
          <cell r="F1530" t="str">
            <v>26/02/2003</v>
          </cell>
          <cell r="G1530" t="str">
            <v>Bắc Giang</v>
          </cell>
          <cell r="H1530" t="str">
            <v>Khoa Kinh tế &amp; Kinh doanh Quốc tế</v>
          </cell>
          <cell r="I1530" t="str">
            <v>Logistics và Quản lý chuỗi cung ứng</v>
          </cell>
          <cell r="J1530" t="str">
            <v>Logistics và Quản lý chuỗi cung ứng</v>
          </cell>
          <cell r="K1530" t="str">
            <v>DHCQK57</v>
          </cell>
          <cell r="L1530" t="str">
            <v>K57LQ3</v>
          </cell>
          <cell r="M1530" t="str">
            <v>DHCQK57LQ-Logistics và quản lý chuỗi cung ứng - K57</v>
          </cell>
          <cell r="N1530" t="str">
            <v>XetKL</v>
          </cell>
          <cell r="O1530">
            <v>3.06</v>
          </cell>
          <cell r="P1530">
            <v>3.06</v>
          </cell>
          <cell r="Q1530">
            <v>108</v>
          </cell>
        </row>
        <row r="1531">
          <cell r="B1531" t="str">
            <v>21D300182</v>
          </cell>
          <cell r="C1531" t="str">
            <v>Trần Thị Hương</v>
          </cell>
          <cell r="D1531" t="str">
            <v>Thảo</v>
          </cell>
          <cell r="E1531" t="str">
            <v>Nữ</v>
          </cell>
          <cell r="F1531" t="str">
            <v>02/05/2003</v>
          </cell>
          <cell r="G1531" t="str">
            <v>Ninh Bình</v>
          </cell>
          <cell r="H1531" t="str">
            <v>Khoa Kinh tế &amp; Kinh doanh Quốc tế</v>
          </cell>
          <cell r="I1531" t="str">
            <v>Logistics và Quản lý chuỗi cung ứng</v>
          </cell>
          <cell r="J1531" t="str">
            <v>Logistics và Quản lý chuỗi cung ứng</v>
          </cell>
          <cell r="K1531" t="str">
            <v>DHCQK57</v>
          </cell>
          <cell r="L1531" t="str">
            <v>K57LQ3</v>
          </cell>
          <cell r="M1531" t="str">
            <v>DHCQK57LQ-Logistics và quản lý chuỗi cung ứng - K57</v>
          </cell>
          <cell r="N1531" t="str">
            <v>XetKL</v>
          </cell>
          <cell r="O1531">
            <v>3.71</v>
          </cell>
          <cell r="P1531">
            <v>3.71</v>
          </cell>
          <cell r="Q1531">
            <v>107</v>
          </cell>
        </row>
        <row r="1532">
          <cell r="B1532" t="str">
            <v>21D300029</v>
          </cell>
          <cell r="C1532" t="str">
            <v>Vũ Gia An</v>
          </cell>
          <cell r="D1532" t="str">
            <v>Thái</v>
          </cell>
          <cell r="E1532" t="str">
            <v>Nam</v>
          </cell>
          <cell r="F1532" t="str">
            <v>14/08/2003</v>
          </cell>
          <cell r="G1532" t="str">
            <v>Hà Nội</v>
          </cell>
          <cell r="H1532" t="str">
            <v>Khoa Kinh tế &amp; Kinh doanh Quốc tế</v>
          </cell>
          <cell r="I1532" t="str">
            <v>Logistics và Quản lý chuỗi cung ứng</v>
          </cell>
          <cell r="J1532" t="str">
            <v>Logistics và Quản lý chuỗi cung ứng</v>
          </cell>
          <cell r="K1532" t="str">
            <v>DHCQK57</v>
          </cell>
          <cell r="L1532" t="str">
            <v>K57LQ3</v>
          </cell>
          <cell r="M1532" t="str">
            <v>DHCQK57LQ-Logistics và quản lý chuỗi cung ứng - K57</v>
          </cell>
          <cell r="N1532" t="str">
            <v>XetKL</v>
          </cell>
          <cell r="O1532">
            <v>3.05</v>
          </cell>
          <cell r="P1532">
            <v>3.05</v>
          </cell>
          <cell r="Q1532">
            <v>101</v>
          </cell>
        </row>
        <row r="1533">
          <cell r="B1533" t="str">
            <v>21D300183</v>
          </cell>
          <cell r="C1533" t="str">
            <v>Phùng Đức</v>
          </cell>
          <cell r="D1533" t="str">
            <v>Thiện</v>
          </cell>
          <cell r="E1533" t="str">
            <v>Nam</v>
          </cell>
          <cell r="F1533" t="str">
            <v>10/06/2003</v>
          </cell>
          <cell r="G1533" t="str">
            <v>Nam Định</v>
          </cell>
          <cell r="H1533" t="str">
            <v>Khoa Kinh tế &amp; Kinh doanh Quốc tế</v>
          </cell>
          <cell r="I1533" t="str">
            <v>Logistics và Quản lý chuỗi cung ứng</v>
          </cell>
          <cell r="J1533" t="str">
            <v>Logistics và Quản lý chuỗi cung ứng</v>
          </cell>
          <cell r="K1533" t="str">
            <v>DHCQK57</v>
          </cell>
          <cell r="L1533" t="str">
            <v>K57LQ3</v>
          </cell>
          <cell r="M1533" t="str">
            <v>DHCQK57LQ-Logistics và quản lý chuỗi cung ứng - K57</v>
          </cell>
          <cell r="N1533" t="str">
            <v>XetKL</v>
          </cell>
          <cell r="O1533">
            <v>3.35</v>
          </cell>
          <cell r="P1533">
            <v>3.35</v>
          </cell>
          <cell r="Q1533">
            <v>107</v>
          </cell>
        </row>
        <row r="1534">
          <cell r="B1534" t="str">
            <v>21D300184</v>
          </cell>
          <cell r="C1534" t="str">
            <v>Chu Thị</v>
          </cell>
          <cell r="D1534" t="str">
            <v>Thu</v>
          </cell>
          <cell r="E1534" t="str">
            <v>Nữ</v>
          </cell>
          <cell r="F1534" t="str">
            <v>17/11/2003</v>
          </cell>
          <cell r="G1534" t="str">
            <v>Vĩnh Phúc</v>
          </cell>
          <cell r="H1534" t="str">
            <v>Khoa Kinh tế &amp; Kinh doanh Quốc tế</v>
          </cell>
          <cell r="I1534" t="str">
            <v>Logistics và Quản lý chuỗi cung ứng</v>
          </cell>
          <cell r="J1534" t="str">
            <v>Logistics và Quản lý chuỗi cung ứng</v>
          </cell>
          <cell r="K1534" t="str">
            <v>DHCQK57</v>
          </cell>
          <cell r="L1534" t="str">
            <v>K57LQ3</v>
          </cell>
          <cell r="M1534" t="str">
            <v>DHCQK57LQ-Logistics và quản lý chuỗi cung ứng - K57</v>
          </cell>
          <cell r="N1534" t="str">
            <v>XetKL</v>
          </cell>
          <cell r="O1534">
            <v>3.36</v>
          </cell>
          <cell r="P1534">
            <v>3.36</v>
          </cell>
          <cell r="Q1534">
            <v>107</v>
          </cell>
        </row>
        <row r="1535">
          <cell r="B1535" t="str">
            <v>21D300185</v>
          </cell>
          <cell r="C1535" t="str">
            <v>Nguyễn Thủy</v>
          </cell>
          <cell r="D1535" t="str">
            <v>Tiên</v>
          </cell>
          <cell r="E1535" t="str">
            <v>Nữ</v>
          </cell>
          <cell r="F1535" t="str">
            <v>09/10/2003</v>
          </cell>
          <cell r="G1535" t="str">
            <v>Nghệ An</v>
          </cell>
          <cell r="H1535" t="str">
            <v>Khoa Kinh tế &amp; Kinh doanh Quốc tế</v>
          </cell>
          <cell r="I1535" t="str">
            <v>Logistics và Quản lý chuỗi cung ứng</v>
          </cell>
          <cell r="J1535" t="str">
            <v>Logistics và Quản lý chuỗi cung ứng</v>
          </cell>
          <cell r="K1535" t="str">
            <v>DHCQK57</v>
          </cell>
          <cell r="L1535" t="str">
            <v>K57LQ3</v>
          </cell>
          <cell r="M1535" t="str">
            <v>DHCQK57LQ-Logistics và quản lý chuỗi cung ứng - K57</v>
          </cell>
          <cell r="N1535" t="str">
            <v>XetKL</v>
          </cell>
          <cell r="O1535">
            <v>3.37</v>
          </cell>
          <cell r="P1535">
            <v>3.37</v>
          </cell>
          <cell r="Q1535">
            <v>107</v>
          </cell>
        </row>
        <row r="1536">
          <cell r="B1536" t="str">
            <v>21D300186</v>
          </cell>
          <cell r="C1536" t="str">
            <v>Nguyễn Thu</v>
          </cell>
          <cell r="D1536" t="str">
            <v>Trang</v>
          </cell>
          <cell r="E1536" t="str">
            <v>Nữ</v>
          </cell>
          <cell r="F1536" t="str">
            <v>22/03/2003</v>
          </cell>
          <cell r="G1536" t="str">
            <v>Thanh Hóa</v>
          </cell>
          <cell r="H1536" t="str">
            <v>Khoa Kinh tế &amp; Kinh doanh Quốc tế</v>
          </cell>
          <cell r="I1536" t="str">
            <v>Logistics và Quản lý chuỗi cung ứng</v>
          </cell>
          <cell r="J1536" t="str">
            <v>Logistics và Quản lý chuỗi cung ứng</v>
          </cell>
          <cell r="K1536" t="str">
            <v>DHCQK57</v>
          </cell>
          <cell r="L1536" t="str">
            <v>K57LQ3</v>
          </cell>
          <cell r="M1536" t="str">
            <v>DHCQK57LQ-Logistics và quản lý chuỗi cung ứng - K57</v>
          </cell>
          <cell r="N1536" t="str">
            <v>XetKL</v>
          </cell>
          <cell r="O1536">
            <v>3.29</v>
          </cell>
          <cell r="P1536">
            <v>3.29</v>
          </cell>
          <cell r="Q1536">
            <v>108</v>
          </cell>
        </row>
        <row r="1537">
          <cell r="B1537" t="str">
            <v>21D300187</v>
          </cell>
          <cell r="C1537" t="str">
            <v>Nguyễn Phương</v>
          </cell>
          <cell r="D1537" t="str">
            <v>Trà</v>
          </cell>
          <cell r="E1537" t="str">
            <v>Nữ</v>
          </cell>
          <cell r="F1537" t="str">
            <v>06/04/2003</v>
          </cell>
          <cell r="G1537" t="str">
            <v>Nam Định</v>
          </cell>
          <cell r="H1537" t="str">
            <v>Khoa Kinh tế &amp; Kinh doanh Quốc tế</v>
          </cell>
          <cell r="I1537" t="str">
            <v>Logistics và Quản lý chuỗi cung ứng</v>
          </cell>
          <cell r="J1537" t="str">
            <v>Logistics và Quản lý chuỗi cung ứng</v>
          </cell>
          <cell r="K1537" t="str">
            <v>DHCQK57</v>
          </cell>
          <cell r="L1537" t="str">
            <v>K57LQ3</v>
          </cell>
          <cell r="M1537" t="str">
            <v>DHCQK57LQ-Logistics và quản lý chuỗi cung ứng - K57</v>
          </cell>
          <cell r="N1537" t="str">
            <v>XetKL</v>
          </cell>
          <cell r="O1537">
            <v>3.42</v>
          </cell>
          <cell r="P1537">
            <v>3.42</v>
          </cell>
          <cell r="Q1537">
            <v>107</v>
          </cell>
        </row>
        <row r="1538">
          <cell r="B1538" t="str">
            <v>21D300033</v>
          </cell>
          <cell r="C1538" t="str">
            <v>Phạm Thân Thanh</v>
          </cell>
          <cell r="D1538" t="str">
            <v>Trà</v>
          </cell>
          <cell r="E1538" t="str">
            <v>Nữ</v>
          </cell>
          <cell r="F1538" t="str">
            <v>15/11/2003</v>
          </cell>
          <cell r="G1538" t="str">
            <v>Hà Nội</v>
          </cell>
          <cell r="H1538" t="str">
            <v>Khoa Kinh tế &amp; Kinh doanh Quốc tế</v>
          </cell>
          <cell r="I1538" t="str">
            <v>Logistics và Quản lý chuỗi cung ứng</v>
          </cell>
          <cell r="J1538" t="str">
            <v>Logistics và Quản lý chuỗi cung ứng</v>
          </cell>
          <cell r="K1538" t="str">
            <v>DHCQK57</v>
          </cell>
          <cell r="L1538" t="str">
            <v>K57LQ3</v>
          </cell>
          <cell r="M1538" t="str">
            <v>DHCQK57LQ-Logistics và quản lý chuỗi cung ứng - K57</v>
          </cell>
          <cell r="N1538" t="str">
            <v>XetKL</v>
          </cell>
          <cell r="O1538">
            <v>2.7</v>
          </cell>
          <cell r="P1538">
            <v>2.7</v>
          </cell>
          <cell r="Q1538">
            <v>105</v>
          </cell>
        </row>
        <row r="1539">
          <cell r="B1539" t="str">
            <v>21D300034</v>
          </cell>
          <cell r="C1539" t="str">
            <v>Phạm Hà</v>
          </cell>
          <cell r="D1539" t="str">
            <v>Trung</v>
          </cell>
          <cell r="E1539" t="str">
            <v>Nam</v>
          </cell>
          <cell r="F1539" t="str">
            <v>12/12/2003</v>
          </cell>
          <cell r="G1539" t="str">
            <v>Hà Nội</v>
          </cell>
          <cell r="H1539" t="str">
            <v>Khoa Kinh tế &amp; Kinh doanh Quốc tế</v>
          </cell>
          <cell r="I1539" t="str">
            <v>Logistics và Quản lý chuỗi cung ứng</v>
          </cell>
          <cell r="J1539" t="str">
            <v>Logistics và Quản lý chuỗi cung ứng</v>
          </cell>
          <cell r="K1539" t="str">
            <v>DHCQK57</v>
          </cell>
          <cell r="L1539" t="str">
            <v>K57LQ3</v>
          </cell>
          <cell r="M1539" t="str">
            <v>DHCQK57LQ-Logistics và quản lý chuỗi cung ứng - K57</v>
          </cell>
          <cell r="N1539" t="str">
            <v>XetKL</v>
          </cell>
          <cell r="O1539">
            <v>2.85</v>
          </cell>
          <cell r="P1539">
            <v>2.85</v>
          </cell>
          <cell r="Q1539">
            <v>107</v>
          </cell>
        </row>
        <row r="1540">
          <cell r="B1540" t="str">
            <v>21D300188</v>
          </cell>
          <cell r="C1540" t="str">
            <v>Cao Thị</v>
          </cell>
          <cell r="D1540" t="str">
            <v>Tuyền</v>
          </cell>
          <cell r="E1540" t="str">
            <v>Nữ</v>
          </cell>
          <cell r="F1540" t="str">
            <v>02/06/2003</v>
          </cell>
          <cell r="G1540" t="str">
            <v>Hà Nội</v>
          </cell>
          <cell r="H1540" t="str">
            <v>Khoa Kinh tế &amp; Kinh doanh Quốc tế</v>
          </cell>
          <cell r="I1540" t="str">
            <v>Logistics và Quản lý chuỗi cung ứng</v>
          </cell>
          <cell r="J1540" t="str">
            <v>Logistics và Quản lý chuỗi cung ứng</v>
          </cell>
          <cell r="K1540" t="str">
            <v>DHCQK57</v>
          </cell>
          <cell r="L1540" t="str">
            <v>K57LQ3</v>
          </cell>
          <cell r="M1540" t="str">
            <v>DHCQK57LQ-Logistics và quản lý chuỗi cung ứng - K57</v>
          </cell>
          <cell r="N1540" t="str">
            <v>XetKL</v>
          </cell>
          <cell r="O1540">
            <v>3.63</v>
          </cell>
          <cell r="P1540">
            <v>3.63</v>
          </cell>
          <cell r="Q1540">
            <v>108</v>
          </cell>
        </row>
        <row r="1541">
          <cell r="B1541" t="str">
            <v>21D300506</v>
          </cell>
          <cell r="C1541" t="str">
            <v>Hoàng Thu</v>
          </cell>
          <cell r="D1541" t="str">
            <v>Vân</v>
          </cell>
          <cell r="E1541" t="str">
            <v>Nữ</v>
          </cell>
          <cell r="F1541" t="str">
            <v>07/08/2002</v>
          </cell>
          <cell r="G1541" t="str">
            <v>Cao Bằng</v>
          </cell>
          <cell r="H1541" t="str">
            <v>Khoa Kinh tế &amp; Kinh doanh Quốc tế</v>
          </cell>
          <cell r="I1541" t="str">
            <v>Logistics và Quản lý chuỗi cung ứng</v>
          </cell>
          <cell r="J1541" t="str">
            <v>Logistics và Quản lý chuỗi cung ứng</v>
          </cell>
          <cell r="K1541" t="str">
            <v>DHCQK57</v>
          </cell>
          <cell r="L1541" t="str">
            <v>K57LQ3</v>
          </cell>
          <cell r="M1541" t="str">
            <v>DHCQK57LQ-Logistics và quản lý chuỗi cung ứng - K57</v>
          </cell>
          <cell r="N1541" t="str">
            <v>XetKL</v>
          </cell>
          <cell r="O1541">
            <v>3.25</v>
          </cell>
          <cell r="P1541">
            <v>3.25</v>
          </cell>
          <cell r="Q1541">
            <v>108</v>
          </cell>
        </row>
        <row r="1542">
          <cell r="B1542" t="str">
            <v>20D160235</v>
          </cell>
          <cell r="C1542" t="str">
            <v>Trần Văn</v>
          </cell>
          <cell r="D1542" t="str">
            <v>Lâm</v>
          </cell>
          <cell r="E1542" t="str">
            <v>Nam</v>
          </cell>
          <cell r="F1542" t="str">
            <v>23/06/2002</v>
          </cell>
          <cell r="G1542" t="str">
            <v>Hà Nam</v>
          </cell>
          <cell r="H1542" t="str">
            <v>Khoa Kinh tế</v>
          </cell>
          <cell r="I1542" t="str">
            <v>Kinh tế</v>
          </cell>
          <cell r="J1542" t="str">
            <v>Quản lý kinh tế</v>
          </cell>
          <cell r="K1542" t="str">
            <v>DHCQK56</v>
          </cell>
          <cell r="L1542" t="str">
            <v>K56F4</v>
          </cell>
          <cell r="M1542" t="str">
            <v>Quản lý kinh tế - K56</v>
          </cell>
          <cell r="N1542" t="str">
            <v>XetKL</v>
          </cell>
          <cell r="O1542">
            <v>3.14</v>
          </cell>
          <cell r="P1542">
            <v>3.14</v>
          </cell>
          <cell r="Q1542">
            <v>99</v>
          </cell>
        </row>
        <row r="1543">
          <cell r="B1543" t="str">
            <v>20D160247</v>
          </cell>
          <cell r="C1543" t="str">
            <v>Nguyễn Xuân</v>
          </cell>
          <cell r="D1543" t="str">
            <v>Phú</v>
          </cell>
          <cell r="E1543" t="str">
            <v>Nam</v>
          </cell>
          <cell r="F1543" t="str">
            <v>28/09/2002</v>
          </cell>
          <cell r="G1543" t="str">
            <v>Vĩnh Phúc</v>
          </cell>
          <cell r="H1543" t="str">
            <v>Khoa Kinh tế</v>
          </cell>
          <cell r="I1543" t="str">
            <v>Kinh tế</v>
          </cell>
          <cell r="J1543" t="str">
            <v>Quản lý kinh tế</v>
          </cell>
          <cell r="K1543" t="str">
            <v>DHCQK56</v>
          </cell>
          <cell r="L1543" t="str">
            <v>K56F4</v>
          </cell>
          <cell r="M1543" t="str">
            <v>Quản lý kinh tế - K56</v>
          </cell>
          <cell r="N1543" t="str">
            <v>XetKL</v>
          </cell>
          <cell r="O1543">
            <v>2.4</v>
          </cell>
          <cell r="P1543">
            <v>2.4</v>
          </cell>
          <cell r="Q1543">
            <v>96</v>
          </cell>
        </row>
        <row r="1544">
          <cell r="B1544" t="str">
            <v>21D160101</v>
          </cell>
          <cell r="C1544" t="str">
            <v>Trần Thị</v>
          </cell>
          <cell r="D1544" t="str">
            <v>An</v>
          </cell>
          <cell r="E1544" t="str">
            <v>Nữ</v>
          </cell>
          <cell r="F1544" t="str">
            <v>24/03/2003</v>
          </cell>
          <cell r="G1544" t="str">
            <v>Nghệ An</v>
          </cell>
          <cell r="H1544" t="str">
            <v>Khoa Kinh tế</v>
          </cell>
          <cell r="I1544" t="str">
            <v>Kinh tế</v>
          </cell>
          <cell r="J1544" t="str">
            <v>Quản lý kinh tế</v>
          </cell>
          <cell r="K1544" t="str">
            <v>DHCQK57</v>
          </cell>
          <cell r="L1544" t="str">
            <v>K57F1</v>
          </cell>
          <cell r="M1544" t="str">
            <v>DHCQK57F-Quản lý kinh tế - K57</v>
          </cell>
          <cell r="N1544" t="str">
            <v>XetKL</v>
          </cell>
          <cell r="O1544">
            <v>3.25</v>
          </cell>
          <cell r="P1544">
            <v>3.25</v>
          </cell>
          <cell r="Q1544">
            <v>107</v>
          </cell>
        </row>
        <row r="1545">
          <cell r="B1545" t="str">
            <v>21D160103</v>
          </cell>
          <cell r="C1545" t="str">
            <v>Nguyễn Mai</v>
          </cell>
          <cell r="D1545" t="str">
            <v>Anh</v>
          </cell>
          <cell r="E1545" t="str">
            <v>Nữ</v>
          </cell>
          <cell r="F1545" t="str">
            <v>01/08/2003</v>
          </cell>
          <cell r="G1545" t="str">
            <v>Hà Nội</v>
          </cell>
          <cell r="H1545" t="str">
            <v>Khoa Kinh tế</v>
          </cell>
          <cell r="I1545" t="str">
            <v>Kinh tế</v>
          </cell>
          <cell r="J1545" t="str">
            <v>Quản lý kinh tế</v>
          </cell>
          <cell r="K1545" t="str">
            <v>DHCQK57</v>
          </cell>
          <cell r="L1545" t="str">
            <v>K57F1</v>
          </cell>
          <cell r="M1545" t="str">
            <v>DHCQK57F-Quản lý kinh tế - K57</v>
          </cell>
          <cell r="N1545" t="str">
            <v>XetKL</v>
          </cell>
          <cell r="O1545">
            <v>3.14</v>
          </cell>
          <cell r="P1545">
            <v>3.14</v>
          </cell>
          <cell r="Q1545">
            <v>107</v>
          </cell>
        </row>
        <row r="1546">
          <cell r="B1546" t="str">
            <v>21D160104</v>
          </cell>
          <cell r="C1546" t="str">
            <v>Phạm Hoài Trung</v>
          </cell>
          <cell r="D1546" t="str">
            <v>Anh</v>
          </cell>
          <cell r="E1546" t="str">
            <v>Nữ</v>
          </cell>
          <cell r="F1546" t="str">
            <v>17/11/2003</v>
          </cell>
          <cell r="G1546" t="str">
            <v>Phú Thọ</v>
          </cell>
          <cell r="H1546" t="str">
            <v>Khoa Kinh tế</v>
          </cell>
          <cell r="I1546" t="str">
            <v>Kinh tế</v>
          </cell>
          <cell r="J1546" t="str">
            <v>Quản lý kinh tế</v>
          </cell>
          <cell r="K1546" t="str">
            <v>DHCQK57</v>
          </cell>
          <cell r="L1546" t="str">
            <v>K57F1</v>
          </cell>
          <cell r="M1546" t="str">
            <v>DHCQK57F-Quản lý kinh tế - K57</v>
          </cell>
          <cell r="N1546" t="str">
            <v>XetKL</v>
          </cell>
          <cell r="O1546">
            <v>2.75</v>
          </cell>
          <cell r="P1546">
            <v>2.75</v>
          </cell>
          <cell r="Q1546">
            <v>107</v>
          </cell>
        </row>
        <row r="1547">
          <cell r="B1547" t="str">
            <v>21D160105</v>
          </cell>
          <cell r="C1547" t="str">
            <v>Nguyễn Minh</v>
          </cell>
          <cell r="D1547" t="str">
            <v>Ánh</v>
          </cell>
          <cell r="E1547" t="str">
            <v>Nữ</v>
          </cell>
          <cell r="F1547" t="str">
            <v>10/10/2003</v>
          </cell>
          <cell r="G1547" t="str">
            <v>Ninh Bình</v>
          </cell>
          <cell r="H1547" t="str">
            <v>Khoa Kinh tế</v>
          </cell>
          <cell r="I1547" t="str">
            <v>Kinh tế</v>
          </cell>
          <cell r="J1547" t="str">
            <v>Quản lý kinh tế</v>
          </cell>
          <cell r="K1547" t="str">
            <v>DHCQK57</v>
          </cell>
          <cell r="L1547" t="str">
            <v>K57F1</v>
          </cell>
          <cell r="M1547" t="str">
            <v>DHCQK57F-Quản lý kinh tế - K57</v>
          </cell>
          <cell r="N1547" t="str">
            <v>XetKL</v>
          </cell>
          <cell r="O1547">
            <v>3.33</v>
          </cell>
          <cell r="P1547">
            <v>3.33</v>
          </cell>
          <cell r="Q1547">
            <v>107</v>
          </cell>
        </row>
        <row r="1548">
          <cell r="B1548" t="str">
            <v>21D160106</v>
          </cell>
          <cell r="C1548" t="str">
            <v>Vũ Trung</v>
          </cell>
          <cell r="D1548" t="str">
            <v>Bách</v>
          </cell>
          <cell r="E1548" t="str">
            <v>Nam</v>
          </cell>
          <cell r="F1548" t="str">
            <v>08/04/2003</v>
          </cell>
          <cell r="G1548" t="str">
            <v>Hải Phòng</v>
          </cell>
          <cell r="H1548" t="str">
            <v>Khoa Kinh tế</v>
          </cell>
          <cell r="I1548" t="str">
            <v>Kinh tế</v>
          </cell>
          <cell r="J1548" t="str">
            <v>Quản lý kinh tế</v>
          </cell>
          <cell r="K1548" t="str">
            <v>DHCQK57</v>
          </cell>
          <cell r="L1548" t="str">
            <v>K57F1</v>
          </cell>
          <cell r="M1548" t="str">
            <v>DHCQK57F-Quản lý kinh tế - K57</v>
          </cell>
          <cell r="N1548" t="str">
            <v>XetKL</v>
          </cell>
          <cell r="O1548">
            <v>2.42</v>
          </cell>
          <cell r="P1548">
            <v>2.42</v>
          </cell>
          <cell r="Q1548">
            <v>105</v>
          </cell>
        </row>
        <row r="1549">
          <cell r="B1549" t="str">
            <v>21D160107</v>
          </cell>
          <cell r="C1549" t="str">
            <v>Bùi Thị Linh</v>
          </cell>
          <cell r="D1549" t="str">
            <v>Chi</v>
          </cell>
          <cell r="E1549" t="str">
            <v>Nữ</v>
          </cell>
          <cell r="F1549" t="str">
            <v>01/06/2003</v>
          </cell>
          <cell r="G1549" t="str">
            <v>Hải Phòng</v>
          </cell>
          <cell r="H1549" t="str">
            <v>Khoa Kinh tế</v>
          </cell>
          <cell r="I1549" t="str">
            <v>Kinh tế</v>
          </cell>
          <cell r="J1549" t="str">
            <v>Quản lý kinh tế</v>
          </cell>
          <cell r="K1549" t="str">
            <v>DHCQK57</v>
          </cell>
          <cell r="L1549" t="str">
            <v>K57F1</v>
          </cell>
          <cell r="M1549" t="str">
            <v>DHCQK57F-Quản lý kinh tế - K57</v>
          </cell>
          <cell r="N1549" t="str">
            <v>XetKL</v>
          </cell>
          <cell r="O1549">
            <v>3.3</v>
          </cell>
          <cell r="P1549">
            <v>3.3</v>
          </cell>
          <cell r="Q1549">
            <v>107</v>
          </cell>
        </row>
        <row r="1550">
          <cell r="B1550" t="str">
            <v>21D160108</v>
          </cell>
          <cell r="C1550" t="str">
            <v>Nguyễn Huyền</v>
          </cell>
          <cell r="D1550" t="str">
            <v>Diệp</v>
          </cell>
          <cell r="E1550" t="str">
            <v>Nữ</v>
          </cell>
          <cell r="F1550" t="str">
            <v>18/03/2003</v>
          </cell>
          <cell r="G1550" t="str">
            <v>Hải Phòng</v>
          </cell>
          <cell r="H1550" t="str">
            <v>Khoa Kinh tế</v>
          </cell>
          <cell r="I1550" t="str">
            <v>Kinh tế</v>
          </cell>
          <cell r="J1550" t="str">
            <v>Quản lý kinh tế</v>
          </cell>
          <cell r="K1550" t="str">
            <v>DHCQK57</v>
          </cell>
          <cell r="L1550" t="str">
            <v>K57F1</v>
          </cell>
          <cell r="M1550" t="str">
            <v>DHCQK57F-Quản lý kinh tế - K57</v>
          </cell>
          <cell r="N1550" t="str">
            <v>XetKL</v>
          </cell>
          <cell r="O1550">
            <v>3.2</v>
          </cell>
          <cell r="P1550">
            <v>3.2</v>
          </cell>
          <cell r="Q1550">
            <v>104</v>
          </cell>
        </row>
        <row r="1551">
          <cell r="B1551" t="str">
            <v>21D160109</v>
          </cell>
          <cell r="C1551" t="str">
            <v>Hoàng Minh</v>
          </cell>
          <cell r="D1551" t="str">
            <v>Dương</v>
          </cell>
          <cell r="E1551" t="str">
            <v>Nam</v>
          </cell>
          <cell r="F1551" t="str">
            <v>13/10/2003</v>
          </cell>
          <cell r="G1551" t="str">
            <v>Bắc Giang</v>
          </cell>
          <cell r="H1551" t="str">
            <v>Khoa Kinh tế</v>
          </cell>
          <cell r="I1551" t="str">
            <v>Kinh tế</v>
          </cell>
          <cell r="J1551" t="str">
            <v>Quản lý kinh tế</v>
          </cell>
          <cell r="K1551" t="str">
            <v>DHCQK57</v>
          </cell>
          <cell r="L1551" t="str">
            <v>K57F1</v>
          </cell>
          <cell r="M1551" t="str">
            <v>DHCQK57F-Quản lý kinh tế - K57</v>
          </cell>
          <cell r="N1551" t="str">
            <v>XetKL</v>
          </cell>
          <cell r="O1551">
            <v>2.5299999999999998</v>
          </cell>
          <cell r="P1551">
            <v>2.5299999999999998</v>
          </cell>
          <cell r="Q1551">
            <v>106</v>
          </cell>
        </row>
        <row r="1552">
          <cell r="B1552" t="str">
            <v>21D160110</v>
          </cell>
          <cell r="C1552" t="str">
            <v>Nguyễn Hoàng</v>
          </cell>
          <cell r="D1552" t="str">
            <v>Đan</v>
          </cell>
          <cell r="E1552" t="str">
            <v>Nữ</v>
          </cell>
          <cell r="F1552" t="str">
            <v>01/02/2003</v>
          </cell>
          <cell r="G1552" t="str">
            <v>Hải Dương</v>
          </cell>
          <cell r="H1552" t="str">
            <v>Khoa Kinh tế</v>
          </cell>
          <cell r="I1552" t="str">
            <v>Kinh tế</v>
          </cell>
          <cell r="J1552" t="str">
            <v>Quản lý kinh tế</v>
          </cell>
          <cell r="K1552" t="str">
            <v>DHCQK57</v>
          </cell>
          <cell r="L1552" t="str">
            <v>K57F1</v>
          </cell>
          <cell r="M1552" t="str">
            <v>DHCQK57F-Quản lý kinh tế - K57</v>
          </cell>
          <cell r="N1552" t="str">
            <v>XetKL</v>
          </cell>
          <cell r="O1552">
            <v>2.93</v>
          </cell>
          <cell r="P1552">
            <v>2.93</v>
          </cell>
          <cell r="Q1552">
            <v>107</v>
          </cell>
        </row>
        <row r="1553">
          <cell r="B1553" t="str">
            <v>21D160111</v>
          </cell>
          <cell r="C1553" t="str">
            <v>Hoàng Tiến</v>
          </cell>
          <cell r="D1553" t="str">
            <v>Đạt</v>
          </cell>
          <cell r="E1553" t="str">
            <v>Nam</v>
          </cell>
          <cell r="F1553" t="str">
            <v>03/05/2003</v>
          </cell>
          <cell r="G1553" t="str">
            <v>Thanh Hóa</v>
          </cell>
          <cell r="H1553" t="str">
            <v>Khoa Kinh tế</v>
          </cell>
          <cell r="I1553" t="str">
            <v>Kinh tế</v>
          </cell>
          <cell r="J1553" t="str">
            <v>Quản lý kinh tế</v>
          </cell>
          <cell r="K1553" t="str">
            <v>DHCQK57</v>
          </cell>
          <cell r="L1553" t="str">
            <v>K57F1</v>
          </cell>
          <cell r="M1553" t="str">
            <v>DHCQK57F-Quản lý kinh tế - K57</v>
          </cell>
          <cell r="N1553" t="str">
            <v>XetKL</v>
          </cell>
          <cell r="O1553">
            <v>3.04</v>
          </cell>
          <cell r="P1553">
            <v>3.04</v>
          </cell>
          <cell r="Q1553">
            <v>101</v>
          </cell>
        </row>
        <row r="1554">
          <cell r="B1554" t="str">
            <v>21D160112</v>
          </cell>
          <cell r="C1554" t="str">
            <v>Trần Mạnh</v>
          </cell>
          <cell r="D1554" t="str">
            <v>Đạt</v>
          </cell>
          <cell r="E1554" t="str">
            <v>Nam</v>
          </cell>
          <cell r="F1554" t="str">
            <v>04/09/2003</v>
          </cell>
          <cell r="G1554" t="str">
            <v>Nam Định</v>
          </cell>
          <cell r="H1554" t="str">
            <v>Khoa Kinh tế</v>
          </cell>
          <cell r="I1554" t="str">
            <v>Kinh tế</v>
          </cell>
          <cell r="J1554" t="str">
            <v>Quản lý kinh tế</v>
          </cell>
          <cell r="K1554" t="str">
            <v>DHCQK57</v>
          </cell>
          <cell r="L1554" t="str">
            <v>K57F1</v>
          </cell>
          <cell r="M1554" t="str">
            <v>DHCQK57F-Quản lý kinh tế - K57</v>
          </cell>
          <cell r="N1554" t="str">
            <v>XetKL</v>
          </cell>
          <cell r="O1554">
            <v>2.65</v>
          </cell>
          <cell r="P1554">
            <v>2.65</v>
          </cell>
          <cell r="Q1554">
            <v>105</v>
          </cell>
        </row>
        <row r="1555">
          <cell r="B1555" t="str">
            <v>21D160113</v>
          </cell>
          <cell r="C1555" t="str">
            <v>Nguyễn Thiên</v>
          </cell>
          <cell r="D1555" t="str">
            <v>Đức</v>
          </cell>
          <cell r="E1555" t="str">
            <v>Nam</v>
          </cell>
          <cell r="F1555" t="str">
            <v>23/01/2003</v>
          </cell>
          <cell r="G1555" t="str">
            <v>Hà Nội</v>
          </cell>
          <cell r="H1555" t="str">
            <v>Khoa Kinh tế</v>
          </cell>
          <cell r="I1555" t="str">
            <v>Kinh tế</v>
          </cell>
          <cell r="J1555" t="str">
            <v>Quản lý kinh tế</v>
          </cell>
          <cell r="K1555" t="str">
            <v>DHCQK57</v>
          </cell>
          <cell r="L1555" t="str">
            <v>K57F1</v>
          </cell>
          <cell r="M1555" t="str">
            <v>DHCQK57F-Quản lý kinh tế - K57</v>
          </cell>
          <cell r="N1555" t="str">
            <v>XetKL</v>
          </cell>
          <cell r="O1555">
            <v>2.87</v>
          </cell>
          <cell r="P1555">
            <v>2.87</v>
          </cell>
          <cell r="Q1555">
            <v>107</v>
          </cell>
        </row>
        <row r="1556">
          <cell r="B1556" t="str">
            <v>21D160116</v>
          </cell>
          <cell r="C1556" t="str">
            <v>Nguyễn Thu</v>
          </cell>
          <cell r="D1556" t="str">
            <v>Hà</v>
          </cell>
          <cell r="E1556" t="str">
            <v>Nữ</v>
          </cell>
          <cell r="F1556" t="str">
            <v>23/07/2003</v>
          </cell>
          <cell r="G1556" t="str">
            <v>Thái Nguyên</v>
          </cell>
          <cell r="H1556" t="str">
            <v>Khoa Kinh tế</v>
          </cell>
          <cell r="I1556" t="str">
            <v>Kinh tế</v>
          </cell>
          <cell r="J1556" t="str">
            <v>Quản lý kinh tế</v>
          </cell>
          <cell r="K1556" t="str">
            <v>DHCQK57</v>
          </cell>
          <cell r="L1556" t="str">
            <v>K57F1</v>
          </cell>
          <cell r="M1556" t="str">
            <v>DHCQK57F-Quản lý kinh tế - K57</v>
          </cell>
          <cell r="N1556" t="str">
            <v>XetKL</v>
          </cell>
          <cell r="O1556">
            <v>3.18</v>
          </cell>
          <cell r="P1556">
            <v>3.18</v>
          </cell>
          <cell r="Q1556">
            <v>104</v>
          </cell>
        </row>
        <row r="1557">
          <cell r="B1557" t="str">
            <v>21D160119</v>
          </cell>
          <cell r="C1557" t="str">
            <v>Nguyễn Việt</v>
          </cell>
          <cell r="D1557" t="str">
            <v>Hoàng</v>
          </cell>
          <cell r="E1557" t="str">
            <v>Nam</v>
          </cell>
          <cell r="F1557" t="str">
            <v>03/12/2003</v>
          </cell>
          <cell r="G1557" t="str">
            <v>Vĩnh Phúc</v>
          </cell>
          <cell r="H1557" t="str">
            <v>Khoa Kinh tế</v>
          </cell>
          <cell r="I1557" t="str">
            <v>Kinh tế</v>
          </cell>
          <cell r="J1557" t="str">
            <v>Quản lý kinh tế</v>
          </cell>
          <cell r="K1557" t="str">
            <v>DHCQK57</v>
          </cell>
          <cell r="L1557" t="str">
            <v>K57F1</v>
          </cell>
          <cell r="M1557" t="str">
            <v>DHCQK57F-Quản lý kinh tế - K57</v>
          </cell>
          <cell r="N1557" t="str">
            <v>XetKL</v>
          </cell>
          <cell r="O1557">
            <v>2.71</v>
          </cell>
          <cell r="P1557">
            <v>2.71</v>
          </cell>
          <cell r="Q1557">
            <v>107</v>
          </cell>
        </row>
        <row r="1558">
          <cell r="B1558" t="str">
            <v>21D160122</v>
          </cell>
          <cell r="C1558" t="str">
            <v>Nguyễn Thanh</v>
          </cell>
          <cell r="D1558" t="str">
            <v>Hương</v>
          </cell>
          <cell r="E1558" t="str">
            <v>Nữ</v>
          </cell>
          <cell r="F1558" t="str">
            <v>13/05/2003</v>
          </cell>
          <cell r="G1558" t="str">
            <v>Hà Nội</v>
          </cell>
          <cell r="H1558" t="str">
            <v>Khoa Kinh tế</v>
          </cell>
          <cell r="I1558" t="str">
            <v>Kinh tế</v>
          </cell>
          <cell r="J1558" t="str">
            <v>Quản lý kinh tế</v>
          </cell>
          <cell r="K1558" t="str">
            <v>DHCQK57</v>
          </cell>
          <cell r="L1558" t="str">
            <v>K57F1</v>
          </cell>
          <cell r="M1558" t="str">
            <v>DHCQK57F-Quản lý kinh tế - K57</v>
          </cell>
          <cell r="N1558" t="str">
            <v>XetKL</v>
          </cell>
          <cell r="O1558">
            <v>3.29</v>
          </cell>
          <cell r="P1558">
            <v>3.29</v>
          </cell>
          <cell r="Q1558">
            <v>107</v>
          </cell>
        </row>
        <row r="1559">
          <cell r="B1559" t="str">
            <v>21D160123</v>
          </cell>
          <cell r="C1559" t="str">
            <v>Nguyễn Đăng</v>
          </cell>
          <cell r="D1559" t="str">
            <v>Khánh</v>
          </cell>
          <cell r="E1559" t="str">
            <v>Nam</v>
          </cell>
          <cell r="F1559" t="str">
            <v>16/04/2003</v>
          </cell>
          <cell r="G1559" t="str">
            <v>Vĩnh Phúc</v>
          </cell>
          <cell r="H1559" t="str">
            <v>Khoa Kinh tế</v>
          </cell>
          <cell r="I1559" t="str">
            <v>Kinh tế</v>
          </cell>
          <cell r="J1559" t="str">
            <v>Quản lý kinh tế</v>
          </cell>
          <cell r="K1559" t="str">
            <v>DHCQK57</v>
          </cell>
          <cell r="L1559" t="str">
            <v>K57F1</v>
          </cell>
          <cell r="M1559" t="str">
            <v>DHCQK57F-Quản lý kinh tế - K57</v>
          </cell>
          <cell r="N1559" t="str">
            <v>XetKL</v>
          </cell>
          <cell r="O1559">
            <v>2.2799999999999998</v>
          </cell>
          <cell r="P1559">
            <v>2.2799999999999998</v>
          </cell>
          <cell r="Q1559">
            <v>101</v>
          </cell>
        </row>
        <row r="1560">
          <cell r="B1560" t="str">
            <v>21D160124</v>
          </cell>
          <cell r="C1560" t="str">
            <v>Nguyễn Thị Hồng</v>
          </cell>
          <cell r="D1560" t="str">
            <v>Lê</v>
          </cell>
          <cell r="E1560" t="str">
            <v>Nữ</v>
          </cell>
          <cell r="F1560" t="str">
            <v>29/05/2003</v>
          </cell>
          <cell r="G1560" t="str">
            <v>Hà Tĩnh</v>
          </cell>
          <cell r="H1560" t="str">
            <v>Khoa Kinh tế</v>
          </cell>
          <cell r="I1560" t="str">
            <v>Kinh tế</v>
          </cell>
          <cell r="J1560" t="str">
            <v>Quản lý kinh tế</v>
          </cell>
          <cell r="K1560" t="str">
            <v>DHCQK57</v>
          </cell>
          <cell r="L1560" t="str">
            <v>K57F1</v>
          </cell>
          <cell r="M1560" t="str">
            <v>DHCQK57F-Quản lý kinh tế - K57</v>
          </cell>
          <cell r="N1560" t="str">
            <v>XetKL</v>
          </cell>
          <cell r="O1560">
            <v>2.72</v>
          </cell>
          <cell r="P1560">
            <v>2.72</v>
          </cell>
          <cell r="Q1560">
            <v>107</v>
          </cell>
        </row>
        <row r="1561">
          <cell r="B1561" t="str">
            <v>21D160125</v>
          </cell>
          <cell r="C1561" t="str">
            <v>Nguyễn Huyền</v>
          </cell>
          <cell r="D1561" t="str">
            <v>Linh</v>
          </cell>
          <cell r="E1561" t="str">
            <v>Nữ</v>
          </cell>
          <cell r="F1561" t="str">
            <v>10/10/2003</v>
          </cell>
          <cell r="G1561" t="str">
            <v>Bắc Ninh</v>
          </cell>
          <cell r="H1561" t="str">
            <v>Khoa Kinh tế</v>
          </cell>
          <cell r="I1561" t="str">
            <v>Kinh tế</v>
          </cell>
          <cell r="J1561" t="str">
            <v>Quản lý kinh tế</v>
          </cell>
          <cell r="K1561" t="str">
            <v>DHCQK57</v>
          </cell>
          <cell r="L1561" t="str">
            <v>K57F1</v>
          </cell>
          <cell r="M1561" t="str">
            <v>DHCQK57F-Quản lý kinh tế - K57</v>
          </cell>
          <cell r="N1561" t="str">
            <v>XetKL</v>
          </cell>
          <cell r="O1561">
            <v>3.16</v>
          </cell>
          <cell r="P1561">
            <v>3.16</v>
          </cell>
          <cell r="Q1561">
            <v>107</v>
          </cell>
        </row>
        <row r="1562">
          <cell r="B1562" t="str">
            <v>21D160126</v>
          </cell>
          <cell r="C1562" t="str">
            <v>Nguyễn Tô Khánh</v>
          </cell>
          <cell r="D1562" t="str">
            <v>Linh</v>
          </cell>
          <cell r="E1562" t="str">
            <v>Nữ</v>
          </cell>
          <cell r="F1562" t="str">
            <v>04/10/2003</v>
          </cell>
          <cell r="G1562" t="str">
            <v>Lạng Sơn</v>
          </cell>
          <cell r="H1562" t="str">
            <v>Khoa Kinh tế</v>
          </cell>
          <cell r="I1562" t="str">
            <v>Kinh tế</v>
          </cell>
          <cell r="J1562" t="str">
            <v>Quản lý kinh tế</v>
          </cell>
          <cell r="K1562" t="str">
            <v>DHCQK57</v>
          </cell>
          <cell r="L1562" t="str">
            <v>K57F1</v>
          </cell>
          <cell r="M1562" t="str">
            <v>DHCQK57F-Quản lý kinh tế - K57</v>
          </cell>
          <cell r="N1562" t="str">
            <v>XetKL</v>
          </cell>
          <cell r="O1562">
            <v>2.4700000000000002</v>
          </cell>
          <cell r="P1562">
            <v>2.4700000000000002</v>
          </cell>
          <cell r="Q1562">
            <v>107</v>
          </cell>
        </row>
        <row r="1563">
          <cell r="B1563" t="str">
            <v>21D160127</v>
          </cell>
          <cell r="C1563" t="str">
            <v>Trần Thị Khánh</v>
          </cell>
          <cell r="D1563" t="str">
            <v>Linh</v>
          </cell>
          <cell r="E1563" t="str">
            <v>Nữ</v>
          </cell>
          <cell r="F1563" t="str">
            <v>11/04/2003</v>
          </cell>
          <cell r="G1563" t="str">
            <v>Ninh Bình</v>
          </cell>
          <cell r="H1563" t="str">
            <v>Khoa Kinh tế</v>
          </cell>
          <cell r="I1563" t="str">
            <v>Kinh tế</v>
          </cell>
          <cell r="J1563" t="str">
            <v>Quản lý kinh tế</v>
          </cell>
          <cell r="K1563" t="str">
            <v>DHCQK57</v>
          </cell>
          <cell r="L1563" t="str">
            <v>K57F1</v>
          </cell>
          <cell r="M1563" t="str">
            <v>DHCQK57F-Quản lý kinh tế - K57</v>
          </cell>
          <cell r="N1563" t="str">
            <v>XetKL</v>
          </cell>
          <cell r="O1563">
            <v>3.3</v>
          </cell>
          <cell r="P1563">
            <v>3.3</v>
          </cell>
          <cell r="Q1563">
            <v>107</v>
          </cell>
        </row>
        <row r="1564">
          <cell r="B1564" t="str">
            <v>21D160128</v>
          </cell>
          <cell r="C1564" t="str">
            <v>Phí Thị</v>
          </cell>
          <cell r="D1564" t="str">
            <v>Lữ</v>
          </cell>
          <cell r="E1564" t="str">
            <v>Nữ</v>
          </cell>
          <cell r="F1564" t="str">
            <v>18/02/2003</v>
          </cell>
          <cell r="G1564" t="str">
            <v>Bắc Ninh</v>
          </cell>
          <cell r="H1564" t="str">
            <v>Khoa Kinh tế</v>
          </cell>
          <cell r="I1564" t="str">
            <v>Kinh tế</v>
          </cell>
          <cell r="J1564" t="str">
            <v>Quản lý kinh tế</v>
          </cell>
          <cell r="K1564" t="str">
            <v>DHCQK57</v>
          </cell>
          <cell r="L1564" t="str">
            <v>K57F1</v>
          </cell>
          <cell r="M1564" t="str">
            <v>DHCQK57F-Quản lý kinh tế - K57</v>
          </cell>
          <cell r="N1564" t="str">
            <v>XetKL</v>
          </cell>
          <cell r="O1564">
            <v>2.86</v>
          </cell>
          <cell r="P1564">
            <v>2.86</v>
          </cell>
          <cell r="Q1564">
            <v>107</v>
          </cell>
        </row>
        <row r="1565">
          <cell r="B1565" t="str">
            <v>21D160007</v>
          </cell>
          <cell r="C1565" t="str">
            <v>Nguyễn Thị</v>
          </cell>
          <cell r="D1565" t="str">
            <v>Mai</v>
          </cell>
          <cell r="E1565" t="str">
            <v>Nữ</v>
          </cell>
          <cell r="F1565" t="str">
            <v>02/02/2003</v>
          </cell>
          <cell r="G1565" t="str">
            <v>Quảng Ninh</v>
          </cell>
          <cell r="H1565" t="str">
            <v>Khoa Kinh tế</v>
          </cell>
          <cell r="I1565" t="str">
            <v>Kinh tế</v>
          </cell>
          <cell r="J1565" t="str">
            <v>Quản lý kinh tế</v>
          </cell>
          <cell r="K1565" t="str">
            <v>DHCQK57</v>
          </cell>
          <cell r="L1565" t="str">
            <v>K57F1</v>
          </cell>
          <cell r="M1565" t="str">
            <v>DHCQK57F-Quản lý kinh tế - K57</v>
          </cell>
          <cell r="N1565" t="str">
            <v>XetKL</v>
          </cell>
          <cell r="O1565">
            <v>3.26</v>
          </cell>
          <cell r="P1565">
            <v>3.26</v>
          </cell>
          <cell r="Q1565">
            <v>107</v>
          </cell>
        </row>
        <row r="1566">
          <cell r="B1566" t="str">
            <v>21D160131</v>
          </cell>
          <cell r="C1566" t="str">
            <v>Lê Công</v>
          </cell>
          <cell r="D1566" t="str">
            <v>Minh</v>
          </cell>
          <cell r="E1566" t="str">
            <v>Nam</v>
          </cell>
          <cell r="F1566" t="str">
            <v>16/09/2003</v>
          </cell>
          <cell r="G1566" t="str">
            <v>Quảng Ninh</v>
          </cell>
          <cell r="H1566" t="str">
            <v>Khoa Kinh tế</v>
          </cell>
          <cell r="I1566" t="str">
            <v>Kinh tế</v>
          </cell>
          <cell r="J1566" t="str">
            <v>Quản lý kinh tế</v>
          </cell>
          <cell r="K1566" t="str">
            <v>DHCQK57</v>
          </cell>
          <cell r="L1566" t="str">
            <v>K57F1</v>
          </cell>
          <cell r="M1566" t="str">
            <v>DHCQK57F-Quản lý kinh tế - K57</v>
          </cell>
          <cell r="N1566" t="str">
            <v>XetKL</v>
          </cell>
          <cell r="O1566">
            <v>2.96</v>
          </cell>
          <cell r="P1566">
            <v>2.96</v>
          </cell>
          <cell r="Q1566">
            <v>107</v>
          </cell>
        </row>
        <row r="1567">
          <cell r="B1567" t="str">
            <v>21D160134</v>
          </cell>
          <cell r="C1567" t="str">
            <v>Lương Bảo</v>
          </cell>
          <cell r="D1567" t="str">
            <v>Ngọc</v>
          </cell>
          <cell r="E1567" t="str">
            <v>Nữ</v>
          </cell>
          <cell r="F1567" t="str">
            <v>24/04/2003</v>
          </cell>
          <cell r="G1567" t="str">
            <v>Lạng Sơn</v>
          </cell>
          <cell r="H1567" t="str">
            <v>Khoa Kinh tế</v>
          </cell>
          <cell r="I1567" t="str">
            <v>Kinh tế</v>
          </cell>
          <cell r="J1567" t="str">
            <v>Quản lý kinh tế</v>
          </cell>
          <cell r="K1567" t="str">
            <v>DHCQK57</v>
          </cell>
          <cell r="L1567" t="str">
            <v>K57F1</v>
          </cell>
          <cell r="M1567" t="str">
            <v>DHCQK57F-Quản lý kinh tế - K57</v>
          </cell>
          <cell r="N1567" t="str">
            <v>XetKL</v>
          </cell>
          <cell r="O1567">
            <v>2.85</v>
          </cell>
          <cell r="P1567">
            <v>2.85</v>
          </cell>
          <cell r="Q1567">
            <v>104</v>
          </cell>
        </row>
        <row r="1568">
          <cell r="B1568" t="str">
            <v>21D160135</v>
          </cell>
          <cell r="C1568" t="str">
            <v>Nguyễn Thị</v>
          </cell>
          <cell r="D1568" t="str">
            <v>Nguyệt</v>
          </cell>
          <cell r="E1568" t="str">
            <v>Nữ</v>
          </cell>
          <cell r="F1568" t="str">
            <v>20/07/2003</v>
          </cell>
          <cell r="G1568" t="str">
            <v>Bắc Ninh</v>
          </cell>
          <cell r="H1568" t="str">
            <v>Khoa Kinh tế</v>
          </cell>
          <cell r="I1568" t="str">
            <v>Kinh tế</v>
          </cell>
          <cell r="J1568" t="str">
            <v>Quản lý kinh tế</v>
          </cell>
          <cell r="K1568" t="str">
            <v>DHCQK57</v>
          </cell>
          <cell r="L1568" t="str">
            <v>K57F1</v>
          </cell>
          <cell r="M1568" t="str">
            <v>DHCQK57F-Quản lý kinh tế - K57</v>
          </cell>
          <cell r="N1568" t="str">
            <v>XetKL</v>
          </cell>
          <cell r="O1568">
            <v>3.4</v>
          </cell>
          <cell r="P1568">
            <v>3.4</v>
          </cell>
          <cell r="Q1568">
            <v>104</v>
          </cell>
        </row>
        <row r="1569">
          <cell r="B1569" t="str">
            <v>21D160136</v>
          </cell>
          <cell r="C1569" t="str">
            <v>Vũ Yến</v>
          </cell>
          <cell r="D1569" t="str">
            <v>Nhi</v>
          </cell>
          <cell r="E1569" t="str">
            <v>Nữ</v>
          </cell>
          <cell r="F1569" t="str">
            <v>05/03/2003</v>
          </cell>
          <cell r="G1569" t="str">
            <v>Nam Định</v>
          </cell>
          <cell r="H1569" t="str">
            <v>Khoa Kinh tế</v>
          </cell>
          <cell r="I1569" t="str">
            <v>Kinh tế</v>
          </cell>
          <cell r="J1569" t="str">
            <v>Quản lý kinh tế</v>
          </cell>
          <cell r="K1569" t="str">
            <v>DHCQK57</v>
          </cell>
          <cell r="L1569" t="str">
            <v>K57F1</v>
          </cell>
          <cell r="M1569" t="str">
            <v>DHCQK57F-Quản lý kinh tế - K57</v>
          </cell>
          <cell r="N1569" t="str">
            <v>XetKL</v>
          </cell>
          <cell r="O1569">
            <v>2.79</v>
          </cell>
          <cell r="P1569">
            <v>2.79</v>
          </cell>
          <cell r="Q1569">
            <v>107</v>
          </cell>
        </row>
        <row r="1570">
          <cell r="B1570" t="str">
            <v>21D160137</v>
          </cell>
          <cell r="C1570" t="str">
            <v>Phan Hồng</v>
          </cell>
          <cell r="D1570" t="str">
            <v>Nhung</v>
          </cell>
          <cell r="E1570" t="str">
            <v>Nữ</v>
          </cell>
          <cell r="F1570" t="str">
            <v>27/11/2003</v>
          </cell>
          <cell r="G1570" t="str">
            <v>Yên Bái</v>
          </cell>
          <cell r="H1570" t="str">
            <v>Khoa Kinh tế</v>
          </cell>
          <cell r="I1570" t="str">
            <v>Kinh tế</v>
          </cell>
          <cell r="J1570" t="str">
            <v>Quản lý kinh tế</v>
          </cell>
          <cell r="K1570" t="str">
            <v>DHCQK57</v>
          </cell>
          <cell r="L1570" t="str">
            <v>K57F1</v>
          </cell>
          <cell r="M1570" t="str">
            <v>DHCQK57F-Quản lý kinh tế - K57</v>
          </cell>
          <cell r="N1570" t="str">
            <v>XetKL</v>
          </cell>
          <cell r="O1570">
            <v>3.19</v>
          </cell>
          <cell r="P1570">
            <v>3.19</v>
          </cell>
          <cell r="Q1570">
            <v>107</v>
          </cell>
        </row>
        <row r="1571">
          <cell r="B1571" t="str">
            <v>21D160138</v>
          </cell>
          <cell r="C1571" t="str">
            <v>Vũ Văn</v>
          </cell>
          <cell r="D1571" t="str">
            <v>Phát</v>
          </cell>
          <cell r="E1571" t="str">
            <v>Nam</v>
          </cell>
          <cell r="F1571" t="str">
            <v>10/10/2003</v>
          </cell>
          <cell r="G1571" t="str">
            <v>Hải Dương</v>
          </cell>
          <cell r="H1571" t="str">
            <v>Khoa Kinh tế</v>
          </cell>
          <cell r="I1571" t="str">
            <v>Kinh tế</v>
          </cell>
          <cell r="J1571" t="str">
            <v>Quản lý kinh tế</v>
          </cell>
          <cell r="K1571" t="str">
            <v>DHCQK57</v>
          </cell>
          <cell r="L1571" t="str">
            <v>K57F1</v>
          </cell>
          <cell r="M1571" t="str">
            <v>DHCQK57F-Quản lý kinh tế - K57</v>
          </cell>
          <cell r="N1571" t="str">
            <v>XetKL</v>
          </cell>
          <cell r="O1571">
            <v>2.65</v>
          </cell>
          <cell r="P1571">
            <v>2.65</v>
          </cell>
          <cell r="Q1571">
            <v>101</v>
          </cell>
        </row>
        <row r="1572">
          <cell r="B1572" t="str">
            <v>21D160140</v>
          </cell>
          <cell r="C1572" t="str">
            <v>Lê Thị Diễm</v>
          </cell>
          <cell r="D1572" t="str">
            <v>Quỳnh</v>
          </cell>
          <cell r="E1572" t="str">
            <v>Nữ</v>
          </cell>
          <cell r="F1572" t="str">
            <v>31/12/2003</v>
          </cell>
          <cell r="G1572" t="str">
            <v>Vĩnh Phúc</v>
          </cell>
          <cell r="H1572" t="str">
            <v>Khoa Kinh tế</v>
          </cell>
          <cell r="I1572" t="str">
            <v>Kinh tế</v>
          </cell>
          <cell r="J1572" t="str">
            <v>Quản lý kinh tế</v>
          </cell>
          <cell r="K1572" t="str">
            <v>DHCQK57</v>
          </cell>
          <cell r="L1572" t="str">
            <v>K57F1</v>
          </cell>
          <cell r="M1572" t="str">
            <v>DHCQK57F-Quản lý kinh tế - K57</v>
          </cell>
          <cell r="N1572" t="str">
            <v>XetKL</v>
          </cell>
          <cell r="O1572">
            <v>3.29</v>
          </cell>
          <cell r="P1572">
            <v>3.29</v>
          </cell>
          <cell r="Q1572">
            <v>107</v>
          </cell>
        </row>
        <row r="1573">
          <cell r="B1573" t="str">
            <v>21D160141</v>
          </cell>
          <cell r="C1573" t="str">
            <v>Nguyễn Thị Diễm</v>
          </cell>
          <cell r="D1573" t="str">
            <v>Quỳnh</v>
          </cell>
          <cell r="E1573" t="str">
            <v>Nữ</v>
          </cell>
          <cell r="F1573" t="str">
            <v>13/03/2003</v>
          </cell>
          <cell r="G1573" t="str">
            <v>Hà Tĩnh</v>
          </cell>
          <cell r="H1573" t="str">
            <v>Khoa Kinh tế</v>
          </cell>
          <cell r="I1573" t="str">
            <v>Kinh tế</v>
          </cell>
          <cell r="J1573" t="str">
            <v>Quản lý kinh tế</v>
          </cell>
          <cell r="K1573" t="str">
            <v>DHCQK57</v>
          </cell>
          <cell r="L1573" t="str">
            <v>K57F1</v>
          </cell>
          <cell r="M1573" t="str">
            <v>DHCQK57F-Quản lý kinh tế - K57</v>
          </cell>
          <cell r="N1573" t="str">
            <v>XetKL</v>
          </cell>
          <cell r="O1573">
            <v>2.66</v>
          </cell>
          <cell r="P1573">
            <v>2.66</v>
          </cell>
          <cell r="Q1573">
            <v>107</v>
          </cell>
        </row>
        <row r="1574">
          <cell r="B1574" t="str">
            <v>21D160142</v>
          </cell>
          <cell r="C1574" t="str">
            <v>Tạ Văn</v>
          </cell>
          <cell r="D1574" t="str">
            <v>Thanh</v>
          </cell>
          <cell r="E1574" t="str">
            <v>Nam</v>
          </cell>
          <cell r="F1574" t="str">
            <v>28/11/2003</v>
          </cell>
          <cell r="G1574" t="str">
            <v>Bắc Giang</v>
          </cell>
          <cell r="H1574" t="str">
            <v>Khoa Kinh tế</v>
          </cell>
          <cell r="I1574" t="str">
            <v>Kinh tế</v>
          </cell>
          <cell r="J1574" t="str">
            <v>Quản lý kinh tế</v>
          </cell>
          <cell r="K1574" t="str">
            <v>DHCQK57</v>
          </cell>
          <cell r="L1574" t="str">
            <v>K57F1</v>
          </cell>
          <cell r="M1574" t="str">
            <v>DHCQK57F-Quản lý kinh tế - K57</v>
          </cell>
          <cell r="N1574" t="str">
            <v>XetKL</v>
          </cell>
          <cell r="O1574">
            <v>2.9</v>
          </cell>
          <cell r="P1574">
            <v>2.9</v>
          </cell>
          <cell r="Q1574">
            <v>105</v>
          </cell>
        </row>
        <row r="1575">
          <cell r="B1575" t="str">
            <v>21D160143</v>
          </cell>
          <cell r="C1575" t="str">
            <v>Trịnh Thị Diệu</v>
          </cell>
          <cell r="D1575" t="str">
            <v>Thanh</v>
          </cell>
          <cell r="E1575" t="str">
            <v>Nữ</v>
          </cell>
          <cell r="F1575" t="str">
            <v>19/11/2003</v>
          </cell>
          <cell r="G1575" t="str">
            <v>Hải Dương</v>
          </cell>
          <cell r="H1575" t="str">
            <v>Khoa Kinh tế</v>
          </cell>
          <cell r="I1575" t="str">
            <v>Kinh tế</v>
          </cell>
          <cell r="J1575" t="str">
            <v>Quản lý kinh tế</v>
          </cell>
          <cell r="K1575" t="str">
            <v>DHCQK57</v>
          </cell>
          <cell r="L1575" t="str">
            <v>K57F1</v>
          </cell>
          <cell r="M1575" t="str">
            <v>DHCQK57F-Quản lý kinh tế - K57</v>
          </cell>
          <cell r="N1575" t="str">
            <v>XetKL</v>
          </cell>
          <cell r="O1575">
            <v>3.22</v>
          </cell>
          <cell r="P1575">
            <v>3.22</v>
          </cell>
          <cell r="Q1575">
            <v>107</v>
          </cell>
        </row>
        <row r="1576">
          <cell r="B1576" t="str">
            <v>21D160144</v>
          </cell>
          <cell r="C1576" t="str">
            <v>Nguyễn Thanh</v>
          </cell>
          <cell r="D1576" t="str">
            <v>Thảo</v>
          </cell>
          <cell r="E1576" t="str">
            <v>Nữ</v>
          </cell>
          <cell r="F1576" t="str">
            <v>19/08/2003</v>
          </cell>
          <cell r="G1576" t="str">
            <v>Hà Nội</v>
          </cell>
          <cell r="H1576" t="str">
            <v>Khoa Kinh tế</v>
          </cell>
          <cell r="I1576" t="str">
            <v>Kinh tế</v>
          </cell>
          <cell r="J1576" t="str">
            <v>Quản lý kinh tế</v>
          </cell>
          <cell r="K1576" t="str">
            <v>DHCQK57</v>
          </cell>
          <cell r="L1576" t="str">
            <v>K57F1</v>
          </cell>
          <cell r="M1576" t="str">
            <v>DHCQK57F-Quản lý kinh tế - K57</v>
          </cell>
          <cell r="N1576" t="str">
            <v>XetKL</v>
          </cell>
          <cell r="O1576">
            <v>2.92</v>
          </cell>
          <cell r="P1576">
            <v>2.92</v>
          </cell>
          <cell r="Q1576">
            <v>107</v>
          </cell>
        </row>
        <row r="1577">
          <cell r="B1577" t="str">
            <v>21D160150</v>
          </cell>
          <cell r="C1577" t="str">
            <v>Hoàng Ngọc</v>
          </cell>
          <cell r="D1577" t="str">
            <v>Trường</v>
          </cell>
          <cell r="E1577" t="str">
            <v>Nam</v>
          </cell>
          <cell r="F1577" t="str">
            <v>19/09/2003</v>
          </cell>
          <cell r="G1577" t="str">
            <v>Quảng Ninh</v>
          </cell>
          <cell r="H1577" t="str">
            <v>Khoa Kinh tế</v>
          </cell>
          <cell r="I1577" t="str">
            <v>Kinh tế</v>
          </cell>
          <cell r="J1577" t="str">
            <v>Quản lý kinh tế</v>
          </cell>
          <cell r="K1577" t="str">
            <v>DHCQK57</v>
          </cell>
          <cell r="L1577" t="str">
            <v>K57F1</v>
          </cell>
          <cell r="M1577" t="str">
            <v>DHCQK57F-Quản lý kinh tế - K57</v>
          </cell>
          <cell r="N1577" t="str">
            <v>XetKL</v>
          </cell>
          <cell r="O1577">
            <v>2.65</v>
          </cell>
          <cell r="P1577">
            <v>2.65</v>
          </cell>
          <cell r="Q1577">
            <v>107</v>
          </cell>
        </row>
        <row r="1578">
          <cell r="B1578" t="str">
            <v>21D160151</v>
          </cell>
          <cell r="C1578" t="str">
            <v>Lưu Thị Thúy</v>
          </cell>
          <cell r="D1578" t="str">
            <v>Vân</v>
          </cell>
          <cell r="E1578" t="str">
            <v>Nữ</v>
          </cell>
          <cell r="F1578" t="str">
            <v>01/11/2003</v>
          </cell>
          <cell r="G1578" t="str">
            <v>Hà Nội</v>
          </cell>
          <cell r="H1578" t="str">
            <v>Khoa Kinh tế</v>
          </cell>
          <cell r="I1578" t="str">
            <v>Kinh tế</v>
          </cell>
          <cell r="J1578" t="str">
            <v>Quản lý kinh tế</v>
          </cell>
          <cell r="K1578" t="str">
            <v>DHCQK57</v>
          </cell>
          <cell r="L1578" t="str">
            <v>K57F1</v>
          </cell>
          <cell r="M1578" t="str">
            <v>DHCQK57F-Quản lý kinh tế - K57</v>
          </cell>
          <cell r="N1578" t="str">
            <v>XetKL</v>
          </cell>
          <cell r="O1578">
            <v>3.29</v>
          </cell>
          <cell r="P1578">
            <v>3.29</v>
          </cell>
          <cell r="Q1578">
            <v>107</v>
          </cell>
        </row>
        <row r="1579">
          <cell r="B1579" t="str">
            <v>21D160153</v>
          </cell>
          <cell r="C1579" t="str">
            <v>Đinh Thị Lan</v>
          </cell>
          <cell r="D1579" t="str">
            <v>Anh</v>
          </cell>
          <cell r="E1579" t="str">
            <v>Nữ</v>
          </cell>
          <cell r="F1579" t="str">
            <v>03/03/2003</v>
          </cell>
          <cell r="G1579" t="str">
            <v>Hưng Yên</v>
          </cell>
          <cell r="H1579" t="str">
            <v>Khoa Kinh tế</v>
          </cell>
          <cell r="I1579" t="str">
            <v>Kinh tế</v>
          </cell>
          <cell r="J1579" t="str">
            <v>Quản lý kinh tế</v>
          </cell>
          <cell r="K1579" t="str">
            <v>DHCQK57</v>
          </cell>
          <cell r="L1579" t="str">
            <v>K57F2</v>
          </cell>
          <cell r="M1579" t="str">
            <v>DHCQK57F-Quản lý kinh tế - K57</v>
          </cell>
          <cell r="N1579" t="str">
            <v>XetKL</v>
          </cell>
          <cell r="O1579">
            <v>3.21</v>
          </cell>
          <cell r="P1579">
            <v>3.21</v>
          </cell>
          <cell r="Q1579">
            <v>107</v>
          </cell>
        </row>
        <row r="1580">
          <cell r="B1580" t="str">
            <v>21D160155</v>
          </cell>
          <cell r="C1580" t="str">
            <v>Nguyễn Phương</v>
          </cell>
          <cell r="D1580" t="str">
            <v>Anh</v>
          </cell>
          <cell r="E1580" t="str">
            <v>Nữ</v>
          </cell>
          <cell r="F1580" t="str">
            <v>04/10/2003</v>
          </cell>
          <cell r="G1580" t="str">
            <v>Quảng Ninh</v>
          </cell>
          <cell r="H1580" t="str">
            <v>Khoa Kinh tế</v>
          </cell>
          <cell r="I1580" t="str">
            <v>Kinh tế</v>
          </cell>
          <cell r="J1580" t="str">
            <v>Quản lý kinh tế</v>
          </cell>
          <cell r="K1580" t="str">
            <v>DHCQK57</v>
          </cell>
          <cell r="L1580" t="str">
            <v>K57F2</v>
          </cell>
          <cell r="M1580" t="str">
            <v>DHCQK57F-Quản lý kinh tế - K57</v>
          </cell>
          <cell r="N1580" t="str">
            <v>XetKL</v>
          </cell>
          <cell r="O1580">
            <v>3.36</v>
          </cell>
          <cell r="P1580">
            <v>3.36</v>
          </cell>
          <cell r="Q1580">
            <v>107</v>
          </cell>
        </row>
        <row r="1581">
          <cell r="B1581" t="str">
            <v>21D160159</v>
          </cell>
          <cell r="C1581" t="str">
            <v>Nguyễn Bá</v>
          </cell>
          <cell r="D1581" t="str">
            <v>Chinh</v>
          </cell>
          <cell r="E1581" t="str">
            <v>Nam</v>
          </cell>
          <cell r="F1581" t="str">
            <v>13/12/2003</v>
          </cell>
          <cell r="G1581" t="str">
            <v>Hải Dương</v>
          </cell>
          <cell r="H1581" t="str">
            <v>Khoa Kinh tế</v>
          </cell>
          <cell r="I1581" t="str">
            <v>Kinh tế</v>
          </cell>
          <cell r="J1581" t="str">
            <v>Quản lý kinh tế</v>
          </cell>
          <cell r="K1581" t="str">
            <v>DHCQK57</v>
          </cell>
          <cell r="L1581" t="str">
            <v>K57F2</v>
          </cell>
          <cell r="M1581" t="str">
            <v>DHCQK57F-Quản lý kinh tế - K57</v>
          </cell>
          <cell r="N1581" t="str">
            <v>XetKL</v>
          </cell>
          <cell r="O1581">
            <v>2.5499999999999998</v>
          </cell>
          <cell r="P1581">
            <v>2.5499999999999998</v>
          </cell>
          <cell r="Q1581">
            <v>107</v>
          </cell>
        </row>
        <row r="1582">
          <cell r="B1582" t="str">
            <v>21D160160</v>
          </cell>
          <cell r="C1582" t="str">
            <v>Đinh Thùy</v>
          </cell>
          <cell r="D1582" t="str">
            <v>Dung</v>
          </cell>
          <cell r="E1582" t="str">
            <v>Nữ</v>
          </cell>
          <cell r="F1582" t="str">
            <v>29/01/2003</v>
          </cell>
          <cell r="G1582" t="str">
            <v>Hà Nội</v>
          </cell>
          <cell r="H1582" t="str">
            <v>Khoa Kinh tế</v>
          </cell>
          <cell r="I1582" t="str">
            <v>Kinh tế</v>
          </cell>
          <cell r="J1582" t="str">
            <v>Quản lý kinh tế</v>
          </cell>
          <cell r="K1582" t="str">
            <v>DHCQK57</v>
          </cell>
          <cell r="L1582" t="str">
            <v>K57F2</v>
          </cell>
          <cell r="M1582" t="str">
            <v>DHCQK57F-Quản lý kinh tế - K57</v>
          </cell>
          <cell r="N1582" t="str">
            <v>XetKL</v>
          </cell>
          <cell r="O1582">
            <v>2.96</v>
          </cell>
          <cell r="P1582">
            <v>2.96</v>
          </cell>
          <cell r="Q1582">
            <v>104</v>
          </cell>
        </row>
        <row r="1583">
          <cell r="B1583" t="str">
            <v>21D160161</v>
          </cell>
          <cell r="C1583" t="str">
            <v>Lê Trọng Hoàng</v>
          </cell>
          <cell r="D1583" t="str">
            <v>Dương</v>
          </cell>
          <cell r="E1583" t="str">
            <v>Nam</v>
          </cell>
          <cell r="F1583" t="str">
            <v>04/03/2003</v>
          </cell>
          <cell r="G1583" t="str">
            <v>Hà Tĩnh</v>
          </cell>
          <cell r="H1583" t="str">
            <v>Khoa Kinh tế</v>
          </cell>
          <cell r="I1583" t="str">
            <v>Kinh tế</v>
          </cell>
          <cell r="J1583" t="str">
            <v>Quản lý kinh tế</v>
          </cell>
          <cell r="K1583" t="str">
            <v>DHCQK57</v>
          </cell>
          <cell r="L1583" t="str">
            <v>K57F2</v>
          </cell>
          <cell r="M1583" t="str">
            <v>DHCQK57F-Quản lý kinh tế - K57</v>
          </cell>
          <cell r="N1583" t="str">
            <v>XetKL</v>
          </cell>
          <cell r="O1583">
            <v>2.3199999999999998</v>
          </cell>
          <cell r="P1583">
            <v>2.3199999999999998</v>
          </cell>
          <cell r="Q1583">
            <v>104</v>
          </cell>
        </row>
        <row r="1584">
          <cell r="B1584" t="str">
            <v>21D160163</v>
          </cell>
          <cell r="C1584" t="str">
            <v>Nguyễn Tiến</v>
          </cell>
          <cell r="D1584" t="str">
            <v>Đạt</v>
          </cell>
          <cell r="E1584" t="str">
            <v>Nam</v>
          </cell>
          <cell r="F1584" t="str">
            <v>01/07/2003</v>
          </cell>
          <cell r="G1584" t="str">
            <v>Thái Bình</v>
          </cell>
          <cell r="H1584" t="str">
            <v>Khoa Kinh tế</v>
          </cell>
          <cell r="I1584" t="str">
            <v>Kinh tế</v>
          </cell>
          <cell r="J1584" t="str">
            <v>Quản lý kinh tế</v>
          </cell>
          <cell r="K1584" t="str">
            <v>DHCQK57</v>
          </cell>
          <cell r="L1584" t="str">
            <v>K57F2</v>
          </cell>
          <cell r="M1584" t="str">
            <v>DHCQK57F-Quản lý kinh tế - K57</v>
          </cell>
          <cell r="N1584" t="str">
            <v>XetKL</v>
          </cell>
          <cell r="O1584">
            <v>2.68</v>
          </cell>
          <cell r="P1584">
            <v>2.68</v>
          </cell>
          <cell r="Q1584">
            <v>107</v>
          </cell>
        </row>
        <row r="1585">
          <cell r="B1585" t="str">
            <v>21D160164</v>
          </cell>
          <cell r="C1585" t="str">
            <v>Trần Hồng</v>
          </cell>
          <cell r="D1585" t="str">
            <v>Đăng</v>
          </cell>
          <cell r="E1585" t="str">
            <v>Nam</v>
          </cell>
          <cell r="F1585" t="str">
            <v>24/03/2003</v>
          </cell>
          <cell r="G1585" t="str">
            <v>Hà Nội</v>
          </cell>
          <cell r="H1585" t="str">
            <v>Khoa Kinh tế</v>
          </cell>
          <cell r="I1585" t="str">
            <v>Kinh tế</v>
          </cell>
          <cell r="J1585" t="str">
            <v>Quản lý kinh tế</v>
          </cell>
          <cell r="K1585" t="str">
            <v>DHCQK57</v>
          </cell>
          <cell r="L1585" t="str">
            <v>K57F2</v>
          </cell>
          <cell r="M1585" t="str">
            <v>DHCQK57F-Quản lý kinh tế - K57</v>
          </cell>
          <cell r="N1585" t="str">
            <v>XetKL</v>
          </cell>
          <cell r="O1585">
            <v>2.4500000000000002</v>
          </cell>
          <cell r="P1585">
            <v>2.4500000000000002</v>
          </cell>
          <cell r="Q1585">
            <v>102</v>
          </cell>
        </row>
        <row r="1586">
          <cell r="B1586" t="str">
            <v>21D160165</v>
          </cell>
          <cell r="C1586" t="str">
            <v>Nguyễn Thị Trà</v>
          </cell>
          <cell r="D1586" t="str">
            <v>Giang</v>
          </cell>
          <cell r="E1586" t="str">
            <v>Nữ</v>
          </cell>
          <cell r="F1586" t="str">
            <v>26/11/2002</v>
          </cell>
          <cell r="G1586" t="str">
            <v>Hà Nội</v>
          </cell>
          <cell r="H1586" t="str">
            <v>Khoa Kinh tế</v>
          </cell>
          <cell r="I1586" t="str">
            <v>Kinh tế</v>
          </cell>
          <cell r="J1586" t="str">
            <v>Quản lý kinh tế</v>
          </cell>
          <cell r="K1586" t="str">
            <v>DHCQK57</v>
          </cell>
          <cell r="L1586" t="str">
            <v>K57F2</v>
          </cell>
          <cell r="M1586" t="str">
            <v>DHCQK57F-Quản lý kinh tế - K57</v>
          </cell>
          <cell r="N1586" t="str">
            <v>XetKL</v>
          </cell>
          <cell r="O1586">
            <v>2.74</v>
          </cell>
          <cell r="P1586">
            <v>2.74</v>
          </cell>
          <cell r="Q1586">
            <v>104</v>
          </cell>
        </row>
        <row r="1587">
          <cell r="B1587" t="str">
            <v>21D160167</v>
          </cell>
          <cell r="C1587" t="str">
            <v>Lê Thị Thu</v>
          </cell>
          <cell r="D1587" t="str">
            <v>Hà</v>
          </cell>
          <cell r="E1587" t="str">
            <v>Nữ</v>
          </cell>
          <cell r="F1587" t="str">
            <v>04/01/2003</v>
          </cell>
          <cell r="G1587" t="str">
            <v>Hưng Yên</v>
          </cell>
          <cell r="H1587" t="str">
            <v>Khoa Kinh tế</v>
          </cell>
          <cell r="I1587" t="str">
            <v>Kinh tế</v>
          </cell>
          <cell r="J1587" t="str">
            <v>Quản lý kinh tế</v>
          </cell>
          <cell r="K1587" t="str">
            <v>DHCQK57</v>
          </cell>
          <cell r="L1587" t="str">
            <v>K57F2</v>
          </cell>
          <cell r="M1587" t="str">
            <v>DHCQK57F-Quản lý kinh tế - K57</v>
          </cell>
          <cell r="N1587" t="str">
            <v>XetKL</v>
          </cell>
          <cell r="O1587">
            <v>3.09</v>
          </cell>
          <cell r="P1587">
            <v>3.09</v>
          </cell>
          <cell r="Q1587">
            <v>108</v>
          </cell>
        </row>
        <row r="1588">
          <cell r="B1588" t="str">
            <v>21D160172</v>
          </cell>
          <cell r="C1588" t="str">
            <v>Trần Thị Thanh</v>
          </cell>
          <cell r="D1588" t="str">
            <v>Huyền</v>
          </cell>
          <cell r="E1588" t="str">
            <v>Nữ</v>
          </cell>
          <cell r="F1588" t="str">
            <v>31/07/2003</v>
          </cell>
          <cell r="G1588" t="str">
            <v>Thái Bình</v>
          </cell>
          <cell r="H1588" t="str">
            <v>Khoa Kinh tế</v>
          </cell>
          <cell r="I1588" t="str">
            <v>Kinh tế</v>
          </cell>
          <cell r="J1588" t="str">
            <v>Quản lý kinh tế</v>
          </cell>
          <cell r="K1588" t="str">
            <v>DHCQK57</v>
          </cell>
          <cell r="L1588" t="str">
            <v>K57F2</v>
          </cell>
          <cell r="M1588" t="str">
            <v>DHCQK57F-Quản lý kinh tế - K57</v>
          </cell>
          <cell r="N1588" t="str">
            <v>XetKL</v>
          </cell>
          <cell r="O1588">
            <v>3.4</v>
          </cell>
          <cell r="P1588">
            <v>3.4</v>
          </cell>
          <cell r="Q1588">
            <v>107</v>
          </cell>
        </row>
        <row r="1589">
          <cell r="B1589" t="str">
            <v>21D160174</v>
          </cell>
          <cell r="C1589" t="str">
            <v>Nhâm Diệu</v>
          </cell>
          <cell r="D1589" t="str">
            <v>Hương</v>
          </cell>
          <cell r="E1589" t="str">
            <v>Nữ</v>
          </cell>
          <cell r="F1589" t="str">
            <v>17/06/2003</v>
          </cell>
          <cell r="G1589" t="str">
            <v>Thái Bình</v>
          </cell>
          <cell r="H1589" t="str">
            <v>Khoa Kinh tế</v>
          </cell>
          <cell r="I1589" t="str">
            <v>Kinh tế</v>
          </cell>
          <cell r="J1589" t="str">
            <v>Quản lý kinh tế</v>
          </cell>
          <cell r="K1589" t="str">
            <v>DHCQK57</v>
          </cell>
          <cell r="L1589" t="str">
            <v>K57F2</v>
          </cell>
          <cell r="M1589" t="str">
            <v>DHCQK57F-Quản lý kinh tế - K57</v>
          </cell>
          <cell r="N1589" t="str">
            <v>XetKL</v>
          </cell>
          <cell r="O1589">
            <v>3.04</v>
          </cell>
          <cell r="P1589">
            <v>3.04</v>
          </cell>
          <cell r="Q1589">
            <v>107</v>
          </cell>
        </row>
        <row r="1590">
          <cell r="B1590" t="str">
            <v>21D160175</v>
          </cell>
          <cell r="C1590" t="str">
            <v>Nguyễn Văn</v>
          </cell>
          <cell r="D1590" t="str">
            <v>Khánh</v>
          </cell>
          <cell r="E1590" t="str">
            <v>Nam</v>
          </cell>
          <cell r="F1590" t="str">
            <v>11/03/2003</v>
          </cell>
          <cell r="G1590" t="str">
            <v>Bắc Giang</v>
          </cell>
          <cell r="H1590" t="str">
            <v>Khoa Kinh tế</v>
          </cell>
          <cell r="I1590" t="str">
            <v>Kinh tế</v>
          </cell>
          <cell r="J1590" t="str">
            <v>Quản lý kinh tế</v>
          </cell>
          <cell r="K1590" t="str">
            <v>DHCQK57</v>
          </cell>
          <cell r="L1590" t="str">
            <v>K57F2</v>
          </cell>
          <cell r="M1590" t="str">
            <v>DHCQK57F-Quản lý kinh tế - K57</v>
          </cell>
          <cell r="N1590" t="str">
            <v>XetKL</v>
          </cell>
          <cell r="O1590">
            <v>2.98</v>
          </cell>
          <cell r="P1590">
            <v>2.98</v>
          </cell>
          <cell r="Q1590">
            <v>107</v>
          </cell>
        </row>
        <row r="1591">
          <cell r="B1591" t="str">
            <v>21D160176</v>
          </cell>
          <cell r="C1591" t="str">
            <v>Nguyễn Phương</v>
          </cell>
          <cell r="D1591" t="str">
            <v>Liên</v>
          </cell>
          <cell r="E1591" t="str">
            <v>Nữ</v>
          </cell>
          <cell r="F1591" t="str">
            <v>29/09/2003</v>
          </cell>
          <cell r="G1591" t="str">
            <v>Hà Nội</v>
          </cell>
          <cell r="H1591" t="str">
            <v>Khoa Kinh tế</v>
          </cell>
          <cell r="I1591" t="str">
            <v>Kinh tế</v>
          </cell>
          <cell r="J1591" t="str">
            <v>Quản lý kinh tế</v>
          </cell>
          <cell r="K1591" t="str">
            <v>DHCQK57</v>
          </cell>
          <cell r="L1591" t="str">
            <v>K57F2</v>
          </cell>
          <cell r="M1591" t="str">
            <v>DHCQK57F-Quản lý kinh tế - K57</v>
          </cell>
          <cell r="N1591" t="str">
            <v>XetKL</v>
          </cell>
          <cell r="O1591">
            <v>2.94</v>
          </cell>
          <cell r="P1591">
            <v>2.94</v>
          </cell>
          <cell r="Q1591">
            <v>107</v>
          </cell>
        </row>
        <row r="1592">
          <cell r="B1592" t="str">
            <v>21D160177</v>
          </cell>
          <cell r="C1592" t="str">
            <v>Nguyễn Khánh</v>
          </cell>
          <cell r="D1592" t="str">
            <v>Linh</v>
          </cell>
          <cell r="E1592" t="str">
            <v>Nữ</v>
          </cell>
          <cell r="F1592" t="str">
            <v>06/11/2003</v>
          </cell>
          <cell r="G1592" t="str">
            <v>Hà Nội</v>
          </cell>
          <cell r="H1592" t="str">
            <v>Khoa Kinh tế</v>
          </cell>
          <cell r="I1592" t="str">
            <v>Kinh tế</v>
          </cell>
          <cell r="J1592" t="str">
            <v>Quản lý kinh tế</v>
          </cell>
          <cell r="K1592" t="str">
            <v>DHCQK57</v>
          </cell>
          <cell r="L1592" t="str">
            <v>K57F2</v>
          </cell>
          <cell r="M1592" t="str">
            <v>DHCQK57F-Quản lý kinh tế - K57</v>
          </cell>
          <cell r="N1592" t="str">
            <v>XetKL</v>
          </cell>
          <cell r="O1592">
            <v>3.08</v>
          </cell>
          <cell r="P1592">
            <v>3.08</v>
          </cell>
          <cell r="Q1592">
            <v>107</v>
          </cell>
        </row>
        <row r="1593">
          <cell r="B1593" t="str">
            <v>21D160178</v>
          </cell>
          <cell r="C1593" t="str">
            <v>Phạm Khánh</v>
          </cell>
          <cell r="D1593" t="str">
            <v>Linh</v>
          </cell>
          <cell r="E1593" t="str">
            <v>Nữ</v>
          </cell>
          <cell r="F1593" t="str">
            <v>07/08/2003</v>
          </cell>
          <cell r="G1593" t="str">
            <v>Vĩnh Phúc</v>
          </cell>
          <cell r="H1593" t="str">
            <v>Khoa Kinh tế</v>
          </cell>
          <cell r="I1593" t="str">
            <v>Kinh tế</v>
          </cell>
          <cell r="J1593" t="str">
            <v>Quản lý kinh tế</v>
          </cell>
          <cell r="K1593" t="str">
            <v>DHCQK57</v>
          </cell>
          <cell r="L1593" t="str">
            <v>K57F2</v>
          </cell>
          <cell r="M1593" t="str">
            <v>DHCQK57F-Quản lý kinh tế - K57</v>
          </cell>
          <cell r="N1593" t="str">
            <v>XetKL</v>
          </cell>
          <cell r="O1593">
            <v>3.06</v>
          </cell>
          <cell r="P1593">
            <v>3.06</v>
          </cell>
          <cell r="Q1593">
            <v>107</v>
          </cell>
        </row>
        <row r="1594">
          <cell r="B1594" t="str">
            <v>21D160179</v>
          </cell>
          <cell r="C1594" t="str">
            <v>Vũ Thùy</v>
          </cell>
          <cell r="D1594" t="str">
            <v>Linh</v>
          </cell>
          <cell r="E1594" t="str">
            <v>Nữ</v>
          </cell>
          <cell r="F1594" t="str">
            <v>13/10/2003</v>
          </cell>
          <cell r="G1594" t="str">
            <v>Hải Phòng</v>
          </cell>
          <cell r="H1594" t="str">
            <v>Khoa Kinh tế</v>
          </cell>
          <cell r="I1594" t="str">
            <v>Kinh tế</v>
          </cell>
          <cell r="J1594" t="str">
            <v>Quản lý kinh tế</v>
          </cell>
          <cell r="K1594" t="str">
            <v>DHCQK57</v>
          </cell>
          <cell r="L1594" t="str">
            <v>K57F2</v>
          </cell>
          <cell r="M1594" t="str">
            <v>DHCQK57F-Quản lý kinh tế - K57</v>
          </cell>
          <cell r="N1594" t="str">
            <v>XetKL</v>
          </cell>
          <cell r="O1594">
            <v>3.32</v>
          </cell>
          <cell r="P1594">
            <v>3.32</v>
          </cell>
          <cell r="Q1594">
            <v>107</v>
          </cell>
        </row>
        <row r="1595">
          <cell r="B1595" t="str">
            <v>21D160180</v>
          </cell>
          <cell r="C1595" t="str">
            <v>Lôi Thị</v>
          </cell>
          <cell r="D1595" t="str">
            <v>Lựu</v>
          </cell>
          <cell r="E1595" t="str">
            <v>Nữ</v>
          </cell>
          <cell r="F1595" t="str">
            <v>24/01/2003</v>
          </cell>
          <cell r="G1595" t="str">
            <v>Bắc Kạn</v>
          </cell>
          <cell r="H1595" t="str">
            <v>Khoa Kinh tế</v>
          </cell>
          <cell r="I1595" t="str">
            <v>Kinh tế</v>
          </cell>
          <cell r="J1595" t="str">
            <v>Quản lý kinh tế</v>
          </cell>
          <cell r="K1595" t="str">
            <v>DHCQK57</v>
          </cell>
          <cell r="L1595" t="str">
            <v>K57F2</v>
          </cell>
          <cell r="M1595" t="str">
            <v>DHCQK57F-Quản lý kinh tế - K57</v>
          </cell>
          <cell r="N1595" t="str">
            <v>XetKL</v>
          </cell>
          <cell r="O1595">
            <v>3.29</v>
          </cell>
          <cell r="P1595">
            <v>3.29</v>
          </cell>
          <cell r="Q1595">
            <v>107</v>
          </cell>
        </row>
        <row r="1596">
          <cell r="B1596" t="str">
            <v>21D160181</v>
          </cell>
          <cell r="C1596" t="str">
            <v>Nguyễn Phương</v>
          </cell>
          <cell r="D1596" t="str">
            <v>Mai</v>
          </cell>
          <cell r="E1596" t="str">
            <v>Nữ</v>
          </cell>
          <cell r="F1596" t="str">
            <v>20/01/2003</v>
          </cell>
          <cell r="G1596" t="str">
            <v>Hải Dương</v>
          </cell>
          <cell r="H1596" t="str">
            <v>Khoa Kinh tế</v>
          </cell>
          <cell r="I1596" t="str">
            <v>Kinh tế</v>
          </cell>
          <cell r="J1596" t="str">
            <v>Quản lý kinh tế</v>
          </cell>
          <cell r="K1596" t="str">
            <v>DHCQK57</v>
          </cell>
          <cell r="L1596" t="str">
            <v>K57F2</v>
          </cell>
          <cell r="M1596" t="str">
            <v>DHCQK57F-Quản lý kinh tế - K57</v>
          </cell>
          <cell r="N1596" t="str">
            <v>XetKL</v>
          </cell>
          <cell r="O1596">
            <v>2.99</v>
          </cell>
          <cell r="P1596">
            <v>2.99</v>
          </cell>
          <cell r="Q1596">
            <v>106</v>
          </cell>
        </row>
        <row r="1597">
          <cell r="B1597" t="str">
            <v>21D160184</v>
          </cell>
          <cell r="C1597" t="str">
            <v>Phạm Sơn</v>
          </cell>
          <cell r="D1597" t="str">
            <v>Nam</v>
          </cell>
          <cell r="E1597" t="str">
            <v>Nam</v>
          </cell>
          <cell r="F1597" t="str">
            <v>10/05/2003</v>
          </cell>
          <cell r="G1597" t="str">
            <v>Sơn La</v>
          </cell>
          <cell r="H1597" t="str">
            <v>Khoa Kinh tế</v>
          </cell>
          <cell r="I1597" t="str">
            <v>Kinh tế</v>
          </cell>
          <cell r="J1597" t="str">
            <v>Quản lý kinh tế</v>
          </cell>
          <cell r="K1597" t="str">
            <v>DHCQK57</v>
          </cell>
          <cell r="L1597" t="str">
            <v>K57F2</v>
          </cell>
          <cell r="M1597" t="str">
            <v>DHCQK57F-Quản lý kinh tế - K57</v>
          </cell>
          <cell r="N1597" t="str">
            <v>XetKL</v>
          </cell>
          <cell r="O1597">
            <v>2.6</v>
          </cell>
          <cell r="P1597">
            <v>2.6</v>
          </cell>
          <cell r="Q1597">
            <v>101</v>
          </cell>
        </row>
        <row r="1598">
          <cell r="B1598" t="str">
            <v>21D160185</v>
          </cell>
          <cell r="C1598" t="str">
            <v>Nguyễn Thị Kim</v>
          </cell>
          <cell r="D1598" t="str">
            <v>Ngân</v>
          </cell>
          <cell r="E1598" t="str">
            <v>Nữ</v>
          </cell>
          <cell r="F1598" t="str">
            <v>02/04/2003</v>
          </cell>
          <cell r="G1598" t="str">
            <v>Ninh Bình</v>
          </cell>
          <cell r="H1598" t="str">
            <v>Khoa Kinh tế</v>
          </cell>
          <cell r="I1598" t="str">
            <v>Kinh tế</v>
          </cell>
          <cell r="J1598" t="str">
            <v>Quản lý kinh tế</v>
          </cell>
          <cell r="K1598" t="str">
            <v>DHCQK57</v>
          </cell>
          <cell r="L1598" t="str">
            <v>K57F2</v>
          </cell>
          <cell r="M1598" t="str">
            <v>DHCQK57F-Quản lý kinh tế - K57</v>
          </cell>
          <cell r="N1598" t="str">
            <v>XetKL</v>
          </cell>
          <cell r="O1598">
            <v>3.2</v>
          </cell>
          <cell r="P1598">
            <v>3.2</v>
          </cell>
          <cell r="Q1598">
            <v>107</v>
          </cell>
        </row>
        <row r="1599">
          <cell r="B1599" t="str">
            <v>21D160186</v>
          </cell>
          <cell r="C1599" t="str">
            <v>Lý Thị</v>
          </cell>
          <cell r="D1599" t="str">
            <v>Ngọc</v>
          </cell>
          <cell r="E1599" t="str">
            <v>Nữ</v>
          </cell>
          <cell r="F1599" t="str">
            <v>26/10/2003</v>
          </cell>
          <cell r="G1599" t="str">
            <v>Lạng Sơn</v>
          </cell>
          <cell r="H1599" t="str">
            <v>Khoa Kinh tế</v>
          </cell>
          <cell r="I1599" t="str">
            <v>Kinh tế</v>
          </cell>
          <cell r="J1599" t="str">
            <v>Quản lý kinh tế</v>
          </cell>
          <cell r="K1599" t="str">
            <v>DHCQK57</v>
          </cell>
          <cell r="L1599" t="str">
            <v>K57F2</v>
          </cell>
          <cell r="M1599" t="str">
            <v>DHCQK57F-Quản lý kinh tế - K57</v>
          </cell>
          <cell r="N1599" t="str">
            <v>XetKL</v>
          </cell>
          <cell r="O1599">
            <v>2.92</v>
          </cell>
          <cell r="P1599">
            <v>2.92</v>
          </cell>
          <cell r="Q1599">
            <v>107</v>
          </cell>
        </row>
        <row r="1600">
          <cell r="B1600" t="str">
            <v>21D160187</v>
          </cell>
          <cell r="C1600" t="str">
            <v>Nguyễn Thị</v>
          </cell>
          <cell r="D1600" t="str">
            <v>Nhã</v>
          </cell>
          <cell r="E1600" t="str">
            <v>Nữ</v>
          </cell>
          <cell r="F1600" t="str">
            <v>28/07/2003</v>
          </cell>
          <cell r="G1600" t="str">
            <v>Bắc Ninh</v>
          </cell>
          <cell r="H1600" t="str">
            <v>Khoa Kinh tế</v>
          </cell>
          <cell r="I1600" t="str">
            <v>Kinh tế</v>
          </cell>
          <cell r="J1600" t="str">
            <v>Quản lý kinh tế</v>
          </cell>
          <cell r="K1600" t="str">
            <v>DHCQK57</v>
          </cell>
          <cell r="L1600" t="str">
            <v>K57F2</v>
          </cell>
          <cell r="M1600" t="str">
            <v>DHCQK57F-Quản lý kinh tế - K57</v>
          </cell>
          <cell r="N1600" t="str">
            <v>XetKL</v>
          </cell>
          <cell r="O1600">
            <v>3.43</v>
          </cell>
          <cell r="P1600">
            <v>3.43</v>
          </cell>
          <cell r="Q1600">
            <v>108</v>
          </cell>
        </row>
        <row r="1601">
          <cell r="B1601" t="str">
            <v>21D160188</v>
          </cell>
          <cell r="C1601" t="str">
            <v>Đỗ Thị Hồng</v>
          </cell>
          <cell r="D1601" t="str">
            <v>Nhung</v>
          </cell>
          <cell r="E1601" t="str">
            <v>Nữ</v>
          </cell>
          <cell r="F1601" t="str">
            <v>25/01/2003</v>
          </cell>
          <cell r="G1601" t="str">
            <v>Thái Bình</v>
          </cell>
          <cell r="H1601" t="str">
            <v>Khoa Kinh tế</v>
          </cell>
          <cell r="I1601" t="str">
            <v>Kinh tế</v>
          </cell>
          <cell r="J1601" t="str">
            <v>Quản lý kinh tế</v>
          </cell>
          <cell r="K1601" t="str">
            <v>DHCQK57</v>
          </cell>
          <cell r="L1601" t="str">
            <v>K57F2</v>
          </cell>
          <cell r="M1601" t="str">
            <v>DHCQK57F-Quản lý kinh tế - K57</v>
          </cell>
          <cell r="N1601" t="str">
            <v>XetKL</v>
          </cell>
          <cell r="O1601">
            <v>3.16</v>
          </cell>
          <cell r="P1601">
            <v>3.16</v>
          </cell>
          <cell r="Q1601">
            <v>107</v>
          </cell>
        </row>
        <row r="1602">
          <cell r="B1602" t="str">
            <v>21D160192</v>
          </cell>
          <cell r="C1602" t="str">
            <v>Ngô Thị Hải</v>
          </cell>
          <cell r="D1602" t="str">
            <v>Quỳnh</v>
          </cell>
          <cell r="E1602" t="str">
            <v>Nữ</v>
          </cell>
          <cell r="F1602" t="str">
            <v>12/12/2003</v>
          </cell>
          <cell r="G1602" t="str">
            <v>Bắc Ninh</v>
          </cell>
          <cell r="H1602" t="str">
            <v>Khoa Kinh tế</v>
          </cell>
          <cell r="I1602" t="str">
            <v>Kinh tế</v>
          </cell>
          <cell r="J1602" t="str">
            <v>Quản lý kinh tế</v>
          </cell>
          <cell r="K1602" t="str">
            <v>DHCQK57</v>
          </cell>
          <cell r="L1602" t="str">
            <v>K57F2</v>
          </cell>
          <cell r="M1602" t="str">
            <v>DHCQK57F-Quản lý kinh tế - K57</v>
          </cell>
          <cell r="N1602" t="str">
            <v>XetKL</v>
          </cell>
          <cell r="O1602">
            <v>2.54</v>
          </cell>
          <cell r="P1602">
            <v>2.54</v>
          </cell>
          <cell r="Q1602">
            <v>107</v>
          </cell>
        </row>
        <row r="1603">
          <cell r="B1603" t="str">
            <v>21D160193</v>
          </cell>
          <cell r="C1603" t="str">
            <v>Lương Thị Tuệ</v>
          </cell>
          <cell r="D1603" t="str">
            <v>Tâm</v>
          </cell>
          <cell r="E1603" t="str">
            <v>Nữ</v>
          </cell>
          <cell r="F1603" t="str">
            <v>15/05/2003</v>
          </cell>
          <cell r="G1603" t="str">
            <v>Bắc Giang</v>
          </cell>
          <cell r="H1603" t="str">
            <v>Khoa Kinh tế</v>
          </cell>
          <cell r="I1603" t="str">
            <v>Kinh tế</v>
          </cell>
          <cell r="J1603" t="str">
            <v>Quản lý kinh tế</v>
          </cell>
          <cell r="K1603" t="str">
            <v>DHCQK57</v>
          </cell>
          <cell r="L1603" t="str">
            <v>K57F2</v>
          </cell>
          <cell r="M1603" t="str">
            <v>DHCQK57F-Quản lý kinh tế - K57</v>
          </cell>
          <cell r="N1603" t="str">
            <v>XetKL</v>
          </cell>
          <cell r="O1603">
            <v>3.03</v>
          </cell>
          <cell r="P1603">
            <v>3.03</v>
          </cell>
          <cell r="Q1603">
            <v>107</v>
          </cell>
        </row>
        <row r="1604">
          <cell r="B1604" t="str">
            <v>21D160195</v>
          </cell>
          <cell r="C1604" t="str">
            <v>Nguyễn Thị Phương</v>
          </cell>
          <cell r="D1604" t="str">
            <v>Thảo</v>
          </cell>
          <cell r="E1604" t="str">
            <v>Nữ</v>
          </cell>
          <cell r="F1604" t="str">
            <v>21/10/2003</v>
          </cell>
          <cell r="G1604" t="str">
            <v>Nam Định</v>
          </cell>
          <cell r="H1604" t="str">
            <v>Khoa Kinh tế</v>
          </cell>
          <cell r="I1604" t="str">
            <v>Kinh tế</v>
          </cell>
          <cell r="J1604" t="str">
            <v>Quản lý kinh tế</v>
          </cell>
          <cell r="K1604" t="str">
            <v>DHCQK57</v>
          </cell>
          <cell r="L1604" t="str">
            <v>K57F2</v>
          </cell>
          <cell r="M1604" t="str">
            <v>DHCQK57F-Quản lý kinh tế - K57</v>
          </cell>
          <cell r="N1604" t="str">
            <v>XetKL</v>
          </cell>
          <cell r="O1604">
            <v>2.9</v>
          </cell>
          <cell r="P1604">
            <v>2.9</v>
          </cell>
          <cell r="Q1604">
            <v>105</v>
          </cell>
        </row>
        <row r="1605">
          <cell r="B1605" t="str">
            <v>21D160197</v>
          </cell>
          <cell r="C1605" t="str">
            <v>Lê Thị Hồng</v>
          </cell>
          <cell r="D1605" t="str">
            <v>Thắm</v>
          </cell>
          <cell r="E1605" t="str">
            <v>Nữ</v>
          </cell>
          <cell r="F1605" t="str">
            <v>09/01/2003</v>
          </cell>
          <cell r="G1605" t="str">
            <v>Bắc Ninh</v>
          </cell>
          <cell r="H1605" t="str">
            <v>Khoa Kinh tế</v>
          </cell>
          <cell r="I1605" t="str">
            <v>Kinh tế</v>
          </cell>
          <cell r="J1605" t="str">
            <v>Quản lý kinh tế</v>
          </cell>
          <cell r="K1605" t="str">
            <v>DHCQK57</v>
          </cell>
          <cell r="L1605" t="str">
            <v>K57F2</v>
          </cell>
          <cell r="M1605" t="str">
            <v>DHCQK57F-Quản lý kinh tế - K57</v>
          </cell>
          <cell r="N1605" t="str">
            <v>XetKL</v>
          </cell>
          <cell r="O1605">
            <v>3.12</v>
          </cell>
          <cell r="P1605">
            <v>3.12</v>
          </cell>
          <cell r="Q1605">
            <v>107</v>
          </cell>
        </row>
        <row r="1606">
          <cell r="B1606" t="str">
            <v>21D160199</v>
          </cell>
          <cell r="C1606" t="str">
            <v>Nguyễn Diệu</v>
          </cell>
          <cell r="D1606" t="str">
            <v>Thúy</v>
          </cell>
          <cell r="E1606" t="str">
            <v>Nữ</v>
          </cell>
          <cell r="F1606" t="str">
            <v>22/09/2003</v>
          </cell>
          <cell r="G1606" t="str">
            <v>Thái Bình</v>
          </cell>
          <cell r="H1606" t="str">
            <v>Khoa Kinh tế</v>
          </cell>
          <cell r="I1606" t="str">
            <v>Kinh tế</v>
          </cell>
          <cell r="J1606" t="str">
            <v>Quản lý kinh tế</v>
          </cell>
          <cell r="K1606" t="str">
            <v>DHCQK57</v>
          </cell>
          <cell r="L1606" t="str">
            <v>K57F2</v>
          </cell>
          <cell r="M1606" t="str">
            <v>DHCQK57F-Quản lý kinh tế - K57</v>
          </cell>
          <cell r="N1606" t="str">
            <v>XetKL</v>
          </cell>
          <cell r="O1606">
            <v>2.99</v>
          </cell>
          <cell r="P1606">
            <v>2.99</v>
          </cell>
          <cell r="Q1606">
            <v>105</v>
          </cell>
        </row>
        <row r="1607">
          <cell r="B1607" t="str">
            <v>21D160202</v>
          </cell>
          <cell r="C1607" t="str">
            <v>Nguyễn Văn</v>
          </cell>
          <cell r="D1607" t="str">
            <v>Tuấn</v>
          </cell>
          <cell r="E1607" t="str">
            <v>Nam</v>
          </cell>
          <cell r="F1607" t="str">
            <v>01/08/2003</v>
          </cell>
          <cell r="G1607" t="str">
            <v>Hà Nội</v>
          </cell>
          <cell r="H1607" t="str">
            <v>Khoa Kinh tế</v>
          </cell>
          <cell r="I1607" t="str">
            <v>Kinh tế</v>
          </cell>
          <cell r="J1607" t="str">
            <v>Quản lý kinh tế</v>
          </cell>
          <cell r="K1607" t="str">
            <v>DHCQK57</v>
          </cell>
          <cell r="L1607" t="str">
            <v>K57F2</v>
          </cell>
          <cell r="M1607" t="str">
            <v>DHCQK57F-Quản lý kinh tế - K57</v>
          </cell>
          <cell r="N1607" t="str">
            <v>XetKL</v>
          </cell>
          <cell r="O1607">
            <v>2.89</v>
          </cell>
          <cell r="P1607">
            <v>2.89</v>
          </cell>
          <cell r="Q1607">
            <v>107</v>
          </cell>
        </row>
        <row r="1608">
          <cell r="B1608" t="str">
            <v>21D160203</v>
          </cell>
          <cell r="C1608" t="str">
            <v>Ngô Thanh</v>
          </cell>
          <cell r="D1608" t="str">
            <v>Vân</v>
          </cell>
          <cell r="E1608" t="str">
            <v>Nữ</v>
          </cell>
          <cell r="F1608" t="str">
            <v>01/08/2003</v>
          </cell>
          <cell r="G1608" t="str">
            <v>Tuyên Quang</v>
          </cell>
          <cell r="H1608" t="str">
            <v>Khoa Kinh tế</v>
          </cell>
          <cell r="I1608" t="str">
            <v>Kinh tế</v>
          </cell>
          <cell r="J1608" t="str">
            <v>Quản lý kinh tế</v>
          </cell>
          <cell r="K1608" t="str">
            <v>DHCQK57</v>
          </cell>
          <cell r="L1608" t="str">
            <v>K57F2</v>
          </cell>
          <cell r="M1608" t="str">
            <v>DHCQK57F-Quản lý kinh tế - K57</v>
          </cell>
          <cell r="N1608" t="str">
            <v>XetKL</v>
          </cell>
          <cell r="O1608">
            <v>2.64</v>
          </cell>
          <cell r="P1608">
            <v>2.64</v>
          </cell>
          <cell r="Q1608">
            <v>103</v>
          </cell>
        </row>
        <row r="1609">
          <cell r="B1609" t="str">
            <v>21D160204</v>
          </cell>
          <cell r="C1609" t="str">
            <v>Hà Thị Hải</v>
          </cell>
          <cell r="D1609" t="str">
            <v>Yến</v>
          </cell>
          <cell r="E1609" t="str">
            <v>Nữ</v>
          </cell>
          <cell r="F1609" t="str">
            <v>04/03/2003</v>
          </cell>
          <cell r="G1609" t="str">
            <v>Hà Nội</v>
          </cell>
          <cell r="H1609" t="str">
            <v>Khoa Kinh tế</v>
          </cell>
          <cell r="I1609" t="str">
            <v>Kinh tế</v>
          </cell>
          <cell r="J1609" t="str">
            <v>Quản lý kinh tế</v>
          </cell>
          <cell r="K1609" t="str">
            <v>DHCQK57</v>
          </cell>
          <cell r="L1609" t="str">
            <v>K57F2</v>
          </cell>
          <cell r="M1609" t="str">
            <v>DHCQK57F-Quản lý kinh tế - K57</v>
          </cell>
          <cell r="N1609" t="str">
            <v>XetKL</v>
          </cell>
          <cell r="O1609">
            <v>3.55</v>
          </cell>
          <cell r="P1609">
            <v>3.55</v>
          </cell>
          <cell r="Q1609">
            <v>107</v>
          </cell>
        </row>
        <row r="1610">
          <cell r="B1610" t="str">
            <v>21D160206</v>
          </cell>
          <cell r="C1610" t="str">
            <v>Lê Tuấn</v>
          </cell>
          <cell r="D1610" t="str">
            <v>Anh</v>
          </cell>
          <cell r="E1610" t="str">
            <v>Nam</v>
          </cell>
          <cell r="F1610" t="str">
            <v>23/11/2003</v>
          </cell>
          <cell r="G1610" t="str">
            <v>Hưng Yên</v>
          </cell>
          <cell r="H1610" t="str">
            <v>Khoa Kinh tế</v>
          </cell>
          <cell r="I1610" t="str">
            <v>Kinh tế</v>
          </cell>
          <cell r="J1610" t="str">
            <v>Quản lý kinh tế</v>
          </cell>
          <cell r="K1610" t="str">
            <v>DHCQK57</v>
          </cell>
          <cell r="L1610" t="str">
            <v>K57F3</v>
          </cell>
          <cell r="M1610" t="str">
            <v>DHCQK57F-Quản lý kinh tế - K57</v>
          </cell>
          <cell r="N1610" t="str">
            <v>XetKL</v>
          </cell>
          <cell r="O1610">
            <v>3.03</v>
          </cell>
          <cell r="P1610">
            <v>3.03</v>
          </cell>
          <cell r="Q1610">
            <v>107</v>
          </cell>
        </row>
        <row r="1611">
          <cell r="B1611" t="str">
            <v>21D160209</v>
          </cell>
          <cell r="C1611" t="str">
            <v>Nguyễn Thị Minh</v>
          </cell>
          <cell r="D1611" t="str">
            <v>Ánh</v>
          </cell>
          <cell r="E1611" t="str">
            <v>Nữ</v>
          </cell>
          <cell r="F1611" t="str">
            <v>23/10/2003</v>
          </cell>
          <cell r="G1611" t="str">
            <v>Nam Định</v>
          </cell>
          <cell r="H1611" t="str">
            <v>Khoa Kinh tế</v>
          </cell>
          <cell r="I1611" t="str">
            <v>Kinh tế</v>
          </cell>
          <cell r="J1611" t="str">
            <v>Quản lý kinh tế</v>
          </cell>
          <cell r="K1611" t="str">
            <v>DHCQK57</v>
          </cell>
          <cell r="L1611" t="str">
            <v>K57F3</v>
          </cell>
          <cell r="M1611" t="str">
            <v>DHCQK57F-Quản lý kinh tế - K57</v>
          </cell>
          <cell r="N1611" t="str">
            <v>XetKL</v>
          </cell>
          <cell r="O1611">
            <v>3.4</v>
          </cell>
          <cell r="P1611">
            <v>3.4</v>
          </cell>
          <cell r="Q1611">
            <v>109</v>
          </cell>
        </row>
        <row r="1612">
          <cell r="B1612" t="str">
            <v>21D160210</v>
          </cell>
          <cell r="C1612" t="str">
            <v>Vũ Thị Linh</v>
          </cell>
          <cell r="D1612" t="str">
            <v>Chi</v>
          </cell>
          <cell r="E1612" t="str">
            <v>Nữ</v>
          </cell>
          <cell r="F1612" t="str">
            <v>05/09/2003</v>
          </cell>
          <cell r="G1612" t="str">
            <v>Thái Bình</v>
          </cell>
          <cell r="H1612" t="str">
            <v>Khoa Kinh tế</v>
          </cell>
          <cell r="I1612" t="str">
            <v>Kinh tế</v>
          </cell>
          <cell r="J1612" t="str">
            <v>Quản lý kinh tế</v>
          </cell>
          <cell r="K1612" t="str">
            <v>DHCQK57</v>
          </cell>
          <cell r="L1612" t="str">
            <v>K57F3</v>
          </cell>
          <cell r="M1612" t="str">
            <v>DHCQK57F-Quản lý kinh tế - K57</v>
          </cell>
          <cell r="N1612" t="str">
            <v>XetKL</v>
          </cell>
          <cell r="O1612">
            <v>3.34</v>
          </cell>
          <cell r="P1612">
            <v>3.34</v>
          </cell>
          <cell r="Q1612">
            <v>107</v>
          </cell>
        </row>
        <row r="1613">
          <cell r="B1613" t="str">
            <v>21D160211</v>
          </cell>
          <cell r="C1613" t="str">
            <v>Nguyễn Huy</v>
          </cell>
          <cell r="D1613" t="str">
            <v>Công</v>
          </cell>
          <cell r="E1613" t="str">
            <v>Nam</v>
          </cell>
          <cell r="F1613" t="str">
            <v>13/05/2003</v>
          </cell>
          <cell r="G1613" t="str">
            <v>Hà Nội</v>
          </cell>
          <cell r="H1613" t="str">
            <v>Khoa Kinh tế</v>
          </cell>
          <cell r="I1613" t="str">
            <v>Kinh tế</v>
          </cell>
          <cell r="J1613" t="str">
            <v>Quản lý kinh tế</v>
          </cell>
          <cell r="K1613" t="str">
            <v>DHCQK57</v>
          </cell>
          <cell r="L1613" t="str">
            <v>K57F3</v>
          </cell>
          <cell r="M1613" t="str">
            <v>DHCQK57F-Quản lý kinh tế - K57</v>
          </cell>
          <cell r="N1613" t="str">
            <v>XetKL</v>
          </cell>
          <cell r="O1613">
            <v>2.73</v>
          </cell>
          <cell r="P1613">
            <v>2.73</v>
          </cell>
          <cell r="Q1613">
            <v>107</v>
          </cell>
        </row>
        <row r="1614">
          <cell r="B1614" t="str">
            <v>21D160212</v>
          </cell>
          <cell r="C1614" t="str">
            <v>Nguyễn Thị</v>
          </cell>
          <cell r="D1614" t="str">
            <v>Dung</v>
          </cell>
          <cell r="E1614" t="str">
            <v>Nữ</v>
          </cell>
          <cell r="F1614" t="str">
            <v>22/12/2003</v>
          </cell>
          <cell r="G1614" t="str">
            <v>Hà Nam</v>
          </cell>
          <cell r="H1614" t="str">
            <v>Khoa Kinh tế</v>
          </cell>
          <cell r="I1614" t="str">
            <v>Kinh tế</v>
          </cell>
          <cell r="J1614" t="str">
            <v>Quản lý kinh tế</v>
          </cell>
          <cell r="K1614" t="str">
            <v>DHCQK57</v>
          </cell>
          <cell r="L1614" t="str">
            <v>K57F3</v>
          </cell>
          <cell r="M1614" t="str">
            <v>DHCQK57F-Quản lý kinh tế - K57</v>
          </cell>
          <cell r="N1614" t="str">
            <v>XetKL</v>
          </cell>
          <cell r="O1614">
            <v>3.41</v>
          </cell>
          <cell r="P1614">
            <v>3.41</v>
          </cell>
          <cell r="Q1614">
            <v>107</v>
          </cell>
        </row>
        <row r="1615">
          <cell r="B1615" t="str">
            <v>21D160214</v>
          </cell>
          <cell r="C1615" t="str">
            <v>Nguyễn Tiến</v>
          </cell>
          <cell r="D1615" t="str">
            <v>Đạt</v>
          </cell>
          <cell r="E1615" t="str">
            <v>Nam</v>
          </cell>
          <cell r="F1615" t="str">
            <v>01/07/2003</v>
          </cell>
          <cell r="G1615" t="str">
            <v>Hà Nội</v>
          </cell>
          <cell r="H1615" t="str">
            <v>Khoa Kinh tế</v>
          </cell>
          <cell r="I1615" t="str">
            <v>Kinh tế</v>
          </cell>
          <cell r="J1615" t="str">
            <v>Quản lý kinh tế</v>
          </cell>
          <cell r="K1615" t="str">
            <v>DHCQK57</v>
          </cell>
          <cell r="L1615" t="str">
            <v>K57F3</v>
          </cell>
          <cell r="M1615" t="str">
            <v>DHCQK57F-Quản lý kinh tế - K57</v>
          </cell>
          <cell r="N1615" t="str">
            <v>XetKL</v>
          </cell>
          <cell r="O1615">
            <v>2.67</v>
          </cell>
          <cell r="P1615">
            <v>2.67</v>
          </cell>
          <cell r="Q1615">
            <v>103</v>
          </cell>
        </row>
        <row r="1616">
          <cell r="B1616" t="str">
            <v>21D160216</v>
          </cell>
          <cell r="C1616" t="str">
            <v>Cù Hương</v>
          </cell>
          <cell r="D1616" t="str">
            <v>Giang</v>
          </cell>
          <cell r="E1616" t="str">
            <v>Nữ</v>
          </cell>
          <cell r="F1616" t="str">
            <v>10/10/2003</v>
          </cell>
          <cell r="G1616" t="str">
            <v>Phú Thọ</v>
          </cell>
          <cell r="H1616" t="str">
            <v>Khoa Kinh tế</v>
          </cell>
          <cell r="I1616" t="str">
            <v>Kinh tế</v>
          </cell>
          <cell r="J1616" t="str">
            <v>Quản lý kinh tế</v>
          </cell>
          <cell r="K1616" t="str">
            <v>DHCQK57</v>
          </cell>
          <cell r="L1616" t="str">
            <v>K57F3</v>
          </cell>
          <cell r="M1616" t="str">
            <v>DHCQK57F-Quản lý kinh tế - K57</v>
          </cell>
          <cell r="N1616" t="str">
            <v>XetKL</v>
          </cell>
          <cell r="O1616">
            <v>3.43</v>
          </cell>
          <cell r="P1616">
            <v>3.43</v>
          </cell>
          <cell r="Q1616">
            <v>107</v>
          </cell>
        </row>
        <row r="1617">
          <cell r="B1617" t="str">
            <v>21D160217</v>
          </cell>
          <cell r="C1617" t="str">
            <v>Nguyễn Thị Trà</v>
          </cell>
          <cell r="D1617" t="str">
            <v>Giang</v>
          </cell>
          <cell r="E1617" t="str">
            <v>Nữ</v>
          </cell>
          <cell r="F1617" t="str">
            <v>12/09/2003</v>
          </cell>
          <cell r="G1617" t="str">
            <v>Hà Nam</v>
          </cell>
          <cell r="H1617" t="str">
            <v>Khoa Kinh tế</v>
          </cell>
          <cell r="I1617" t="str">
            <v>Kinh tế</v>
          </cell>
          <cell r="J1617" t="str">
            <v>Quản lý kinh tế</v>
          </cell>
          <cell r="K1617" t="str">
            <v>DHCQK57</v>
          </cell>
          <cell r="L1617" t="str">
            <v>K57F3</v>
          </cell>
          <cell r="M1617" t="str">
            <v>DHCQK57F-Quản lý kinh tế - K57</v>
          </cell>
          <cell r="N1617" t="str">
            <v>XetKL</v>
          </cell>
          <cell r="O1617">
            <v>3.22</v>
          </cell>
          <cell r="P1617">
            <v>3.22</v>
          </cell>
          <cell r="Q1617">
            <v>107</v>
          </cell>
        </row>
        <row r="1618">
          <cell r="B1618" t="str">
            <v>21D160004</v>
          </cell>
          <cell r="C1618" t="str">
            <v>Vũ Thị Thu</v>
          </cell>
          <cell r="D1618" t="str">
            <v>Giang</v>
          </cell>
          <cell r="E1618" t="str">
            <v>Nữ</v>
          </cell>
          <cell r="F1618" t="str">
            <v>15/09/2003</v>
          </cell>
          <cell r="G1618" t="str">
            <v>Tuyên Quang</v>
          </cell>
          <cell r="H1618" t="str">
            <v>Khoa Kinh tế</v>
          </cell>
          <cell r="I1618" t="str">
            <v>Kinh tế</v>
          </cell>
          <cell r="J1618" t="str">
            <v>Quản lý kinh tế</v>
          </cell>
          <cell r="K1618" t="str">
            <v>DHCQK57</v>
          </cell>
          <cell r="L1618" t="str">
            <v>K57F3</v>
          </cell>
          <cell r="M1618" t="str">
            <v>DHCQK57F-Quản lý kinh tế - K57</v>
          </cell>
          <cell r="N1618" t="str">
            <v>XetKL</v>
          </cell>
          <cell r="O1618">
            <v>3.29</v>
          </cell>
          <cell r="P1618">
            <v>3.29</v>
          </cell>
          <cell r="Q1618">
            <v>107</v>
          </cell>
        </row>
        <row r="1619">
          <cell r="B1619" t="str">
            <v>21D160218</v>
          </cell>
          <cell r="C1619" t="str">
            <v>Lê Thị Thu</v>
          </cell>
          <cell r="D1619" t="str">
            <v>Hà</v>
          </cell>
          <cell r="E1619" t="str">
            <v>Nữ</v>
          </cell>
          <cell r="F1619" t="str">
            <v>28/09/2003</v>
          </cell>
          <cell r="G1619" t="str">
            <v>Nam Định</v>
          </cell>
          <cell r="H1619" t="str">
            <v>Khoa Kinh tế</v>
          </cell>
          <cell r="I1619" t="str">
            <v>Kinh tế</v>
          </cell>
          <cell r="J1619" t="str">
            <v>Quản lý kinh tế</v>
          </cell>
          <cell r="K1619" t="str">
            <v>DHCQK57</v>
          </cell>
          <cell r="L1619" t="str">
            <v>K57F3</v>
          </cell>
          <cell r="M1619" t="str">
            <v>DHCQK57F-Quản lý kinh tế - K57</v>
          </cell>
          <cell r="N1619" t="str">
            <v>XetKL</v>
          </cell>
          <cell r="O1619">
            <v>3.74</v>
          </cell>
          <cell r="P1619">
            <v>3.74</v>
          </cell>
          <cell r="Q1619">
            <v>107</v>
          </cell>
        </row>
        <row r="1620">
          <cell r="B1620" t="str">
            <v>21D160219</v>
          </cell>
          <cell r="C1620" t="str">
            <v>Tạ Thị</v>
          </cell>
          <cell r="D1620" t="str">
            <v>Hà</v>
          </cell>
          <cell r="E1620" t="str">
            <v>Nữ</v>
          </cell>
          <cell r="F1620" t="str">
            <v>04/11/2002</v>
          </cell>
          <cell r="G1620" t="str">
            <v>Bắc Giang</v>
          </cell>
          <cell r="H1620" t="str">
            <v>Khoa Kinh tế</v>
          </cell>
          <cell r="I1620" t="str">
            <v>Kinh tế</v>
          </cell>
          <cell r="J1620" t="str">
            <v>Quản lý kinh tế</v>
          </cell>
          <cell r="K1620" t="str">
            <v>DHCQK57</v>
          </cell>
          <cell r="L1620" t="str">
            <v>K57F3</v>
          </cell>
          <cell r="M1620" t="str">
            <v>DHCQK57F-Quản lý kinh tế - K57</v>
          </cell>
          <cell r="N1620" t="str">
            <v>XetKL</v>
          </cell>
          <cell r="O1620">
            <v>3.29</v>
          </cell>
          <cell r="P1620">
            <v>3.29</v>
          </cell>
          <cell r="Q1620">
            <v>107</v>
          </cell>
        </row>
        <row r="1621">
          <cell r="B1621" t="str">
            <v>21D160221</v>
          </cell>
          <cell r="C1621" t="str">
            <v>Vi Thị</v>
          </cell>
          <cell r="D1621" t="str">
            <v>Hằng</v>
          </cell>
          <cell r="E1621" t="str">
            <v>Nữ</v>
          </cell>
          <cell r="F1621" t="str">
            <v>17/02/2003</v>
          </cell>
          <cell r="G1621" t="str">
            <v>Lạng Sơn</v>
          </cell>
          <cell r="H1621" t="str">
            <v>Khoa Kinh tế</v>
          </cell>
          <cell r="I1621" t="str">
            <v>Kinh tế</v>
          </cell>
          <cell r="J1621" t="str">
            <v>Quản lý kinh tế</v>
          </cell>
          <cell r="K1621" t="str">
            <v>DHCQK57</v>
          </cell>
          <cell r="L1621" t="str">
            <v>K57F3</v>
          </cell>
          <cell r="M1621" t="str">
            <v>DHCQK57F-Quản lý kinh tế - K57</v>
          </cell>
          <cell r="N1621" t="str">
            <v>XetKL</v>
          </cell>
          <cell r="O1621">
            <v>3.18</v>
          </cell>
          <cell r="P1621">
            <v>3.18</v>
          </cell>
          <cell r="Q1621">
            <v>107</v>
          </cell>
        </row>
        <row r="1622">
          <cell r="B1622" t="str">
            <v>21D160222</v>
          </cell>
          <cell r="C1622" t="str">
            <v>Phạm Thị Thu</v>
          </cell>
          <cell r="D1622" t="str">
            <v>Hiền</v>
          </cell>
          <cell r="E1622" t="str">
            <v>Nữ</v>
          </cell>
          <cell r="F1622" t="str">
            <v>14/04/2003</v>
          </cell>
          <cell r="G1622" t="str">
            <v>Thái Bình</v>
          </cell>
          <cell r="H1622" t="str">
            <v>Khoa Kinh tế</v>
          </cell>
          <cell r="I1622" t="str">
            <v>Kinh tế</v>
          </cell>
          <cell r="J1622" t="str">
            <v>Quản lý kinh tế</v>
          </cell>
          <cell r="K1622" t="str">
            <v>DHCQK57</v>
          </cell>
          <cell r="L1622" t="str">
            <v>K57F3</v>
          </cell>
          <cell r="M1622" t="str">
            <v>DHCQK57F-Quản lý kinh tế - K57</v>
          </cell>
          <cell r="N1622" t="str">
            <v>XetKL</v>
          </cell>
          <cell r="O1622">
            <v>3.26</v>
          </cell>
          <cell r="P1622">
            <v>3.26</v>
          </cell>
          <cell r="Q1622">
            <v>107</v>
          </cell>
        </row>
        <row r="1623">
          <cell r="B1623" t="str">
            <v>21D160005</v>
          </cell>
          <cell r="C1623" t="str">
            <v>Phạm Văn Duy</v>
          </cell>
          <cell r="D1623" t="str">
            <v>Hoàng</v>
          </cell>
          <cell r="E1623" t="str">
            <v>Nam</v>
          </cell>
          <cell r="F1623" t="str">
            <v>13/12/2003</v>
          </cell>
          <cell r="G1623" t="str">
            <v>Hải Phòng</v>
          </cell>
          <cell r="H1623" t="str">
            <v>Khoa Kinh tế</v>
          </cell>
          <cell r="I1623" t="str">
            <v>Kinh tế</v>
          </cell>
          <cell r="J1623" t="str">
            <v>Quản lý kinh tế</v>
          </cell>
          <cell r="K1623" t="str">
            <v>DHCQK57</v>
          </cell>
          <cell r="L1623" t="str">
            <v>K57F3</v>
          </cell>
          <cell r="M1623" t="str">
            <v>DHCQK57F-Quản lý kinh tế - K57</v>
          </cell>
          <cell r="N1623" t="str">
            <v>XetKL</v>
          </cell>
          <cell r="O1623">
            <v>3.31</v>
          </cell>
          <cell r="P1623">
            <v>3.31</v>
          </cell>
          <cell r="Q1623">
            <v>107</v>
          </cell>
        </row>
        <row r="1624">
          <cell r="B1624" t="str">
            <v>21D160224</v>
          </cell>
          <cell r="C1624" t="str">
            <v>Lê Kiều</v>
          </cell>
          <cell r="D1624" t="str">
            <v>Hưng</v>
          </cell>
          <cell r="E1624" t="str">
            <v>Nam</v>
          </cell>
          <cell r="F1624" t="str">
            <v>06/02/2003</v>
          </cell>
          <cell r="G1624" t="str">
            <v>Thanh Hóa</v>
          </cell>
          <cell r="H1624" t="str">
            <v>Khoa Kinh tế</v>
          </cell>
          <cell r="I1624" t="str">
            <v>Kinh tế</v>
          </cell>
          <cell r="J1624" t="str">
            <v>Quản lý kinh tế</v>
          </cell>
          <cell r="K1624" t="str">
            <v>DHCQK57</v>
          </cell>
          <cell r="L1624" t="str">
            <v>K57F3</v>
          </cell>
          <cell r="M1624" t="str">
            <v>DHCQK57F-Quản lý kinh tế - K57</v>
          </cell>
          <cell r="N1624" t="str">
            <v>XetKL</v>
          </cell>
          <cell r="O1624">
            <v>3.51</v>
          </cell>
          <cell r="P1624">
            <v>3.51</v>
          </cell>
          <cell r="Q1624">
            <v>107</v>
          </cell>
        </row>
        <row r="1625">
          <cell r="B1625" t="str">
            <v>21D160225</v>
          </cell>
          <cell r="C1625" t="str">
            <v>Đỗ Ngọc Mai</v>
          </cell>
          <cell r="D1625" t="str">
            <v>Hương</v>
          </cell>
          <cell r="E1625" t="str">
            <v>Nữ</v>
          </cell>
          <cell r="F1625" t="str">
            <v>24/10/2003</v>
          </cell>
          <cell r="G1625" t="str">
            <v>Nam Định</v>
          </cell>
          <cell r="H1625" t="str">
            <v>Khoa Kinh tế</v>
          </cell>
          <cell r="I1625" t="str">
            <v>Kinh tế</v>
          </cell>
          <cell r="J1625" t="str">
            <v>Quản lý kinh tế</v>
          </cell>
          <cell r="K1625" t="str">
            <v>DHCQK57</v>
          </cell>
          <cell r="L1625" t="str">
            <v>K57F3</v>
          </cell>
          <cell r="M1625" t="str">
            <v>DHCQK57F-Quản lý kinh tế - K57</v>
          </cell>
          <cell r="N1625" t="str">
            <v>XetKL</v>
          </cell>
          <cell r="O1625">
            <v>2.94</v>
          </cell>
          <cell r="P1625">
            <v>2.94</v>
          </cell>
          <cell r="Q1625">
            <v>107</v>
          </cell>
        </row>
        <row r="1626">
          <cell r="B1626" t="str">
            <v>21D160226</v>
          </cell>
          <cell r="C1626" t="str">
            <v>Phạm Thị</v>
          </cell>
          <cell r="D1626" t="str">
            <v>Hương</v>
          </cell>
          <cell r="E1626" t="str">
            <v>Nữ</v>
          </cell>
          <cell r="F1626" t="str">
            <v>27/03/2002</v>
          </cell>
          <cell r="G1626" t="str">
            <v>Hải Phòng</v>
          </cell>
          <cell r="H1626" t="str">
            <v>Khoa Kinh tế</v>
          </cell>
          <cell r="I1626" t="str">
            <v>Kinh tế</v>
          </cell>
          <cell r="J1626" t="str">
            <v>Quản lý kinh tế</v>
          </cell>
          <cell r="K1626" t="str">
            <v>DHCQK57</v>
          </cell>
          <cell r="L1626" t="str">
            <v>K57F3</v>
          </cell>
          <cell r="M1626" t="str">
            <v>DHCQK57F-Quản lý kinh tế - K57</v>
          </cell>
          <cell r="N1626" t="str">
            <v>XetKL</v>
          </cell>
          <cell r="O1626">
            <v>3.07</v>
          </cell>
          <cell r="P1626">
            <v>3.07</v>
          </cell>
          <cell r="Q1626">
            <v>108</v>
          </cell>
        </row>
        <row r="1627">
          <cell r="B1627" t="str">
            <v>21D160229</v>
          </cell>
          <cell r="C1627" t="str">
            <v>Nguyễn Phương</v>
          </cell>
          <cell r="D1627" t="str">
            <v>Linh</v>
          </cell>
          <cell r="E1627" t="str">
            <v>Nữ</v>
          </cell>
          <cell r="F1627" t="str">
            <v>27/10/2003</v>
          </cell>
          <cell r="G1627" t="str">
            <v>Yên Bái</v>
          </cell>
          <cell r="H1627" t="str">
            <v>Khoa Kinh tế</v>
          </cell>
          <cell r="I1627" t="str">
            <v>Kinh tế</v>
          </cell>
          <cell r="J1627" t="str">
            <v>Quản lý kinh tế</v>
          </cell>
          <cell r="K1627" t="str">
            <v>DHCQK57</v>
          </cell>
          <cell r="L1627" t="str">
            <v>K57F3</v>
          </cell>
          <cell r="M1627" t="str">
            <v>DHCQK57F-Quản lý kinh tế - K57</v>
          </cell>
          <cell r="N1627" t="str">
            <v>XetKL</v>
          </cell>
          <cell r="O1627">
            <v>2.84</v>
          </cell>
          <cell r="P1627">
            <v>2.84</v>
          </cell>
          <cell r="Q1627">
            <v>104</v>
          </cell>
        </row>
        <row r="1628">
          <cell r="B1628" t="str">
            <v>21D160232</v>
          </cell>
          <cell r="C1628" t="str">
            <v>Nguyễn Hương</v>
          </cell>
          <cell r="D1628" t="str">
            <v>Ly</v>
          </cell>
          <cell r="E1628" t="str">
            <v>Nữ</v>
          </cell>
          <cell r="F1628" t="str">
            <v>03/12/2003</v>
          </cell>
          <cell r="G1628" t="str">
            <v>Hoà Bình</v>
          </cell>
          <cell r="H1628" t="str">
            <v>Khoa Kinh tế</v>
          </cell>
          <cell r="I1628" t="str">
            <v>Kinh tế</v>
          </cell>
          <cell r="J1628" t="str">
            <v>Quản lý kinh tế</v>
          </cell>
          <cell r="K1628" t="str">
            <v>DHCQK57</v>
          </cell>
          <cell r="L1628" t="str">
            <v>K57F3</v>
          </cell>
          <cell r="M1628" t="str">
            <v>DHCQK57F-Quản lý kinh tế - K57</v>
          </cell>
          <cell r="N1628" t="str">
            <v>XetKL</v>
          </cell>
          <cell r="O1628">
            <v>3.1</v>
          </cell>
          <cell r="P1628">
            <v>3.1</v>
          </cell>
          <cell r="Q1628">
            <v>107</v>
          </cell>
        </row>
        <row r="1629">
          <cell r="B1629" t="str">
            <v>21D160234</v>
          </cell>
          <cell r="C1629" t="str">
            <v>Đặng Hồng</v>
          </cell>
          <cell r="D1629" t="str">
            <v>Minh</v>
          </cell>
          <cell r="E1629" t="str">
            <v>Nữ</v>
          </cell>
          <cell r="F1629" t="str">
            <v>25/03/2003</v>
          </cell>
          <cell r="G1629" t="str">
            <v>Nam Định</v>
          </cell>
          <cell r="H1629" t="str">
            <v>Khoa Kinh tế</v>
          </cell>
          <cell r="I1629" t="str">
            <v>Kinh tế</v>
          </cell>
          <cell r="J1629" t="str">
            <v>Quản lý kinh tế</v>
          </cell>
          <cell r="K1629" t="str">
            <v>DHCQK57</v>
          </cell>
          <cell r="L1629" t="str">
            <v>K57F3</v>
          </cell>
          <cell r="M1629" t="str">
            <v>DHCQK57F-Quản lý kinh tế - K57</v>
          </cell>
          <cell r="N1629" t="str">
            <v>XetKL</v>
          </cell>
          <cell r="O1629">
            <v>2.68</v>
          </cell>
          <cell r="P1629">
            <v>2.68</v>
          </cell>
          <cell r="Q1629">
            <v>107</v>
          </cell>
        </row>
        <row r="1630">
          <cell r="B1630" t="str">
            <v>21D160236</v>
          </cell>
          <cell r="C1630" t="str">
            <v>Phạm Tuyết</v>
          </cell>
          <cell r="D1630" t="str">
            <v>Ngân</v>
          </cell>
          <cell r="E1630" t="str">
            <v>Nữ</v>
          </cell>
          <cell r="F1630" t="str">
            <v>15/06/2003</v>
          </cell>
          <cell r="G1630" t="str">
            <v>Phú Thọ</v>
          </cell>
          <cell r="H1630" t="str">
            <v>Khoa Kinh tế</v>
          </cell>
          <cell r="I1630" t="str">
            <v>Kinh tế</v>
          </cell>
          <cell r="J1630" t="str">
            <v>Quản lý kinh tế</v>
          </cell>
          <cell r="K1630" t="str">
            <v>DHCQK57</v>
          </cell>
          <cell r="L1630" t="str">
            <v>K57F3</v>
          </cell>
          <cell r="M1630" t="str">
            <v>DHCQK57F-Quản lý kinh tế - K57</v>
          </cell>
          <cell r="N1630" t="str">
            <v>XetKL</v>
          </cell>
          <cell r="O1630">
            <v>2.91</v>
          </cell>
          <cell r="P1630">
            <v>2.91</v>
          </cell>
          <cell r="Q1630">
            <v>107</v>
          </cell>
        </row>
        <row r="1631">
          <cell r="B1631" t="str">
            <v>21D160237</v>
          </cell>
          <cell r="C1631" t="str">
            <v>Trần Quang</v>
          </cell>
          <cell r="D1631" t="str">
            <v>Nghĩa</v>
          </cell>
          <cell r="E1631" t="str">
            <v>Nam</v>
          </cell>
          <cell r="F1631" t="str">
            <v>07/05/2003</v>
          </cell>
          <cell r="G1631" t="str">
            <v>Thái Nguyên</v>
          </cell>
          <cell r="H1631" t="str">
            <v>Khoa Kinh tế</v>
          </cell>
          <cell r="I1631" t="str">
            <v>Kinh tế</v>
          </cell>
          <cell r="J1631" t="str">
            <v>Quản lý kinh tế</v>
          </cell>
          <cell r="K1631" t="str">
            <v>DHCQK57</v>
          </cell>
          <cell r="L1631" t="str">
            <v>K57F3</v>
          </cell>
          <cell r="M1631" t="str">
            <v>DHCQK57F-Quản lý kinh tế - K57</v>
          </cell>
          <cell r="N1631" t="str">
            <v>XetKL</v>
          </cell>
          <cell r="O1631">
            <v>2.4900000000000002</v>
          </cell>
          <cell r="P1631">
            <v>2.4900000000000002</v>
          </cell>
          <cell r="Q1631">
            <v>107</v>
          </cell>
        </row>
        <row r="1632">
          <cell r="B1632" t="str">
            <v>21D160238</v>
          </cell>
          <cell r="C1632" t="str">
            <v>Mai Thị Bảo</v>
          </cell>
          <cell r="D1632" t="str">
            <v>Ngọc</v>
          </cell>
          <cell r="E1632" t="str">
            <v>Nữ</v>
          </cell>
          <cell r="F1632" t="str">
            <v>30/09/2003</v>
          </cell>
          <cell r="G1632" t="str">
            <v>Thanh Hóa</v>
          </cell>
          <cell r="H1632" t="str">
            <v>Khoa Kinh tế</v>
          </cell>
          <cell r="I1632" t="str">
            <v>Kinh tế</v>
          </cell>
          <cell r="J1632" t="str">
            <v>Quản lý kinh tế</v>
          </cell>
          <cell r="K1632" t="str">
            <v>DHCQK57</v>
          </cell>
          <cell r="L1632" t="str">
            <v>K57F3</v>
          </cell>
          <cell r="M1632" t="str">
            <v>DHCQK57F-Quản lý kinh tế - K57</v>
          </cell>
          <cell r="N1632" t="str">
            <v>XetKL</v>
          </cell>
          <cell r="O1632">
            <v>3.35</v>
          </cell>
          <cell r="P1632">
            <v>3.35</v>
          </cell>
          <cell r="Q1632">
            <v>107</v>
          </cell>
        </row>
        <row r="1633">
          <cell r="B1633" t="str">
            <v>21D160241</v>
          </cell>
          <cell r="C1633" t="str">
            <v>Lê Thị</v>
          </cell>
          <cell r="D1633" t="str">
            <v>Phương</v>
          </cell>
          <cell r="E1633" t="str">
            <v>Nữ</v>
          </cell>
          <cell r="F1633" t="str">
            <v>12/03/2003</v>
          </cell>
          <cell r="G1633" t="str">
            <v>Thanh Hóa</v>
          </cell>
          <cell r="H1633" t="str">
            <v>Khoa Kinh tế</v>
          </cell>
          <cell r="I1633" t="str">
            <v>Kinh tế</v>
          </cell>
          <cell r="J1633" t="str">
            <v>Quản lý kinh tế</v>
          </cell>
          <cell r="K1633" t="str">
            <v>DHCQK57</v>
          </cell>
          <cell r="L1633" t="str">
            <v>K57F3</v>
          </cell>
          <cell r="M1633" t="str">
            <v>DHCQK57F-Quản lý kinh tế - K57</v>
          </cell>
          <cell r="N1633" t="str">
            <v>XetKL</v>
          </cell>
          <cell r="O1633">
            <v>3.16</v>
          </cell>
          <cell r="P1633">
            <v>3.16</v>
          </cell>
          <cell r="Q1633">
            <v>107</v>
          </cell>
        </row>
        <row r="1634">
          <cell r="B1634" t="str">
            <v>21D160242</v>
          </cell>
          <cell r="C1634" t="str">
            <v>Trần Thị Kim</v>
          </cell>
          <cell r="D1634" t="str">
            <v>Phượng</v>
          </cell>
          <cell r="E1634" t="str">
            <v>Nữ</v>
          </cell>
          <cell r="F1634" t="str">
            <v>18/09/2003</v>
          </cell>
          <cell r="G1634" t="str">
            <v>Phú Thọ</v>
          </cell>
          <cell r="H1634" t="str">
            <v>Khoa Kinh tế</v>
          </cell>
          <cell r="I1634" t="str">
            <v>Kinh tế</v>
          </cell>
          <cell r="J1634" t="str">
            <v>Quản lý kinh tế</v>
          </cell>
          <cell r="K1634" t="str">
            <v>DHCQK57</v>
          </cell>
          <cell r="L1634" t="str">
            <v>K57F3</v>
          </cell>
          <cell r="M1634" t="str">
            <v>DHCQK57F-Quản lý kinh tế - K57</v>
          </cell>
          <cell r="N1634" t="str">
            <v>XetKL</v>
          </cell>
          <cell r="O1634">
            <v>2.56</v>
          </cell>
          <cell r="P1634">
            <v>2.56</v>
          </cell>
          <cell r="Q1634">
            <v>95</v>
          </cell>
        </row>
        <row r="1635">
          <cell r="B1635" t="str">
            <v>21D160243</v>
          </cell>
          <cell r="C1635" t="str">
            <v>Trịnh Trọng</v>
          </cell>
          <cell r="D1635" t="str">
            <v>Quyền</v>
          </cell>
          <cell r="E1635" t="str">
            <v>Nam</v>
          </cell>
          <cell r="F1635" t="str">
            <v>25/10/2003</v>
          </cell>
          <cell r="G1635" t="str">
            <v>Thanh Hóa</v>
          </cell>
          <cell r="H1635" t="str">
            <v>Khoa Kinh tế</v>
          </cell>
          <cell r="I1635" t="str">
            <v>Kinh tế</v>
          </cell>
          <cell r="J1635" t="str">
            <v>Quản lý kinh tế</v>
          </cell>
          <cell r="K1635" t="str">
            <v>DHCQK57</v>
          </cell>
          <cell r="L1635" t="str">
            <v>K57F3</v>
          </cell>
          <cell r="M1635" t="str">
            <v>DHCQK57F-Quản lý kinh tế - K57</v>
          </cell>
          <cell r="N1635" t="str">
            <v>XetKL</v>
          </cell>
          <cell r="O1635">
            <v>3.76</v>
          </cell>
          <cell r="P1635">
            <v>3.76</v>
          </cell>
          <cell r="Q1635">
            <v>107</v>
          </cell>
        </row>
        <row r="1636">
          <cell r="B1636" t="str">
            <v>21D160011</v>
          </cell>
          <cell r="C1636" t="str">
            <v>Đặng Lê Như</v>
          </cell>
          <cell r="D1636" t="str">
            <v>Quỳnh</v>
          </cell>
          <cell r="E1636" t="str">
            <v>Nữ</v>
          </cell>
          <cell r="F1636" t="str">
            <v>11/10/2003</v>
          </cell>
          <cell r="G1636" t="str">
            <v>Hà Nội</v>
          </cell>
          <cell r="H1636" t="str">
            <v>Khoa Kinh tế</v>
          </cell>
          <cell r="I1636" t="str">
            <v>Kinh tế</v>
          </cell>
          <cell r="J1636" t="str">
            <v>Quản lý kinh tế</v>
          </cell>
          <cell r="K1636" t="str">
            <v>DHCQK57</v>
          </cell>
          <cell r="L1636" t="str">
            <v>K57F3</v>
          </cell>
          <cell r="M1636" t="str">
            <v>DHCQK57F-Quản lý kinh tế - K57</v>
          </cell>
          <cell r="N1636" t="str">
            <v>XetKL</v>
          </cell>
          <cell r="O1636">
            <v>2.56</v>
          </cell>
          <cell r="P1636">
            <v>2.56</v>
          </cell>
          <cell r="Q1636">
            <v>102</v>
          </cell>
        </row>
        <row r="1637">
          <cell r="B1637" t="str">
            <v>21D160245</v>
          </cell>
          <cell r="C1637" t="str">
            <v>Vũ Ngọc</v>
          </cell>
          <cell r="D1637" t="str">
            <v>Tâm</v>
          </cell>
          <cell r="E1637" t="str">
            <v>Nữ</v>
          </cell>
          <cell r="F1637" t="str">
            <v>15/10/2003</v>
          </cell>
          <cell r="G1637" t="str">
            <v>Nam Định</v>
          </cell>
          <cell r="H1637" t="str">
            <v>Khoa Kinh tế</v>
          </cell>
          <cell r="I1637" t="str">
            <v>Kinh tế</v>
          </cell>
          <cell r="J1637" t="str">
            <v>Quản lý kinh tế</v>
          </cell>
          <cell r="K1637" t="str">
            <v>DHCQK57</v>
          </cell>
          <cell r="L1637" t="str">
            <v>K57F3</v>
          </cell>
          <cell r="M1637" t="str">
            <v>DHCQK57F-Quản lý kinh tế - K57</v>
          </cell>
          <cell r="N1637" t="str">
            <v>XetKL</v>
          </cell>
          <cell r="O1637">
            <v>3.41</v>
          </cell>
          <cell r="P1637">
            <v>3.41</v>
          </cell>
          <cell r="Q1637">
            <v>107</v>
          </cell>
        </row>
        <row r="1638">
          <cell r="B1638" t="str">
            <v>21D160247</v>
          </cell>
          <cell r="C1638" t="str">
            <v>Nguyễn Thị Thanh</v>
          </cell>
          <cell r="D1638" t="str">
            <v>Thảo</v>
          </cell>
          <cell r="E1638" t="str">
            <v>Nữ</v>
          </cell>
          <cell r="F1638" t="str">
            <v>11/10/2003</v>
          </cell>
          <cell r="G1638" t="str">
            <v>Nam Định</v>
          </cell>
          <cell r="H1638" t="str">
            <v>Khoa Kinh tế</v>
          </cell>
          <cell r="I1638" t="str">
            <v>Kinh tế</v>
          </cell>
          <cell r="J1638" t="str">
            <v>Quản lý kinh tế</v>
          </cell>
          <cell r="K1638" t="str">
            <v>DHCQK57</v>
          </cell>
          <cell r="L1638" t="str">
            <v>K57F3</v>
          </cell>
          <cell r="M1638" t="str">
            <v>DHCQK57F-Quản lý kinh tế - K57</v>
          </cell>
          <cell r="N1638" t="str">
            <v>XetKL</v>
          </cell>
          <cell r="O1638">
            <v>3.18</v>
          </cell>
          <cell r="P1638">
            <v>3.18</v>
          </cell>
          <cell r="Q1638">
            <v>107</v>
          </cell>
        </row>
        <row r="1639">
          <cell r="B1639" t="str">
            <v>21D160249</v>
          </cell>
          <cell r="C1639" t="str">
            <v>Bùi Thị</v>
          </cell>
          <cell r="D1639" t="str">
            <v>Thu</v>
          </cell>
          <cell r="E1639" t="str">
            <v>Nữ</v>
          </cell>
          <cell r="F1639" t="str">
            <v>03/11/2003</v>
          </cell>
          <cell r="G1639" t="str">
            <v>Thanh Hóa</v>
          </cell>
          <cell r="H1639" t="str">
            <v>Khoa Kinh tế</v>
          </cell>
          <cell r="I1639" t="str">
            <v>Kinh tế</v>
          </cell>
          <cell r="J1639" t="str">
            <v>Quản lý kinh tế</v>
          </cell>
          <cell r="K1639" t="str">
            <v>DHCQK57</v>
          </cell>
          <cell r="L1639" t="str">
            <v>K57F3</v>
          </cell>
          <cell r="M1639" t="str">
            <v>DHCQK57F-Quản lý kinh tế - K57</v>
          </cell>
          <cell r="N1639" t="str">
            <v>XetKL</v>
          </cell>
          <cell r="O1639">
            <v>3.31</v>
          </cell>
          <cell r="P1639">
            <v>3.31</v>
          </cell>
          <cell r="Q1639">
            <v>107</v>
          </cell>
        </row>
        <row r="1640">
          <cell r="B1640" t="str">
            <v>21D160250</v>
          </cell>
          <cell r="C1640" t="str">
            <v>Vi Thị Hà</v>
          </cell>
          <cell r="D1640" t="str">
            <v>Thu</v>
          </cell>
          <cell r="E1640" t="str">
            <v>Nữ</v>
          </cell>
          <cell r="F1640" t="str">
            <v>13/09/2003</v>
          </cell>
          <cell r="G1640" t="str">
            <v>Bắc Giang</v>
          </cell>
          <cell r="H1640" t="str">
            <v>Khoa Kinh tế</v>
          </cell>
          <cell r="I1640" t="str">
            <v>Kinh tế</v>
          </cell>
          <cell r="J1640" t="str">
            <v>Quản lý kinh tế</v>
          </cell>
          <cell r="K1640" t="str">
            <v>DHCQK57</v>
          </cell>
          <cell r="L1640" t="str">
            <v>K57F3</v>
          </cell>
          <cell r="M1640" t="str">
            <v>DHCQK57F-Quản lý kinh tế - K57</v>
          </cell>
          <cell r="N1640" t="str">
            <v>XetKL</v>
          </cell>
          <cell r="O1640">
            <v>3.55</v>
          </cell>
          <cell r="P1640">
            <v>3.55</v>
          </cell>
          <cell r="Q1640">
            <v>107</v>
          </cell>
        </row>
        <row r="1641">
          <cell r="B1641" t="str">
            <v>21D160251</v>
          </cell>
          <cell r="C1641" t="str">
            <v>Phùng Thị Thanh</v>
          </cell>
          <cell r="D1641" t="str">
            <v>Thúy</v>
          </cell>
          <cell r="E1641" t="str">
            <v>Nữ</v>
          </cell>
          <cell r="F1641" t="str">
            <v>05/02/2003</v>
          </cell>
          <cell r="G1641" t="str">
            <v>Ninh Bình</v>
          </cell>
          <cell r="H1641" t="str">
            <v>Khoa Kinh tế</v>
          </cell>
          <cell r="I1641" t="str">
            <v>Kinh tế</v>
          </cell>
          <cell r="J1641" t="str">
            <v>Quản lý kinh tế</v>
          </cell>
          <cell r="K1641" t="str">
            <v>DHCQK57</v>
          </cell>
          <cell r="L1641" t="str">
            <v>K57F3</v>
          </cell>
          <cell r="M1641" t="str">
            <v>DHCQK57F-Quản lý kinh tế - K57</v>
          </cell>
          <cell r="N1641" t="str">
            <v>XetKL</v>
          </cell>
          <cell r="O1641">
            <v>3.79</v>
          </cell>
          <cell r="P1641">
            <v>3.79</v>
          </cell>
          <cell r="Q1641">
            <v>107</v>
          </cell>
        </row>
        <row r="1642">
          <cell r="B1642" t="str">
            <v>21D160252</v>
          </cell>
          <cell r="C1642" t="str">
            <v>Nguyễn Thị</v>
          </cell>
          <cell r="D1642" t="str">
            <v>Trang</v>
          </cell>
          <cell r="E1642" t="str">
            <v>Nữ</v>
          </cell>
          <cell r="F1642" t="str">
            <v>03/02/2003</v>
          </cell>
          <cell r="G1642" t="str">
            <v>Thanh Hóa</v>
          </cell>
          <cell r="H1642" t="str">
            <v>Khoa Kinh tế</v>
          </cell>
          <cell r="I1642" t="str">
            <v>Kinh tế</v>
          </cell>
          <cell r="J1642" t="str">
            <v>Quản lý kinh tế</v>
          </cell>
          <cell r="K1642" t="str">
            <v>DHCQK57</v>
          </cell>
          <cell r="L1642" t="str">
            <v>K57F3</v>
          </cell>
          <cell r="M1642" t="str">
            <v>DHCQK57F-Quản lý kinh tế - K57</v>
          </cell>
          <cell r="N1642" t="str">
            <v>XetKL</v>
          </cell>
          <cell r="O1642">
            <v>3.5</v>
          </cell>
          <cell r="P1642">
            <v>3.5</v>
          </cell>
          <cell r="Q1642">
            <v>107</v>
          </cell>
        </row>
        <row r="1643">
          <cell r="B1643" t="str">
            <v>21D160253</v>
          </cell>
          <cell r="C1643" t="str">
            <v>Lê Ngọc</v>
          </cell>
          <cell r="D1643" t="str">
            <v>Trâm</v>
          </cell>
          <cell r="E1643" t="str">
            <v>Nữ</v>
          </cell>
          <cell r="F1643" t="str">
            <v>16/10/2003</v>
          </cell>
          <cell r="G1643" t="str">
            <v>Thanh Hóa</v>
          </cell>
          <cell r="H1643" t="str">
            <v>Khoa Kinh tế</v>
          </cell>
          <cell r="I1643" t="str">
            <v>Kinh tế</v>
          </cell>
          <cell r="J1643" t="str">
            <v>Quản lý kinh tế</v>
          </cell>
          <cell r="K1643" t="str">
            <v>DHCQK57</v>
          </cell>
          <cell r="L1643" t="str">
            <v>K57F3</v>
          </cell>
          <cell r="M1643" t="str">
            <v>DHCQK57F-Quản lý kinh tế - K57</v>
          </cell>
          <cell r="N1643" t="str">
            <v>XetKL</v>
          </cell>
          <cell r="O1643">
            <v>2.93</v>
          </cell>
          <cell r="P1643">
            <v>2.93</v>
          </cell>
          <cell r="Q1643">
            <v>105</v>
          </cell>
        </row>
        <row r="1644">
          <cell r="B1644" t="str">
            <v>21D160255</v>
          </cell>
          <cell r="C1644" t="str">
            <v>Lê Thảo</v>
          </cell>
          <cell r="D1644" t="str">
            <v>Vi</v>
          </cell>
          <cell r="E1644" t="str">
            <v>Nữ</v>
          </cell>
          <cell r="F1644" t="str">
            <v>03/11/2003</v>
          </cell>
          <cell r="G1644" t="str">
            <v>Bắc Giang</v>
          </cell>
          <cell r="H1644" t="str">
            <v>Khoa Kinh tế</v>
          </cell>
          <cell r="I1644" t="str">
            <v>Kinh tế</v>
          </cell>
          <cell r="J1644" t="str">
            <v>Quản lý kinh tế</v>
          </cell>
          <cell r="K1644" t="str">
            <v>DHCQK57</v>
          </cell>
          <cell r="L1644" t="str">
            <v>K57F3</v>
          </cell>
          <cell r="M1644" t="str">
            <v>DHCQK57F-Quản lý kinh tế - K57</v>
          </cell>
          <cell r="N1644" t="str">
            <v>XetKL</v>
          </cell>
          <cell r="O1644">
            <v>3.16</v>
          </cell>
          <cell r="P1644">
            <v>3.16</v>
          </cell>
          <cell r="Q1644">
            <v>107</v>
          </cell>
        </row>
        <row r="1645">
          <cell r="B1645" t="str">
            <v>21D160256</v>
          </cell>
          <cell r="C1645" t="str">
            <v>Nguyễn Thị</v>
          </cell>
          <cell r="D1645" t="str">
            <v>Yến</v>
          </cell>
          <cell r="E1645" t="str">
            <v>Nữ</v>
          </cell>
          <cell r="F1645" t="str">
            <v>13/11/2003</v>
          </cell>
          <cell r="G1645" t="str">
            <v>Thái Bình</v>
          </cell>
          <cell r="H1645" t="str">
            <v>Khoa Kinh tế</v>
          </cell>
          <cell r="I1645" t="str">
            <v>Kinh tế</v>
          </cell>
          <cell r="J1645" t="str">
            <v>Quản lý kinh tế</v>
          </cell>
          <cell r="K1645" t="str">
            <v>DHCQK57</v>
          </cell>
          <cell r="L1645" t="str">
            <v>K57F3</v>
          </cell>
          <cell r="M1645" t="str">
            <v>DHCQK57F-Quản lý kinh tế - K57</v>
          </cell>
          <cell r="N1645" t="str">
            <v>XetKL</v>
          </cell>
          <cell r="O1645">
            <v>3.21</v>
          </cell>
          <cell r="P1645">
            <v>3.21</v>
          </cell>
          <cell r="Q1645">
            <v>107</v>
          </cell>
        </row>
        <row r="1646">
          <cell r="B1646" t="str">
            <v>21D160257</v>
          </cell>
          <cell r="C1646" t="str">
            <v>Hoàng Tuyết</v>
          </cell>
          <cell r="D1646" t="str">
            <v>Anh</v>
          </cell>
          <cell r="E1646" t="str">
            <v>Nữ</v>
          </cell>
          <cell r="F1646" t="str">
            <v>21/06/2003</v>
          </cell>
          <cell r="G1646" t="str">
            <v>Nam Định</v>
          </cell>
          <cell r="H1646" t="str">
            <v>Khoa Kinh tế</v>
          </cell>
          <cell r="I1646" t="str">
            <v>Kinh tế</v>
          </cell>
          <cell r="J1646" t="str">
            <v>Quản lý kinh tế</v>
          </cell>
          <cell r="K1646" t="str">
            <v>DHCQK57</v>
          </cell>
          <cell r="L1646" t="str">
            <v>K57F4</v>
          </cell>
          <cell r="M1646" t="str">
            <v>DHCQK57F-Quản lý kinh tế - K57</v>
          </cell>
          <cell r="N1646" t="str">
            <v>XetKL</v>
          </cell>
          <cell r="O1646">
            <v>3.03</v>
          </cell>
          <cell r="P1646">
            <v>3.03</v>
          </cell>
          <cell r="Q1646">
            <v>108</v>
          </cell>
        </row>
        <row r="1647">
          <cell r="B1647" t="str">
            <v>21D160262</v>
          </cell>
          <cell r="C1647" t="str">
            <v>Nguyễn Thị</v>
          </cell>
          <cell r="D1647" t="str">
            <v>Chiên</v>
          </cell>
          <cell r="E1647" t="str">
            <v>Nữ</v>
          </cell>
          <cell r="F1647" t="str">
            <v>03/01/2003</v>
          </cell>
          <cell r="G1647" t="str">
            <v>Hoà Bình</v>
          </cell>
          <cell r="H1647" t="str">
            <v>Khoa Kinh tế</v>
          </cell>
          <cell r="I1647" t="str">
            <v>Kinh tế</v>
          </cell>
          <cell r="J1647" t="str">
            <v>Quản lý kinh tế</v>
          </cell>
          <cell r="K1647" t="str">
            <v>DHCQK57</v>
          </cell>
          <cell r="L1647" t="str">
            <v>K57F4</v>
          </cell>
          <cell r="M1647" t="str">
            <v>DHCQK57F-Quản lý kinh tế - K57</v>
          </cell>
          <cell r="N1647" t="str">
            <v>XetKL</v>
          </cell>
          <cell r="O1647">
            <v>2.97</v>
          </cell>
          <cell r="P1647">
            <v>2.97</v>
          </cell>
          <cell r="Q1647">
            <v>107</v>
          </cell>
        </row>
        <row r="1648">
          <cell r="B1648" t="str">
            <v>21D160263</v>
          </cell>
          <cell r="C1648" t="str">
            <v>Nguyễn Văn</v>
          </cell>
          <cell r="D1648" t="str">
            <v>Cường</v>
          </cell>
          <cell r="E1648" t="str">
            <v>Nam</v>
          </cell>
          <cell r="F1648" t="str">
            <v>16/08/2003</v>
          </cell>
          <cell r="G1648" t="str">
            <v>Bắc Ninh</v>
          </cell>
          <cell r="H1648" t="str">
            <v>Khoa Kinh tế</v>
          </cell>
          <cell r="I1648" t="str">
            <v>Kinh tế</v>
          </cell>
          <cell r="J1648" t="str">
            <v>Quản lý kinh tế</v>
          </cell>
          <cell r="K1648" t="str">
            <v>DHCQK57</v>
          </cell>
          <cell r="L1648" t="str">
            <v>K57F4</v>
          </cell>
          <cell r="M1648" t="str">
            <v>DHCQK57F-Quản lý kinh tế - K57</v>
          </cell>
          <cell r="N1648" t="str">
            <v>XetKL</v>
          </cell>
          <cell r="O1648">
            <v>3.35</v>
          </cell>
          <cell r="P1648">
            <v>3.35</v>
          </cell>
          <cell r="Q1648">
            <v>107</v>
          </cell>
        </row>
        <row r="1649">
          <cell r="B1649" t="str">
            <v>21D160264</v>
          </cell>
          <cell r="C1649" t="str">
            <v>Lê Thị</v>
          </cell>
          <cell r="D1649" t="str">
            <v>Dương</v>
          </cell>
          <cell r="E1649" t="str">
            <v>Nữ</v>
          </cell>
          <cell r="F1649" t="str">
            <v>04/10/2003</v>
          </cell>
          <cell r="G1649" t="str">
            <v>Thanh Hóa</v>
          </cell>
          <cell r="H1649" t="str">
            <v>Khoa Kinh tế</v>
          </cell>
          <cell r="I1649" t="str">
            <v>Kinh tế</v>
          </cell>
          <cell r="J1649" t="str">
            <v>Quản lý kinh tế</v>
          </cell>
          <cell r="K1649" t="str">
            <v>DHCQK57</v>
          </cell>
          <cell r="L1649" t="str">
            <v>K57F4</v>
          </cell>
          <cell r="M1649" t="str">
            <v>DHCQK57F-Quản lý kinh tế - K57</v>
          </cell>
          <cell r="N1649" t="str">
            <v>XetKL</v>
          </cell>
          <cell r="O1649">
            <v>3.22</v>
          </cell>
          <cell r="P1649">
            <v>3.22</v>
          </cell>
          <cell r="Q1649">
            <v>107</v>
          </cell>
        </row>
        <row r="1650">
          <cell r="B1650" t="str">
            <v>21D160265</v>
          </cell>
          <cell r="C1650" t="str">
            <v>Cao Tiến</v>
          </cell>
          <cell r="D1650" t="str">
            <v>Đạt</v>
          </cell>
          <cell r="E1650" t="str">
            <v>Nam</v>
          </cell>
          <cell r="F1650" t="str">
            <v>28/10/2003</v>
          </cell>
          <cell r="G1650" t="str">
            <v>Nghệ An</v>
          </cell>
          <cell r="H1650" t="str">
            <v>Khoa Kinh tế</v>
          </cell>
          <cell r="I1650" t="str">
            <v>Kinh tế</v>
          </cell>
          <cell r="J1650" t="str">
            <v>Quản lý kinh tế</v>
          </cell>
          <cell r="K1650" t="str">
            <v>DHCQK57</v>
          </cell>
          <cell r="L1650" t="str">
            <v>K57F4</v>
          </cell>
          <cell r="M1650" t="str">
            <v>DHCQK57F-Quản lý kinh tế - K57</v>
          </cell>
          <cell r="N1650" t="str">
            <v>XetKL</v>
          </cell>
          <cell r="O1650">
            <v>2.68</v>
          </cell>
          <cell r="P1650">
            <v>2.68</v>
          </cell>
          <cell r="Q1650">
            <v>108</v>
          </cell>
        </row>
        <row r="1651">
          <cell r="B1651" t="str">
            <v>21D160266</v>
          </cell>
          <cell r="C1651" t="str">
            <v>Nguyễn Trọng</v>
          </cell>
          <cell r="D1651" t="str">
            <v>Đạt</v>
          </cell>
          <cell r="E1651" t="str">
            <v>Nam</v>
          </cell>
          <cell r="F1651" t="str">
            <v>03/03/2002</v>
          </cell>
          <cell r="G1651" t="str">
            <v>Hải Phòng</v>
          </cell>
          <cell r="H1651" t="str">
            <v>Khoa Kinh tế</v>
          </cell>
          <cell r="I1651" t="str">
            <v>Kinh tế</v>
          </cell>
          <cell r="J1651" t="str">
            <v>Quản lý kinh tế</v>
          </cell>
          <cell r="K1651" t="str">
            <v>DHCQK57</v>
          </cell>
          <cell r="L1651" t="str">
            <v>K57F4</v>
          </cell>
          <cell r="M1651" t="str">
            <v>DHCQK57F-Quản lý kinh tế - K57</v>
          </cell>
          <cell r="N1651" t="str">
            <v>XetKL</v>
          </cell>
          <cell r="O1651">
            <v>3.08</v>
          </cell>
          <cell r="P1651">
            <v>3.08</v>
          </cell>
          <cell r="Q1651">
            <v>108</v>
          </cell>
        </row>
        <row r="1652">
          <cell r="B1652" t="str">
            <v>21D160267</v>
          </cell>
          <cell r="C1652" t="str">
            <v>Chu Tiến</v>
          </cell>
          <cell r="D1652" t="str">
            <v>Đức</v>
          </cell>
          <cell r="E1652" t="str">
            <v>Nam</v>
          </cell>
          <cell r="F1652" t="str">
            <v>18/06/2003</v>
          </cell>
          <cell r="G1652" t="str">
            <v>Hà Nội</v>
          </cell>
          <cell r="H1652" t="str">
            <v>Khoa Kinh tế</v>
          </cell>
          <cell r="I1652" t="str">
            <v>Kinh tế</v>
          </cell>
          <cell r="J1652" t="str">
            <v>Quản lý kinh tế</v>
          </cell>
          <cell r="K1652" t="str">
            <v>DHCQK57</v>
          </cell>
          <cell r="L1652" t="str">
            <v>K57F4</v>
          </cell>
          <cell r="M1652" t="str">
            <v>DHCQK57F-Quản lý kinh tế - K57</v>
          </cell>
          <cell r="N1652" t="str">
            <v>XetKL</v>
          </cell>
          <cell r="O1652">
            <v>2.93</v>
          </cell>
          <cell r="P1652">
            <v>2.93</v>
          </cell>
          <cell r="Q1652">
            <v>107</v>
          </cell>
        </row>
        <row r="1653">
          <cell r="B1653" t="str">
            <v>21D160268</v>
          </cell>
          <cell r="C1653" t="str">
            <v>Lê An</v>
          </cell>
          <cell r="D1653" t="str">
            <v>Giang</v>
          </cell>
          <cell r="E1653" t="str">
            <v>Nữ</v>
          </cell>
          <cell r="F1653" t="str">
            <v>04/11/2003</v>
          </cell>
          <cell r="G1653" t="str">
            <v>Hà Nội</v>
          </cell>
          <cell r="H1653" t="str">
            <v>Khoa Kinh tế</v>
          </cell>
          <cell r="I1653" t="str">
            <v>Kinh tế</v>
          </cell>
          <cell r="J1653" t="str">
            <v>Quản lý kinh tế</v>
          </cell>
          <cell r="K1653" t="str">
            <v>DHCQK57</v>
          </cell>
          <cell r="L1653" t="str">
            <v>K57F4</v>
          </cell>
          <cell r="M1653" t="str">
            <v>DHCQK57F-Quản lý kinh tế - K57</v>
          </cell>
          <cell r="N1653" t="str">
            <v>XetKL</v>
          </cell>
          <cell r="O1653">
            <v>3.15</v>
          </cell>
          <cell r="P1653">
            <v>3.15</v>
          </cell>
          <cell r="Q1653">
            <v>105</v>
          </cell>
        </row>
        <row r="1654">
          <cell r="B1654" t="str">
            <v>21D160269</v>
          </cell>
          <cell r="C1654" t="str">
            <v>Phạm Thị</v>
          </cell>
          <cell r="D1654" t="str">
            <v>Giang</v>
          </cell>
          <cell r="E1654" t="str">
            <v>Nữ</v>
          </cell>
          <cell r="F1654" t="str">
            <v>24/04/2003</v>
          </cell>
          <cell r="G1654" t="str">
            <v>Thái Nguyên</v>
          </cell>
          <cell r="H1654" t="str">
            <v>Khoa Kinh tế</v>
          </cell>
          <cell r="I1654" t="str">
            <v>Kinh tế</v>
          </cell>
          <cell r="J1654" t="str">
            <v>Quản lý kinh tế</v>
          </cell>
          <cell r="K1654" t="str">
            <v>DHCQK57</v>
          </cell>
          <cell r="L1654" t="str">
            <v>K57F4</v>
          </cell>
          <cell r="M1654" t="str">
            <v>DHCQK57F-Quản lý kinh tế - K57</v>
          </cell>
          <cell r="N1654" t="str">
            <v>XetKL</v>
          </cell>
          <cell r="O1654">
            <v>3.21</v>
          </cell>
          <cell r="P1654">
            <v>3.21</v>
          </cell>
          <cell r="Q1654">
            <v>108</v>
          </cell>
        </row>
        <row r="1655">
          <cell r="B1655" t="str">
            <v>21D160270</v>
          </cell>
          <cell r="C1655" t="str">
            <v>Nguyễn Phương</v>
          </cell>
          <cell r="D1655" t="str">
            <v>Hà</v>
          </cell>
          <cell r="E1655" t="str">
            <v>Nữ</v>
          </cell>
          <cell r="F1655" t="str">
            <v>07/07/2003</v>
          </cell>
          <cell r="G1655" t="str">
            <v>Hà Nội</v>
          </cell>
          <cell r="H1655" t="str">
            <v>Khoa Kinh tế</v>
          </cell>
          <cell r="I1655" t="str">
            <v>Kinh tế</v>
          </cell>
          <cell r="J1655" t="str">
            <v>Quản lý kinh tế</v>
          </cell>
          <cell r="K1655" t="str">
            <v>DHCQK57</v>
          </cell>
          <cell r="L1655" t="str">
            <v>K57F4</v>
          </cell>
          <cell r="M1655" t="str">
            <v>DHCQK57F-Quản lý kinh tế - K57</v>
          </cell>
          <cell r="N1655" t="str">
            <v>XetKL</v>
          </cell>
          <cell r="O1655">
            <v>3.47</v>
          </cell>
          <cell r="P1655">
            <v>3.47</v>
          </cell>
          <cell r="Q1655">
            <v>107</v>
          </cell>
        </row>
        <row r="1656">
          <cell r="B1656" t="str">
            <v>21D160272</v>
          </cell>
          <cell r="C1656" t="str">
            <v>Vũ Thị Thu</v>
          </cell>
          <cell r="D1656" t="str">
            <v>Hằng</v>
          </cell>
          <cell r="E1656" t="str">
            <v>Nữ</v>
          </cell>
          <cell r="F1656" t="str">
            <v>19/09/2002</v>
          </cell>
          <cell r="G1656" t="str">
            <v>Thái Bình</v>
          </cell>
          <cell r="H1656" t="str">
            <v>Khoa Kinh tế</v>
          </cell>
          <cell r="I1656" t="str">
            <v>Kinh tế</v>
          </cell>
          <cell r="J1656" t="str">
            <v>Quản lý kinh tế</v>
          </cell>
          <cell r="K1656" t="str">
            <v>DHCQK57</v>
          </cell>
          <cell r="L1656" t="str">
            <v>K57F4</v>
          </cell>
          <cell r="M1656" t="str">
            <v>DHCQK57F-Quản lý kinh tế - K57</v>
          </cell>
          <cell r="N1656" t="str">
            <v>XetKL</v>
          </cell>
          <cell r="O1656">
            <v>3.55</v>
          </cell>
          <cell r="P1656">
            <v>3.55</v>
          </cell>
          <cell r="Q1656">
            <v>107</v>
          </cell>
        </row>
        <row r="1657">
          <cell r="B1657" t="str">
            <v>21D160274</v>
          </cell>
          <cell r="C1657" t="str">
            <v>Dương Ngọc</v>
          </cell>
          <cell r="D1657" t="str">
            <v>Hòa</v>
          </cell>
          <cell r="E1657" t="str">
            <v>Nữ</v>
          </cell>
          <cell r="F1657" t="str">
            <v>18/02/2003</v>
          </cell>
          <cell r="G1657" t="str">
            <v>Hà Nội</v>
          </cell>
          <cell r="H1657" t="str">
            <v>Khoa Kinh tế</v>
          </cell>
          <cell r="I1657" t="str">
            <v>Kinh tế</v>
          </cell>
          <cell r="J1657" t="str">
            <v>Quản lý kinh tế</v>
          </cell>
          <cell r="K1657" t="str">
            <v>DHCQK57</v>
          </cell>
          <cell r="L1657" t="str">
            <v>K57F4</v>
          </cell>
          <cell r="M1657" t="str">
            <v>DHCQK57F-Quản lý kinh tế - K57</v>
          </cell>
          <cell r="N1657" t="str">
            <v>XetKL</v>
          </cell>
          <cell r="O1657">
            <v>3.14</v>
          </cell>
          <cell r="P1657">
            <v>3.14</v>
          </cell>
          <cell r="Q1657">
            <v>108</v>
          </cell>
        </row>
        <row r="1658">
          <cell r="B1658" t="str">
            <v>21D160275</v>
          </cell>
          <cell r="C1658" t="str">
            <v>Lê Quang</v>
          </cell>
          <cell r="D1658" t="str">
            <v>Huy</v>
          </cell>
          <cell r="E1658" t="str">
            <v>Nam</v>
          </cell>
          <cell r="F1658" t="str">
            <v>02/12/2003</v>
          </cell>
          <cell r="G1658" t="str">
            <v>Quảng Ninh</v>
          </cell>
          <cell r="H1658" t="str">
            <v>Khoa Kinh tế</v>
          </cell>
          <cell r="I1658" t="str">
            <v>Kinh tế</v>
          </cell>
          <cell r="J1658" t="str">
            <v>Quản lý kinh tế</v>
          </cell>
          <cell r="K1658" t="str">
            <v>DHCQK57</v>
          </cell>
          <cell r="L1658" t="str">
            <v>K57F4</v>
          </cell>
          <cell r="M1658" t="str">
            <v>DHCQK57F-Quản lý kinh tế - K57</v>
          </cell>
          <cell r="N1658" t="str">
            <v>XetKL</v>
          </cell>
          <cell r="O1658">
            <v>3.29</v>
          </cell>
          <cell r="P1658">
            <v>3.29</v>
          </cell>
          <cell r="Q1658">
            <v>107</v>
          </cell>
        </row>
        <row r="1659">
          <cell r="B1659" t="str">
            <v>21D160276</v>
          </cell>
          <cell r="C1659" t="str">
            <v>Nguyễn Tuấn</v>
          </cell>
          <cell r="D1659" t="str">
            <v>Hưng</v>
          </cell>
          <cell r="E1659" t="str">
            <v>Nam</v>
          </cell>
          <cell r="F1659" t="str">
            <v>11/10/2003</v>
          </cell>
          <cell r="G1659" t="str">
            <v>Hà Nội</v>
          </cell>
          <cell r="H1659" t="str">
            <v>Khoa Kinh tế</v>
          </cell>
          <cell r="I1659" t="str">
            <v>Kinh tế</v>
          </cell>
          <cell r="J1659" t="str">
            <v>Quản lý kinh tế</v>
          </cell>
          <cell r="K1659" t="str">
            <v>DHCQK57</v>
          </cell>
          <cell r="L1659" t="str">
            <v>K57F4</v>
          </cell>
          <cell r="M1659" t="str">
            <v>DHCQK57F-Quản lý kinh tế - K57</v>
          </cell>
          <cell r="N1659" t="str">
            <v>XetKL</v>
          </cell>
          <cell r="O1659">
            <v>2.85</v>
          </cell>
          <cell r="P1659">
            <v>2.85</v>
          </cell>
          <cell r="Q1659">
            <v>107</v>
          </cell>
        </row>
        <row r="1660">
          <cell r="B1660" t="str">
            <v>21D160278</v>
          </cell>
          <cell r="C1660" t="str">
            <v>Phạm Thị Thúy</v>
          </cell>
          <cell r="D1660" t="str">
            <v>Kiều</v>
          </cell>
          <cell r="E1660" t="str">
            <v>Nữ</v>
          </cell>
          <cell r="F1660" t="str">
            <v>30/06/2003</v>
          </cell>
          <cell r="G1660" t="str">
            <v>Hưng Yên</v>
          </cell>
          <cell r="H1660" t="str">
            <v>Khoa Kinh tế</v>
          </cell>
          <cell r="I1660" t="str">
            <v>Kinh tế</v>
          </cell>
          <cell r="J1660" t="str">
            <v>Quản lý kinh tế</v>
          </cell>
          <cell r="K1660" t="str">
            <v>DHCQK57</v>
          </cell>
          <cell r="L1660" t="str">
            <v>K57F4</v>
          </cell>
          <cell r="M1660" t="str">
            <v>DHCQK57F-Quản lý kinh tế - K57</v>
          </cell>
          <cell r="N1660" t="str">
            <v>XetKL</v>
          </cell>
          <cell r="O1660">
            <v>3.37</v>
          </cell>
          <cell r="P1660">
            <v>3.37</v>
          </cell>
          <cell r="Q1660">
            <v>107</v>
          </cell>
        </row>
        <row r="1661">
          <cell r="B1661" t="str">
            <v>21D160279</v>
          </cell>
          <cell r="C1661" t="str">
            <v>Nguyễn Nhân</v>
          </cell>
          <cell r="D1661" t="str">
            <v>Lâm</v>
          </cell>
          <cell r="E1661" t="str">
            <v>Nam</v>
          </cell>
          <cell r="F1661" t="str">
            <v>07/08/2003</v>
          </cell>
          <cell r="G1661" t="str">
            <v>Vĩnh Phúc</v>
          </cell>
          <cell r="H1661" t="str">
            <v>Khoa Kinh tế</v>
          </cell>
          <cell r="I1661" t="str">
            <v>Kinh tế</v>
          </cell>
          <cell r="J1661" t="str">
            <v>Quản lý kinh tế</v>
          </cell>
          <cell r="K1661" t="str">
            <v>DHCQK57</v>
          </cell>
          <cell r="L1661" t="str">
            <v>K57F4</v>
          </cell>
          <cell r="M1661" t="str">
            <v>DHCQK57F-Quản lý kinh tế - K57</v>
          </cell>
          <cell r="N1661" t="str">
            <v>XetKL</v>
          </cell>
          <cell r="O1661">
            <v>2.71</v>
          </cell>
          <cell r="P1661">
            <v>2.71</v>
          </cell>
          <cell r="Q1661">
            <v>107</v>
          </cell>
        </row>
        <row r="1662">
          <cell r="B1662" t="str">
            <v>21D160013</v>
          </cell>
          <cell r="C1662" t="str">
            <v>Bùi Lê Bảo</v>
          </cell>
          <cell r="D1662" t="str">
            <v>Linh</v>
          </cell>
          <cell r="E1662" t="str">
            <v>Nữ</v>
          </cell>
          <cell r="F1662" t="str">
            <v>13/11/2003</v>
          </cell>
          <cell r="G1662" t="str">
            <v>Hà Nội</v>
          </cell>
          <cell r="H1662" t="str">
            <v>Khoa Kinh tế</v>
          </cell>
          <cell r="I1662" t="str">
            <v>Kinh tế</v>
          </cell>
          <cell r="J1662" t="str">
            <v>Quản lý kinh tế</v>
          </cell>
          <cell r="K1662" t="str">
            <v>DHCQK57</v>
          </cell>
          <cell r="L1662" t="str">
            <v>K57F4</v>
          </cell>
          <cell r="M1662" t="str">
            <v>DHCQK57F-Quản lý kinh tế - K57</v>
          </cell>
          <cell r="N1662" t="str">
            <v>XetKL</v>
          </cell>
          <cell r="O1662">
            <v>2.52</v>
          </cell>
          <cell r="P1662">
            <v>2.52</v>
          </cell>
          <cell r="Q1662">
            <v>99</v>
          </cell>
        </row>
        <row r="1663">
          <cell r="B1663" t="str">
            <v>21D160280</v>
          </cell>
          <cell r="C1663" t="str">
            <v>Lê Phương</v>
          </cell>
          <cell r="D1663" t="str">
            <v>Linh</v>
          </cell>
          <cell r="E1663" t="str">
            <v>Nữ</v>
          </cell>
          <cell r="F1663" t="str">
            <v>04/10/2003</v>
          </cell>
          <cell r="G1663" t="str">
            <v>Thái Nguyên</v>
          </cell>
          <cell r="H1663" t="str">
            <v>Khoa Kinh tế</v>
          </cell>
          <cell r="I1663" t="str">
            <v>Kinh tế</v>
          </cell>
          <cell r="J1663" t="str">
            <v>Quản lý kinh tế</v>
          </cell>
          <cell r="K1663" t="str">
            <v>DHCQK57</v>
          </cell>
          <cell r="L1663" t="str">
            <v>K57F4</v>
          </cell>
          <cell r="M1663" t="str">
            <v>DHCQK57F-Quản lý kinh tế - K57</v>
          </cell>
          <cell r="N1663" t="str">
            <v>XetKL</v>
          </cell>
          <cell r="O1663">
            <v>3.04</v>
          </cell>
          <cell r="P1663">
            <v>3.04</v>
          </cell>
          <cell r="Q1663">
            <v>107</v>
          </cell>
        </row>
        <row r="1664">
          <cell r="B1664" t="str">
            <v>21D160281</v>
          </cell>
          <cell r="C1664" t="str">
            <v>Nguyễn Thị Khánh</v>
          </cell>
          <cell r="D1664" t="str">
            <v>Linh</v>
          </cell>
          <cell r="E1664" t="str">
            <v>Nữ</v>
          </cell>
          <cell r="F1664" t="str">
            <v>17/09/2003</v>
          </cell>
          <cell r="G1664" t="str">
            <v>Bắc Giang</v>
          </cell>
          <cell r="H1664" t="str">
            <v>Khoa Kinh tế</v>
          </cell>
          <cell r="I1664" t="str">
            <v>Kinh tế</v>
          </cell>
          <cell r="J1664" t="str">
            <v>Quản lý kinh tế</v>
          </cell>
          <cell r="K1664" t="str">
            <v>DHCQK57</v>
          </cell>
          <cell r="L1664" t="str">
            <v>K57F4</v>
          </cell>
          <cell r="M1664" t="str">
            <v>DHCQK57F-Quản lý kinh tế - K57</v>
          </cell>
          <cell r="N1664" t="str">
            <v>XetKL</v>
          </cell>
          <cell r="O1664">
            <v>3.29</v>
          </cell>
          <cell r="P1664">
            <v>3.29</v>
          </cell>
          <cell r="Q1664">
            <v>107</v>
          </cell>
        </row>
        <row r="1665">
          <cell r="B1665" t="str">
            <v>21D160282</v>
          </cell>
          <cell r="C1665" t="str">
            <v>Phạm Thị Khánh</v>
          </cell>
          <cell r="D1665" t="str">
            <v>Linh</v>
          </cell>
          <cell r="E1665" t="str">
            <v>Nữ</v>
          </cell>
          <cell r="F1665" t="str">
            <v>23/06/2003</v>
          </cell>
          <cell r="G1665" t="str">
            <v>Phú Thọ</v>
          </cell>
          <cell r="H1665" t="str">
            <v>Khoa Kinh tế</v>
          </cell>
          <cell r="I1665" t="str">
            <v>Kinh tế</v>
          </cell>
          <cell r="J1665" t="str">
            <v>Quản lý kinh tế</v>
          </cell>
          <cell r="K1665" t="str">
            <v>DHCQK57</v>
          </cell>
          <cell r="L1665" t="str">
            <v>K57F4</v>
          </cell>
          <cell r="M1665" t="str">
            <v>DHCQK57F-Quản lý kinh tế - K57</v>
          </cell>
          <cell r="N1665" t="str">
            <v>XetKL</v>
          </cell>
          <cell r="O1665">
            <v>3.5</v>
          </cell>
          <cell r="P1665">
            <v>3.5</v>
          </cell>
          <cell r="Q1665">
            <v>108</v>
          </cell>
        </row>
        <row r="1666">
          <cell r="B1666" t="str">
            <v>21D160283</v>
          </cell>
          <cell r="C1666" t="str">
            <v>Nguyễn Thị Phương</v>
          </cell>
          <cell r="D1666" t="str">
            <v>Loan</v>
          </cell>
          <cell r="E1666" t="str">
            <v>Nữ</v>
          </cell>
          <cell r="F1666" t="str">
            <v>13/11/2003</v>
          </cell>
          <cell r="G1666" t="str">
            <v>Thái Bình</v>
          </cell>
          <cell r="H1666" t="str">
            <v>Khoa Kinh tế</v>
          </cell>
          <cell r="I1666" t="str">
            <v>Kinh tế</v>
          </cell>
          <cell r="J1666" t="str">
            <v>Quản lý kinh tế</v>
          </cell>
          <cell r="K1666" t="str">
            <v>DHCQK57</v>
          </cell>
          <cell r="L1666" t="str">
            <v>K57F4</v>
          </cell>
          <cell r="M1666" t="str">
            <v>DHCQK57F-Quản lý kinh tế - K57</v>
          </cell>
          <cell r="N1666" t="str">
            <v>XetKL</v>
          </cell>
          <cell r="O1666">
            <v>3.01</v>
          </cell>
          <cell r="P1666">
            <v>3.01</v>
          </cell>
          <cell r="Q1666">
            <v>107</v>
          </cell>
        </row>
        <row r="1667">
          <cell r="B1667" t="str">
            <v>21D160284</v>
          </cell>
          <cell r="C1667" t="str">
            <v>Nguyễn Khánh</v>
          </cell>
          <cell r="D1667" t="str">
            <v>Ly</v>
          </cell>
          <cell r="E1667" t="str">
            <v>Nữ</v>
          </cell>
          <cell r="F1667" t="str">
            <v>07/11/2003</v>
          </cell>
          <cell r="G1667" t="str">
            <v>Vĩnh Phúc</v>
          </cell>
          <cell r="H1667" t="str">
            <v>Khoa Kinh tế</v>
          </cell>
          <cell r="I1667" t="str">
            <v>Kinh tế</v>
          </cell>
          <cell r="J1667" t="str">
            <v>Quản lý kinh tế</v>
          </cell>
          <cell r="K1667" t="str">
            <v>DHCQK57</v>
          </cell>
          <cell r="L1667" t="str">
            <v>K57F4</v>
          </cell>
          <cell r="M1667" t="str">
            <v>DHCQK57F-Quản lý kinh tế - K57</v>
          </cell>
          <cell r="N1667" t="str">
            <v>XetKL</v>
          </cell>
          <cell r="O1667">
            <v>3.16</v>
          </cell>
          <cell r="P1667">
            <v>3.16</v>
          </cell>
          <cell r="Q1667">
            <v>107</v>
          </cell>
        </row>
        <row r="1668">
          <cell r="B1668" t="str">
            <v>21D160285</v>
          </cell>
          <cell r="C1668" t="str">
            <v>Thân Ngọc</v>
          </cell>
          <cell r="D1668" t="str">
            <v>Mai</v>
          </cell>
          <cell r="E1668" t="str">
            <v>Nữ</v>
          </cell>
          <cell r="F1668" t="str">
            <v>08/10/2003</v>
          </cell>
          <cell r="G1668" t="str">
            <v>Bắc Giang</v>
          </cell>
          <cell r="H1668" t="str">
            <v>Khoa Kinh tế</v>
          </cell>
          <cell r="I1668" t="str">
            <v>Kinh tế</v>
          </cell>
          <cell r="J1668" t="str">
            <v>Quản lý kinh tế</v>
          </cell>
          <cell r="K1668" t="str">
            <v>DHCQK57</v>
          </cell>
          <cell r="L1668" t="str">
            <v>K57F4</v>
          </cell>
          <cell r="M1668" t="str">
            <v>DHCQK57F-Quản lý kinh tế - K57</v>
          </cell>
          <cell r="N1668" t="str">
            <v>XetKL</v>
          </cell>
          <cell r="O1668">
            <v>3.22</v>
          </cell>
          <cell r="P1668">
            <v>3.22</v>
          </cell>
          <cell r="Q1668">
            <v>107</v>
          </cell>
        </row>
        <row r="1669">
          <cell r="B1669" t="str">
            <v>21D160286</v>
          </cell>
          <cell r="C1669" t="str">
            <v>Lưu Ngọc</v>
          </cell>
          <cell r="D1669" t="str">
            <v>Minh</v>
          </cell>
          <cell r="E1669" t="str">
            <v>Nữ</v>
          </cell>
          <cell r="F1669" t="str">
            <v>30/10/2003</v>
          </cell>
          <cell r="G1669" t="str">
            <v>Thái Bình</v>
          </cell>
          <cell r="H1669" t="str">
            <v>Khoa Kinh tế</v>
          </cell>
          <cell r="I1669" t="str">
            <v>Kinh tế</v>
          </cell>
          <cell r="J1669" t="str">
            <v>Quản lý kinh tế</v>
          </cell>
          <cell r="K1669" t="str">
            <v>DHCQK57</v>
          </cell>
          <cell r="L1669" t="str">
            <v>K57F4</v>
          </cell>
          <cell r="M1669" t="str">
            <v>DHCQK57F-Quản lý kinh tế - K57</v>
          </cell>
          <cell r="N1669" t="str">
            <v>XetKL</v>
          </cell>
          <cell r="O1669">
            <v>3.07</v>
          </cell>
          <cell r="P1669">
            <v>3.07</v>
          </cell>
          <cell r="Q1669">
            <v>107</v>
          </cell>
        </row>
        <row r="1670">
          <cell r="B1670" t="str">
            <v>21D160288</v>
          </cell>
          <cell r="C1670" t="str">
            <v>Mai Nguyễn Phương</v>
          </cell>
          <cell r="D1670" t="str">
            <v>Nghi</v>
          </cell>
          <cell r="E1670" t="str">
            <v>Nữ</v>
          </cell>
          <cell r="F1670" t="str">
            <v>22/10/2003</v>
          </cell>
          <cell r="G1670" t="str">
            <v>Thái Bình</v>
          </cell>
          <cell r="H1670" t="str">
            <v>Khoa Kinh tế</v>
          </cell>
          <cell r="I1670" t="str">
            <v>Kinh tế</v>
          </cell>
          <cell r="J1670" t="str">
            <v>Quản lý kinh tế</v>
          </cell>
          <cell r="K1670" t="str">
            <v>DHCQK57</v>
          </cell>
          <cell r="L1670" t="str">
            <v>K57F4</v>
          </cell>
          <cell r="M1670" t="str">
            <v>DHCQK57F-Quản lý kinh tế - K57</v>
          </cell>
          <cell r="N1670" t="str">
            <v>XetKL</v>
          </cell>
          <cell r="O1670">
            <v>3.43</v>
          </cell>
          <cell r="P1670">
            <v>3.43</v>
          </cell>
          <cell r="Q1670">
            <v>105</v>
          </cell>
        </row>
        <row r="1671">
          <cell r="B1671" t="str">
            <v>21D160289</v>
          </cell>
          <cell r="C1671" t="str">
            <v>Nguyễn Phương</v>
          </cell>
          <cell r="D1671" t="str">
            <v>Ngọc</v>
          </cell>
          <cell r="E1671" t="str">
            <v>Nữ</v>
          </cell>
          <cell r="F1671" t="str">
            <v>08/11/2003</v>
          </cell>
          <cell r="G1671" t="str">
            <v>Vĩnh Phúc</v>
          </cell>
          <cell r="H1671" t="str">
            <v>Khoa Kinh tế</v>
          </cell>
          <cell r="I1671" t="str">
            <v>Kinh tế</v>
          </cell>
          <cell r="J1671" t="str">
            <v>Quản lý kinh tế</v>
          </cell>
          <cell r="K1671" t="str">
            <v>DHCQK57</v>
          </cell>
          <cell r="L1671" t="str">
            <v>K57F4</v>
          </cell>
          <cell r="M1671" t="str">
            <v>DHCQK57F-Quản lý kinh tế - K57</v>
          </cell>
          <cell r="N1671" t="str">
            <v>XetKL</v>
          </cell>
          <cell r="O1671">
            <v>3.21</v>
          </cell>
          <cell r="P1671">
            <v>3.21</v>
          </cell>
          <cell r="Q1671">
            <v>107</v>
          </cell>
        </row>
        <row r="1672">
          <cell r="B1672" t="str">
            <v>21D160290</v>
          </cell>
          <cell r="C1672" t="str">
            <v>Trần Đức</v>
          </cell>
          <cell r="D1672" t="str">
            <v>Nguyên</v>
          </cell>
          <cell r="E1672" t="str">
            <v>Nam</v>
          </cell>
          <cell r="F1672" t="str">
            <v>12/12/2003</v>
          </cell>
          <cell r="G1672" t="str">
            <v>Thái Bình</v>
          </cell>
          <cell r="H1672" t="str">
            <v>Khoa Kinh tế</v>
          </cell>
          <cell r="I1672" t="str">
            <v>Kinh tế</v>
          </cell>
          <cell r="J1672" t="str">
            <v>Quản lý kinh tế</v>
          </cell>
          <cell r="K1672" t="str">
            <v>DHCQK57</v>
          </cell>
          <cell r="L1672" t="str">
            <v>K57F4</v>
          </cell>
          <cell r="M1672" t="str">
            <v>DHCQK57F-Quản lý kinh tế - K57</v>
          </cell>
          <cell r="N1672" t="str">
            <v>XetKL</v>
          </cell>
          <cell r="O1672">
            <v>2.64</v>
          </cell>
          <cell r="P1672">
            <v>2.64</v>
          </cell>
          <cell r="Q1672">
            <v>107</v>
          </cell>
        </row>
        <row r="1673">
          <cell r="B1673" t="str">
            <v>21D160291</v>
          </cell>
          <cell r="C1673" t="str">
            <v>Nguyễn Hà Hạnh</v>
          </cell>
          <cell r="D1673" t="str">
            <v>Nhi</v>
          </cell>
          <cell r="E1673" t="str">
            <v>Nữ</v>
          </cell>
          <cell r="F1673" t="str">
            <v>13/12/2003</v>
          </cell>
          <cell r="G1673" t="str">
            <v>Thừa Thiên -Huế</v>
          </cell>
          <cell r="H1673" t="str">
            <v>Khoa Kinh tế</v>
          </cell>
          <cell r="I1673" t="str">
            <v>Kinh tế</v>
          </cell>
          <cell r="J1673" t="str">
            <v>Quản lý kinh tế</v>
          </cell>
          <cell r="K1673" t="str">
            <v>DHCQK57</v>
          </cell>
          <cell r="L1673" t="str">
            <v>K57F4</v>
          </cell>
          <cell r="M1673" t="str">
            <v>DHCQK57F-Quản lý kinh tế - K57</v>
          </cell>
          <cell r="N1673" t="str">
            <v>XetKL</v>
          </cell>
          <cell r="O1673">
            <v>3.21</v>
          </cell>
          <cell r="P1673">
            <v>3.21</v>
          </cell>
          <cell r="Q1673">
            <v>107</v>
          </cell>
        </row>
        <row r="1674">
          <cell r="B1674" t="str">
            <v>21D160292</v>
          </cell>
          <cell r="C1674" t="str">
            <v>Nguyễn Thị Hồng</v>
          </cell>
          <cell r="D1674" t="str">
            <v>Nhung</v>
          </cell>
          <cell r="E1674" t="str">
            <v>Nữ</v>
          </cell>
          <cell r="F1674" t="str">
            <v>05/10/2003</v>
          </cell>
          <cell r="G1674" t="str">
            <v>Thái Bình</v>
          </cell>
          <cell r="H1674" t="str">
            <v>Khoa Kinh tế</v>
          </cell>
          <cell r="I1674" t="str">
            <v>Kinh tế</v>
          </cell>
          <cell r="J1674" t="str">
            <v>Quản lý kinh tế</v>
          </cell>
          <cell r="K1674" t="str">
            <v>DHCQK57</v>
          </cell>
          <cell r="L1674" t="str">
            <v>K57F4</v>
          </cell>
          <cell r="M1674" t="str">
            <v>DHCQK57F-Quản lý kinh tế - K57</v>
          </cell>
          <cell r="N1674" t="str">
            <v>XetKL</v>
          </cell>
          <cell r="O1674">
            <v>3.3</v>
          </cell>
          <cell r="P1674">
            <v>3.3</v>
          </cell>
          <cell r="Q1674">
            <v>107</v>
          </cell>
        </row>
        <row r="1675">
          <cell r="B1675" t="str">
            <v>21D160293</v>
          </cell>
          <cell r="C1675" t="str">
            <v>Nguyễn Đào Hiếu</v>
          </cell>
          <cell r="D1675" t="str">
            <v>Phương</v>
          </cell>
          <cell r="E1675" t="str">
            <v>Nữ</v>
          </cell>
          <cell r="F1675" t="str">
            <v>24/07/2003</v>
          </cell>
          <cell r="G1675" t="str">
            <v>Bắc Kạn</v>
          </cell>
          <cell r="H1675" t="str">
            <v>Khoa Kinh tế</v>
          </cell>
          <cell r="I1675" t="str">
            <v>Kinh tế</v>
          </cell>
          <cell r="J1675" t="str">
            <v>Quản lý kinh tế</v>
          </cell>
          <cell r="K1675" t="str">
            <v>DHCQK57</v>
          </cell>
          <cell r="L1675" t="str">
            <v>K57F4</v>
          </cell>
          <cell r="M1675" t="str">
            <v>DHCQK57F-Quản lý kinh tế - K57</v>
          </cell>
          <cell r="N1675" t="str">
            <v>XetKL</v>
          </cell>
          <cell r="O1675">
            <v>3.04</v>
          </cell>
          <cell r="P1675">
            <v>3.04</v>
          </cell>
          <cell r="Q1675">
            <v>105</v>
          </cell>
        </row>
        <row r="1676">
          <cell r="B1676" t="str">
            <v>21D160294</v>
          </cell>
          <cell r="C1676" t="str">
            <v>Đào Thị Hương</v>
          </cell>
          <cell r="D1676" t="str">
            <v>Quỳnh</v>
          </cell>
          <cell r="E1676" t="str">
            <v>Nữ</v>
          </cell>
          <cell r="F1676" t="str">
            <v>14/02/2003</v>
          </cell>
          <cell r="G1676" t="str">
            <v>Hà Nam</v>
          </cell>
          <cell r="H1676" t="str">
            <v>Khoa Kinh tế</v>
          </cell>
          <cell r="I1676" t="str">
            <v>Kinh tế</v>
          </cell>
          <cell r="J1676" t="str">
            <v>Quản lý kinh tế</v>
          </cell>
          <cell r="K1676" t="str">
            <v>DHCQK57</v>
          </cell>
          <cell r="L1676" t="str">
            <v>K57F4</v>
          </cell>
          <cell r="M1676" t="str">
            <v>DHCQK57F-Quản lý kinh tế - K57</v>
          </cell>
          <cell r="N1676" t="str">
            <v>XetKL</v>
          </cell>
          <cell r="O1676">
            <v>2.95</v>
          </cell>
          <cell r="P1676">
            <v>2.95</v>
          </cell>
          <cell r="Q1676">
            <v>109</v>
          </cell>
        </row>
        <row r="1677">
          <cell r="B1677" t="str">
            <v>21D160295</v>
          </cell>
          <cell r="C1677" t="str">
            <v>Nguyễn Thị</v>
          </cell>
          <cell r="D1677" t="str">
            <v>Quỳnh</v>
          </cell>
          <cell r="E1677" t="str">
            <v>Nữ</v>
          </cell>
          <cell r="F1677" t="str">
            <v>09/01/2002</v>
          </cell>
          <cell r="G1677" t="str">
            <v>Thanh Hóa</v>
          </cell>
          <cell r="H1677" t="str">
            <v>Khoa Kinh tế</v>
          </cell>
          <cell r="I1677" t="str">
            <v>Kinh tế</v>
          </cell>
          <cell r="J1677" t="str">
            <v>Quản lý kinh tế</v>
          </cell>
          <cell r="K1677" t="str">
            <v>DHCQK57</v>
          </cell>
          <cell r="L1677" t="str">
            <v>K57F4</v>
          </cell>
          <cell r="M1677" t="str">
            <v>DHCQK57F-Quản lý kinh tế - K57</v>
          </cell>
          <cell r="N1677" t="str">
            <v>XetKL</v>
          </cell>
          <cell r="O1677">
            <v>3.41</v>
          </cell>
          <cell r="P1677">
            <v>3.41</v>
          </cell>
          <cell r="Q1677">
            <v>107</v>
          </cell>
        </row>
        <row r="1678">
          <cell r="B1678" t="str">
            <v>21D160012</v>
          </cell>
          <cell r="C1678" t="str">
            <v>Nguyễn Thị Phương</v>
          </cell>
          <cell r="D1678" t="str">
            <v>Thảo</v>
          </cell>
          <cell r="E1678" t="str">
            <v>Nữ</v>
          </cell>
          <cell r="F1678" t="str">
            <v>19/09/2003</v>
          </cell>
          <cell r="G1678" t="str">
            <v>Bắc Ninh</v>
          </cell>
          <cell r="H1678" t="str">
            <v>Khoa Kinh tế</v>
          </cell>
          <cell r="I1678" t="str">
            <v>Kinh tế</v>
          </cell>
          <cell r="J1678" t="str">
            <v>Quản lý kinh tế</v>
          </cell>
          <cell r="K1678" t="str">
            <v>DHCQK57</v>
          </cell>
          <cell r="L1678" t="str">
            <v>K57F4</v>
          </cell>
          <cell r="M1678" t="str">
            <v>DHCQK57F-Quản lý kinh tế - K57</v>
          </cell>
          <cell r="N1678" t="str">
            <v>XetKL</v>
          </cell>
          <cell r="O1678">
            <v>2.93</v>
          </cell>
          <cell r="P1678">
            <v>2.93</v>
          </cell>
          <cell r="Q1678">
            <v>107</v>
          </cell>
        </row>
        <row r="1679">
          <cell r="B1679" t="str">
            <v>21D160300</v>
          </cell>
          <cell r="C1679" t="str">
            <v>Lê Thị</v>
          </cell>
          <cell r="D1679" t="str">
            <v>Thu</v>
          </cell>
          <cell r="E1679" t="str">
            <v>Nữ</v>
          </cell>
          <cell r="F1679" t="str">
            <v>05/11/2003</v>
          </cell>
          <cell r="G1679" t="str">
            <v>Thanh Hóa</v>
          </cell>
          <cell r="H1679" t="str">
            <v>Khoa Kinh tế</v>
          </cell>
          <cell r="I1679" t="str">
            <v>Kinh tế</v>
          </cell>
          <cell r="J1679" t="str">
            <v>Quản lý kinh tế</v>
          </cell>
          <cell r="K1679" t="str">
            <v>DHCQK57</v>
          </cell>
          <cell r="L1679" t="str">
            <v>K57F4</v>
          </cell>
          <cell r="M1679" t="str">
            <v>DHCQK57F-Quản lý kinh tế - K57</v>
          </cell>
          <cell r="N1679" t="str">
            <v>XetKL</v>
          </cell>
          <cell r="O1679">
            <v>3.46</v>
          </cell>
          <cell r="P1679">
            <v>3.46</v>
          </cell>
          <cell r="Q1679">
            <v>107</v>
          </cell>
        </row>
        <row r="1680">
          <cell r="B1680" t="str">
            <v>21D160301</v>
          </cell>
          <cell r="C1680" t="str">
            <v>Đỗ Thị Minh</v>
          </cell>
          <cell r="D1680" t="str">
            <v>Thuận</v>
          </cell>
          <cell r="E1680" t="str">
            <v>Nữ</v>
          </cell>
          <cell r="F1680" t="str">
            <v>14/03/2003</v>
          </cell>
          <cell r="G1680" t="str">
            <v>Hưng Yên</v>
          </cell>
          <cell r="H1680" t="str">
            <v>Khoa Kinh tế</v>
          </cell>
          <cell r="I1680" t="str">
            <v>Kinh tế</v>
          </cell>
          <cell r="J1680" t="str">
            <v>Quản lý kinh tế</v>
          </cell>
          <cell r="K1680" t="str">
            <v>DHCQK57</v>
          </cell>
          <cell r="L1680" t="str">
            <v>K57F4</v>
          </cell>
          <cell r="M1680" t="str">
            <v>DHCQK57F-Quản lý kinh tế - K57</v>
          </cell>
          <cell r="N1680" t="str">
            <v>XetKL</v>
          </cell>
          <cell r="O1680">
            <v>3.64</v>
          </cell>
          <cell r="P1680">
            <v>3.64</v>
          </cell>
          <cell r="Q1680">
            <v>107</v>
          </cell>
        </row>
        <row r="1681">
          <cell r="B1681" t="str">
            <v>21D160302</v>
          </cell>
          <cell r="C1681" t="str">
            <v>Nguyễn Thị Minh</v>
          </cell>
          <cell r="D1681" t="str">
            <v>Thư</v>
          </cell>
          <cell r="E1681" t="str">
            <v>Nữ</v>
          </cell>
          <cell r="F1681" t="str">
            <v>27/03/2003</v>
          </cell>
          <cell r="G1681" t="str">
            <v>Hải Dương</v>
          </cell>
          <cell r="H1681" t="str">
            <v>Khoa Kinh tế</v>
          </cell>
          <cell r="I1681" t="str">
            <v>Kinh tế</v>
          </cell>
          <cell r="J1681" t="str">
            <v>Quản lý kinh tế</v>
          </cell>
          <cell r="K1681" t="str">
            <v>DHCQK57</v>
          </cell>
          <cell r="L1681" t="str">
            <v>K57F4</v>
          </cell>
          <cell r="M1681" t="str">
            <v>DHCQK57F-Quản lý kinh tế - K57</v>
          </cell>
          <cell r="N1681" t="str">
            <v>XetKL</v>
          </cell>
          <cell r="O1681">
            <v>2.98</v>
          </cell>
          <cell r="P1681">
            <v>2.98</v>
          </cell>
          <cell r="Q1681">
            <v>105</v>
          </cell>
        </row>
        <row r="1682">
          <cell r="B1682" t="str">
            <v>21D160303</v>
          </cell>
          <cell r="C1682" t="str">
            <v>Lê Minh</v>
          </cell>
          <cell r="D1682" t="str">
            <v>Tiến</v>
          </cell>
          <cell r="E1682" t="str">
            <v>Nam</v>
          </cell>
          <cell r="F1682" t="str">
            <v>16/10/2003</v>
          </cell>
          <cell r="G1682" t="str">
            <v>Hà Nội</v>
          </cell>
          <cell r="H1682" t="str">
            <v>Khoa Kinh tế</v>
          </cell>
          <cell r="I1682" t="str">
            <v>Kinh tế</v>
          </cell>
          <cell r="J1682" t="str">
            <v>Quản lý kinh tế</v>
          </cell>
          <cell r="K1682" t="str">
            <v>DHCQK57</v>
          </cell>
          <cell r="L1682" t="str">
            <v>K57F4</v>
          </cell>
          <cell r="M1682" t="str">
            <v>DHCQK57F-Quản lý kinh tế - K57</v>
          </cell>
          <cell r="N1682" t="str">
            <v>XetKL</v>
          </cell>
          <cell r="O1682">
            <v>2.89</v>
          </cell>
          <cell r="P1682">
            <v>2.89</v>
          </cell>
          <cell r="Q1682">
            <v>108</v>
          </cell>
        </row>
        <row r="1683">
          <cell r="B1683" t="str">
            <v>21D160304</v>
          </cell>
          <cell r="C1683" t="str">
            <v>Nguyễn Thị Vân</v>
          </cell>
          <cell r="D1683" t="str">
            <v>Trang</v>
          </cell>
          <cell r="E1683" t="str">
            <v>Nữ</v>
          </cell>
          <cell r="F1683" t="str">
            <v>30/08/2003</v>
          </cell>
          <cell r="G1683" t="str">
            <v>Bắc Ninh</v>
          </cell>
          <cell r="H1683" t="str">
            <v>Khoa Kinh tế</v>
          </cell>
          <cell r="I1683" t="str">
            <v>Kinh tế</v>
          </cell>
          <cell r="J1683" t="str">
            <v>Quản lý kinh tế</v>
          </cell>
          <cell r="K1683" t="str">
            <v>DHCQK57</v>
          </cell>
          <cell r="L1683" t="str">
            <v>K57F4</v>
          </cell>
          <cell r="M1683" t="str">
            <v>DHCQK57F-Quản lý kinh tế - K57</v>
          </cell>
          <cell r="N1683" t="str">
            <v>XetKL</v>
          </cell>
          <cell r="O1683">
            <v>3.32</v>
          </cell>
          <cell r="P1683">
            <v>3.32</v>
          </cell>
          <cell r="Q1683">
            <v>107</v>
          </cell>
        </row>
        <row r="1684">
          <cell r="B1684" t="str">
            <v>21D160305</v>
          </cell>
          <cell r="C1684" t="str">
            <v>Lê Thị</v>
          </cell>
          <cell r="D1684" t="str">
            <v>Tuyết</v>
          </cell>
          <cell r="E1684" t="str">
            <v>Nữ</v>
          </cell>
          <cell r="F1684" t="str">
            <v>16/09/2003</v>
          </cell>
          <cell r="G1684" t="str">
            <v>Thanh Hóa</v>
          </cell>
          <cell r="H1684" t="str">
            <v>Khoa Kinh tế</v>
          </cell>
          <cell r="I1684" t="str">
            <v>Kinh tế</v>
          </cell>
          <cell r="J1684" t="str">
            <v>Quản lý kinh tế</v>
          </cell>
          <cell r="K1684" t="str">
            <v>DHCQK57</v>
          </cell>
          <cell r="L1684" t="str">
            <v>K57F4</v>
          </cell>
          <cell r="M1684" t="str">
            <v>DHCQK57F-Quản lý kinh tế - K57</v>
          </cell>
          <cell r="N1684" t="str">
            <v>XetKL</v>
          </cell>
          <cell r="O1684">
            <v>3.18</v>
          </cell>
          <cell r="P1684">
            <v>3.18</v>
          </cell>
          <cell r="Q1684">
            <v>107</v>
          </cell>
        </row>
        <row r="1685">
          <cell r="B1685" t="str">
            <v>21D160306</v>
          </cell>
          <cell r="C1685" t="str">
            <v>Phạm Long</v>
          </cell>
          <cell r="D1685" t="str">
            <v>Vũ</v>
          </cell>
          <cell r="E1685" t="str">
            <v>Nam</v>
          </cell>
          <cell r="F1685" t="str">
            <v>29/09/2003</v>
          </cell>
          <cell r="G1685" t="str">
            <v>Hà Nội</v>
          </cell>
          <cell r="H1685" t="str">
            <v>Khoa Kinh tế</v>
          </cell>
          <cell r="I1685" t="str">
            <v>Kinh tế</v>
          </cell>
          <cell r="J1685" t="str">
            <v>Quản lý kinh tế</v>
          </cell>
          <cell r="K1685" t="str">
            <v>DHCQK57</v>
          </cell>
          <cell r="L1685" t="str">
            <v>K57F4</v>
          </cell>
          <cell r="M1685" t="str">
            <v>DHCQK57F-Quản lý kinh tế - K57</v>
          </cell>
          <cell r="N1685" t="str">
            <v>XetKL</v>
          </cell>
          <cell r="O1685">
            <v>2.86</v>
          </cell>
          <cell r="P1685">
            <v>2.86</v>
          </cell>
          <cell r="Q1685">
            <v>107</v>
          </cell>
        </row>
        <row r="1686">
          <cell r="B1686" t="str">
            <v>20D160267</v>
          </cell>
          <cell r="C1686" t="str">
            <v>Nguyễn Thụy Hoàng</v>
          </cell>
          <cell r="D1686" t="str">
            <v>Yến</v>
          </cell>
          <cell r="E1686" t="str">
            <v>Nữ</v>
          </cell>
          <cell r="F1686" t="str">
            <v>21/04/2002</v>
          </cell>
          <cell r="G1686" t="str">
            <v>Lâm Đồng</v>
          </cell>
          <cell r="H1686" t="str">
            <v>Khoa Kinh tế</v>
          </cell>
          <cell r="I1686" t="str">
            <v>Kinh tế</v>
          </cell>
          <cell r="J1686" t="str">
            <v>Quản lý kinh tế</v>
          </cell>
          <cell r="K1686" t="str">
            <v>DHCQK57</v>
          </cell>
          <cell r="L1686" t="str">
            <v>K57F4</v>
          </cell>
          <cell r="M1686" t="str">
            <v>DHCQK57F-Quản lý kinh tế - K57</v>
          </cell>
          <cell r="N1686" t="str">
            <v>XetKL</v>
          </cell>
          <cell r="O1686">
            <v>2.95</v>
          </cell>
          <cell r="P1686">
            <v>2.95</v>
          </cell>
          <cell r="Q1686">
            <v>101</v>
          </cell>
        </row>
        <row r="1687">
          <cell r="B1687" t="str">
            <v>21D160308</v>
          </cell>
          <cell r="C1687" t="str">
            <v>Trịnh Kim</v>
          </cell>
          <cell r="D1687" t="str">
            <v>Yến</v>
          </cell>
          <cell r="E1687" t="str">
            <v>Nữ</v>
          </cell>
          <cell r="F1687" t="str">
            <v>17/10/2003</v>
          </cell>
          <cell r="G1687" t="str">
            <v>Thanh Hóa</v>
          </cell>
          <cell r="H1687" t="str">
            <v>Khoa Kinh tế</v>
          </cell>
          <cell r="I1687" t="str">
            <v>Kinh tế</v>
          </cell>
          <cell r="J1687" t="str">
            <v>Quản lý kinh tế</v>
          </cell>
          <cell r="K1687" t="str">
            <v>DHCQK57</v>
          </cell>
          <cell r="L1687" t="str">
            <v>K57F4</v>
          </cell>
          <cell r="M1687" t="str">
            <v>DHCQK57F-Quản lý kinh tế - K57</v>
          </cell>
          <cell r="N1687" t="str">
            <v>XetKL</v>
          </cell>
          <cell r="O1687">
            <v>2.5</v>
          </cell>
          <cell r="P1687">
            <v>2.5</v>
          </cell>
          <cell r="Q1687">
            <v>107</v>
          </cell>
        </row>
        <row r="1688">
          <cell r="B1688" t="str">
            <v>21D160312</v>
          </cell>
          <cell r="C1688" t="str">
            <v>Trần Thị Lan</v>
          </cell>
          <cell r="D1688" t="str">
            <v>Anh</v>
          </cell>
          <cell r="E1688" t="str">
            <v>Nữ</v>
          </cell>
          <cell r="F1688" t="str">
            <v>14/01/2003</v>
          </cell>
          <cell r="G1688" t="str">
            <v>Nam Định</v>
          </cell>
          <cell r="H1688" t="str">
            <v>Khoa Kinh tế</v>
          </cell>
          <cell r="I1688" t="str">
            <v>Kinh tế</v>
          </cell>
          <cell r="J1688" t="str">
            <v>Quản lý kinh tế</v>
          </cell>
          <cell r="K1688" t="str">
            <v>DHCQK57</v>
          </cell>
          <cell r="L1688" t="str">
            <v>K57F5</v>
          </cell>
          <cell r="M1688" t="str">
            <v>DHCQK57F-Quản lý kinh tế - K57</v>
          </cell>
          <cell r="N1688" t="str">
            <v>XetKL</v>
          </cell>
          <cell r="O1688">
            <v>2.74</v>
          </cell>
          <cell r="P1688">
            <v>2.74</v>
          </cell>
          <cell r="Q1688">
            <v>104</v>
          </cell>
        </row>
        <row r="1689">
          <cell r="B1689" t="str">
            <v>21D160315</v>
          </cell>
          <cell r="C1689" t="str">
            <v>Nguyễn Thị Thu</v>
          </cell>
          <cell r="D1689" t="str">
            <v>Cúc</v>
          </cell>
          <cell r="E1689" t="str">
            <v>Nữ</v>
          </cell>
          <cell r="F1689" t="str">
            <v>17/08/2003</v>
          </cell>
          <cell r="G1689" t="str">
            <v>Hải Phòng</v>
          </cell>
          <cell r="H1689" t="str">
            <v>Khoa Kinh tế</v>
          </cell>
          <cell r="I1689" t="str">
            <v>Kinh tế</v>
          </cell>
          <cell r="J1689" t="str">
            <v>Quản lý kinh tế</v>
          </cell>
          <cell r="K1689" t="str">
            <v>DHCQK57</v>
          </cell>
          <cell r="L1689" t="str">
            <v>K57F5</v>
          </cell>
          <cell r="M1689" t="str">
            <v>DHCQK57F-Quản lý kinh tế - K57</v>
          </cell>
          <cell r="N1689" t="str">
            <v>XetKL</v>
          </cell>
          <cell r="O1689">
            <v>3.25</v>
          </cell>
          <cell r="P1689">
            <v>3.25</v>
          </cell>
          <cell r="Q1689">
            <v>107</v>
          </cell>
        </row>
        <row r="1690">
          <cell r="B1690" t="str">
            <v>21D160317</v>
          </cell>
          <cell r="C1690" t="str">
            <v>Nguyễn Thị Thùy</v>
          </cell>
          <cell r="D1690" t="str">
            <v>Dương</v>
          </cell>
          <cell r="E1690" t="str">
            <v>Nữ</v>
          </cell>
          <cell r="F1690" t="str">
            <v>24/12/2003</v>
          </cell>
          <cell r="G1690" t="str">
            <v>Thái Nguyên</v>
          </cell>
          <cell r="H1690" t="str">
            <v>Khoa Kinh tế</v>
          </cell>
          <cell r="I1690" t="str">
            <v>Kinh tế</v>
          </cell>
          <cell r="J1690" t="str">
            <v>Quản lý kinh tế</v>
          </cell>
          <cell r="K1690" t="str">
            <v>DHCQK57</v>
          </cell>
          <cell r="L1690" t="str">
            <v>K57F5</v>
          </cell>
          <cell r="M1690" t="str">
            <v>DHCQK57F-Quản lý kinh tế - K57</v>
          </cell>
          <cell r="N1690" t="str">
            <v>XetKL</v>
          </cell>
          <cell r="O1690">
            <v>3.19</v>
          </cell>
          <cell r="P1690">
            <v>3.19</v>
          </cell>
          <cell r="Q1690">
            <v>107</v>
          </cell>
        </row>
        <row r="1691">
          <cell r="B1691" t="str">
            <v>21D160318</v>
          </cell>
          <cell r="C1691" t="str">
            <v>Đỗ Viết Hải</v>
          </cell>
          <cell r="D1691" t="str">
            <v>Đạt</v>
          </cell>
          <cell r="E1691" t="str">
            <v>Nam</v>
          </cell>
          <cell r="F1691" t="str">
            <v>26/03/2003</v>
          </cell>
          <cell r="G1691" t="str">
            <v>Thanh Hóa</v>
          </cell>
          <cell r="H1691" t="str">
            <v>Khoa Kinh tế</v>
          </cell>
          <cell r="I1691" t="str">
            <v>Kinh tế</v>
          </cell>
          <cell r="J1691" t="str">
            <v>Quản lý kinh tế</v>
          </cell>
          <cell r="K1691" t="str">
            <v>DHCQK57</v>
          </cell>
          <cell r="L1691" t="str">
            <v>K57F5</v>
          </cell>
          <cell r="M1691" t="str">
            <v>DHCQK57F-Quản lý kinh tế - K57</v>
          </cell>
          <cell r="N1691" t="str">
            <v>XetKL</v>
          </cell>
          <cell r="O1691">
            <v>2.9</v>
          </cell>
          <cell r="P1691">
            <v>2.9</v>
          </cell>
          <cell r="Q1691">
            <v>107</v>
          </cell>
        </row>
        <row r="1692">
          <cell r="B1692" t="str">
            <v>21D160319</v>
          </cell>
          <cell r="C1692" t="str">
            <v>Phạm Bá</v>
          </cell>
          <cell r="D1692" t="str">
            <v>Đạt</v>
          </cell>
          <cell r="E1692" t="str">
            <v>Nam</v>
          </cell>
          <cell r="F1692" t="str">
            <v>03/06/2003</v>
          </cell>
          <cell r="G1692" t="str">
            <v>Quảng Ninh</v>
          </cell>
          <cell r="H1692" t="str">
            <v>Khoa Kinh tế</v>
          </cell>
          <cell r="I1692" t="str">
            <v>Kinh tế</v>
          </cell>
          <cell r="J1692" t="str">
            <v>Quản lý kinh tế</v>
          </cell>
          <cell r="K1692" t="str">
            <v>DHCQK57</v>
          </cell>
          <cell r="L1692" t="str">
            <v>K57F5</v>
          </cell>
          <cell r="M1692" t="str">
            <v>DHCQK57F-Quản lý kinh tế - K57</v>
          </cell>
          <cell r="N1692" t="str">
            <v>XetKL</v>
          </cell>
          <cell r="O1692">
            <v>3.13</v>
          </cell>
          <cell r="P1692">
            <v>3.13</v>
          </cell>
          <cell r="Q1692">
            <v>108</v>
          </cell>
        </row>
        <row r="1693">
          <cell r="B1693" t="str">
            <v>21D160501</v>
          </cell>
          <cell r="C1693" t="str">
            <v>Lâm Văn</v>
          </cell>
          <cell r="D1693" t="str">
            <v>Đông</v>
          </cell>
          <cell r="E1693" t="str">
            <v>Nam</v>
          </cell>
          <cell r="F1693" t="str">
            <v>03/01/2002</v>
          </cell>
          <cell r="G1693" t="str">
            <v>Lạng Sơn</v>
          </cell>
          <cell r="H1693" t="str">
            <v>Khoa Kinh tế</v>
          </cell>
          <cell r="I1693" t="str">
            <v>Kinh tế</v>
          </cell>
          <cell r="J1693" t="str">
            <v>Quản lý kinh tế</v>
          </cell>
          <cell r="K1693" t="str">
            <v>DHCQK57</v>
          </cell>
          <cell r="L1693" t="str">
            <v>K57F5</v>
          </cell>
          <cell r="M1693" t="str">
            <v>DHCQK57F-Quản lý kinh tế - K57</v>
          </cell>
          <cell r="N1693" t="str">
            <v>XetKL</v>
          </cell>
          <cell r="O1693">
            <v>2.68</v>
          </cell>
          <cell r="P1693">
            <v>2.68</v>
          </cell>
          <cell r="Q1693">
            <v>107</v>
          </cell>
        </row>
        <row r="1694">
          <cell r="B1694" t="str">
            <v>20D160291</v>
          </cell>
          <cell r="C1694" t="str">
            <v>Nguyễn Anh</v>
          </cell>
          <cell r="D1694" t="str">
            <v>Đức</v>
          </cell>
          <cell r="E1694" t="str">
            <v>Nam</v>
          </cell>
          <cell r="F1694" t="str">
            <v>16/10/2002</v>
          </cell>
          <cell r="G1694" t="str">
            <v>Nam Định</v>
          </cell>
          <cell r="H1694" t="str">
            <v>Khoa Kinh tế</v>
          </cell>
          <cell r="I1694" t="str">
            <v>Kinh tế</v>
          </cell>
          <cell r="J1694" t="str">
            <v>Quản lý kinh tế</v>
          </cell>
          <cell r="K1694" t="str">
            <v>DHCQK57</v>
          </cell>
          <cell r="L1694" t="str">
            <v>K57F5</v>
          </cell>
          <cell r="M1694" t="str">
            <v>DHCQK57F-Quản lý kinh tế - K57</v>
          </cell>
          <cell r="N1694" t="str">
            <v>XetKL</v>
          </cell>
          <cell r="O1694">
            <v>2.4300000000000002</v>
          </cell>
          <cell r="P1694">
            <v>2.4300000000000002</v>
          </cell>
          <cell r="Q1694">
            <v>101</v>
          </cell>
        </row>
        <row r="1695">
          <cell r="B1695" t="str">
            <v>21D160321</v>
          </cell>
          <cell r="C1695" t="str">
            <v>Lê Hương</v>
          </cell>
          <cell r="D1695" t="str">
            <v>Giang</v>
          </cell>
          <cell r="E1695" t="str">
            <v>Nữ</v>
          </cell>
          <cell r="F1695" t="str">
            <v>25/05/2003</v>
          </cell>
          <cell r="G1695" t="str">
            <v>Thanh Hóa</v>
          </cell>
          <cell r="H1695" t="str">
            <v>Khoa Kinh tế</v>
          </cell>
          <cell r="I1695" t="str">
            <v>Kinh tế</v>
          </cell>
          <cell r="J1695" t="str">
            <v>Quản lý kinh tế</v>
          </cell>
          <cell r="K1695" t="str">
            <v>DHCQK57</v>
          </cell>
          <cell r="L1695" t="str">
            <v>K57F5</v>
          </cell>
          <cell r="M1695" t="str">
            <v>DHCQK57F-Quản lý kinh tế - K57</v>
          </cell>
          <cell r="N1695" t="str">
            <v>XetKL</v>
          </cell>
          <cell r="O1695">
            <v>2.88</v>
          </cell>
          <cell r="P1695">
            <v>2.88</v>
          </cell>
          <cell r="Q1695">
            <v>104</v>
          </cell>
        </row>
        <row r="1696">
          <cell r="B1696" t="str">
            <v>21D160322</v>
          </cell>
          <cell r="C1696" t="str">
            <v>Đặng Thị Thu</v>
          </cell>
          <cell r="D1696" t="str">
            <v>Hà</v>
          </cell>
          <cell r="E1696" t="str">
            <v>Nữ</v>
          </cell>
          <cell r="F1696" t="str">
            <v>11/03/2003</v>
          </cell>
          <cell r="G1696" t="str">
            <v>Ninh Bình</v>
          </cell>
          <cell r="H1696" t="str">
            <v>Khoa Kinh tế</v>
          </cell>
          <cell r="I1696" t="str">
            <v>Kinh tế</v>
          </cell>
          <cell r="J1696" t="str">
            <v>Quản lý kinh tế</v>
          </cell>
          <cell r="K1696" t="str">
            <v>DHCQK57</v>
          </cell>
          <cell r="L1696" t="str">
            <v>K57F5</v>
          </cell>
          <cell r="M1696" t="str">
            <v>DHCQK57F-Quản lý kinh tế - K57</v>
          </cell>
          <cell r="N1696" t="str">
            <v>XetKL</v>
          </cell>
          <cell r="O1696">
            <v>3.45</v>
          </cell>
          <cell r="P1696">
            <v>3.45</v>
          </cell>
          <cell r="Q1696">
            <v>107</v>
          </cell>
        </row>
        <row r="1697">
          <cell r="B1697" t="str">
            <v>21D160323</v>
          </cell>
          <cell r="C1697" t="str">
            <v>Nguyễn Thị</v>
          </cell>
          <cell r="D1697" t="str">
            <v>Hà</v>
          </cell>
          <cell r="E1697" t="str">
            <v>Nữ</v>
          </cell>
          <cell r="F1697" t="str">
            <v>06/02/2003</v>
          </cell>
          <cell r="G1697" t="str">
            <v>Hà Nội</v>
          </cell>
          <cell r="H1697" t="str">
            <v>Khoa Kinh tế</v>
          </cell>
          <cell r="I1697" t="str">
            <v>Kinh tế</v>
          </cell>
          <cell r="J1697" t="str">
            <v>Quản lý kinh tế</v>
          </cell>
          <cell r="K1697" t="str">
            <v>DHCQK57</v>
          </cell>
          <cell r="L1697" t="str">
            <v>K57F5</v>
          </cell>
          <cell r="M1697" t="str">
            <v>DHCQK57F-Quản lý kinh tế - K57</v>
          </cell>
          <cell r="N1697" t="str">
            <v>XetKL</v>
          </cell>
          <cell r="O1697">
            <v>3.41</v>
          </cell>
          <cell r="P1697">
            <v>3.41</v>
          </cell>
          <cell r="Q1697">
            <v>108</v>
          </cell>
        </row>
        <row r="1698">
          <cell r="B1698" t="str">
            <v>21D160324</v>
          </cell>
          <cell r="C1698" t="str">
            <v>Phạm Thị Thanh</v>
          </cell>
          <cell r="D1698" t="str">
            <v>Hải</v>
          </cell>
          <cell r="E1698" t="str">
            <v>Nữ</v>
          </cell>
          <cell r="F1698" t="str">
            <v>18/01/2003</v>
          </cell>
          <cell r="G1698" t="str">
            <v>Hải Dương</v>
          </cell>
          <cell r="H1698" t="str">
            <v>Khoa Kinh tế</v>
          </cell>
          <cell r="I1698" t="str">
            <v>Kinh tế</v>
          </cell>
          <cell r="J1698" t="str">
            <v>Quản lý kinh tế</v>
          </cell>
          <cell r="K1698" t="str">
            <v>DHCQK57</v>
          </cell>
          <cell r="L1698" t="str">
            <v>K57F5</v>
          </cell>
          <cell r="M1698" t="str">
            <v>DHCQK57F-Quản lý kinh tế - K57</v>
          </cell>
          <cell r="N1698" t="str">
            <v>XetKL</v>
          </cell>
          <cell r="O1698">
            <v>3.32</v>
          </cell>
          <cell r="P1698">
            <v>3.32</v>
          </cell>
          <cell r="Q1698">
            <v>107</v>
          </cell>
        </row>
        <row r="1699">
          <cell r="B1699" t="str">
            <v>21D160325</v>
          </cell>
          <cell r="C1699" t="str">
            <v>Hoàng Thị</v>
          </cell>
          <cell r="D1699" t="str">
            <v>Hiên</v>
          </cell>
          <cell r="E1699" t="str">
            <v>Nữ</v>
          </cell>
          <cell r="F1699" t="str">
            <v>19/04/2003</v>
          </cell>
          <cell r="G1699" t="str">
            <v>Thái Bình</v>
          </cell>
          <cell r="H1699" t="str">
            <v>Khoa Kinh tế</v>
          </cell>
          <cell r="I1699" t="str">
            <v>Kinh tế</v>
          </cell>
          <cell r="J1699" t="str">
            <v>Quản lý kinh tế</v>
          </cell>
          <cell r="K1699" t="str">
            <v>DHCQK57</v>
          </cell>
          <cell r="L1699" t="str">
            <v>K57F5</v>
          </cell>
          <cell r="M1699" t="str">
            <v>DHCQK57F-Quản lý kinh tế - K57</v>
          </cell>
          <cell r="N1699" t="str">
            <v>XetKL</v>
          </cell>
          <cell r="O1699">
            <v>3.47</v>
          </cell>
          <cell r="P1699">
            <v>3.47</v>
          </cell>
          <cell r="Q1699">
            <v>107</v>
          </cell>
        </row>
        <row r="1700">
          <cell r="B1700" t="str">
            <v>21D160328</v>
          </cell>
          <cell r="C1700" t="str">
            <v>Huỳnh Ngọc</v>
          </cell>
          <cell r="D1700" t="str">
            <v>Huyền</v>
          </cell>
          <cell r="E1700" t="str">
            <v>Nữ</v>
          </cell>
          <cell r="F1700" t="str">
            <v>21/09/2003</v>
          </cell>
          <cell r="G1700" t="str">
            <v>Thái Nguyên</v>
          </cell>
          <cell r="H1700" t="str">
            <v>Khoa Kinh tế</v>
          </cell>
          <cell r="I1700" t="str">
            <v>Kinh tế</v>
          </cell>
          <cell r="J1700" t="str">
            <v>Quản lý kinh tế</v>
          </cell>
          <cell r="K1700" t="str">
            <v>DHCQK57</v>
          </cell>
          <cell r="L1700" t="str">
            <v>K57F5</v>
          </cell>
          <cell r="M1700" t="str">
            <v>DHCQK57F-Quản lý kinh tế - K57</v>
          </cell>
          <cell r="N1700" t="str">
            <v>XetKL</v>
          </cell>
          <cell r="O1700">
            <v>3.17</v>
          </cell>
          <cell r="P1700">
            <v>3.17</v>
          </cell>
          <cell r="Q1700">
            <v>107</v>
          </cell>
        </row>
        <row r="1701">
          <cell r="B1701" t="str">
            <v>21D160329</v>
          </cell>
          <cell r="C1701" t="str">
            <v>Nguyễn Lan</v>
          </cell>
          <cell r="D1701" t="str">
            <v>Hương</v>
          </cell>
          <cell r="E1701" t="str">
            <v>Nữ</v>
          </cell>
          <cell r="F1701" t="str">
            <v>25/01/2002</v>
          </cell>
          <cell r="G1701" t="str">
            <v>Hà Nội</v>
          </cell>
          <cell r="H1701" t="str">
            <v>Khoa Kinh tế</v>
          </cell>
          <cell r="I1701" t="str">
            <v>Kinh tế</v>
          </cell>
          <cell r="J1701" t="str">
            <v>Quản lý kinh tế</v>
          </cell>
          <cell r="K1701" t="str">
            <v>DHCQK57</v>
          </cell>
          <cell r="L1701" t="str">
            <v>K57F5</v>
          </cell>
          <cell r="M1701" t="str">
            <v>DHCQK57F-Quản lý kinh tế - K57</v>
          </cell>
          <cell r="N1701" t="str">
            <v>XetKL</v>
          </cell>
          <cell r="O1701">
            <v>3.06</v>
          </cell>
          <cell r="P1701">
            <v>3.06</v>
          </cell>
          <cell r="Q1701">
            <v>107</v>
          </cell>
        </row>
        <row r="1702">
          <cell r="B1702" t="str">
            <v>21D160330</v>
          </cell>
          <cell r="C1702" t="str">
            <v>Hoàng Quốc</v>
          </cell>
          <cell r="D1702" t="str">
            <v>Khánh</v>
          </cell>
          <cell r="E1702" t="str">
            <v>Nam</v>
          </cell>
          <cell r="F1702" t="str">
            <v>02/09/2003</v>
          </cell>
          <cell r="G1702" t="str">
            <v>Hải Phòng</v>
          </cell>
          <cell r="H1702" t="str">
            <v>Khoa Kinh tế</v>
          </cell>
          <cell r="I1702" t="str">
            <v>Kinh tế</v>
          </cell>
          <cell r="J1702" t="str">
            <v>Quản lý kinh tế</v>
          </cell>
          <cell r="K1702" t="str">
            <v>DHCQK57</v>
          </cell>
          <cell r="L1702" t="str">
            <v>K57F5</v>
          </cell>
          <cell r="M1702" t="str">
            <v>DHCQK57F-Quản lý kinh tế - K57</v>
          </cell>
          <cell r="N1702" t="str">
            <v>XetKL</v>
          </cell>
          <cell r="O1702">
            <v>2.96</v>
          </cell>
          <cell r="P1702">
            <v>2.96</v>
          </cell>
          <cell r="Q1702">
            <v>105</v>
          </cell>
        </row>
        <row r="1703">
          <cell r="B1703" t="str">
            <v>21D160331</v>
          </cell>
          <cell r="C1703" t="str">
            <v>Dương Thị Kim</v>
          </cell>
          <cell r="D1703" t="str">
            <v>Lan</v>
          </cell>
          <cell r="E1703" t="str">
            <v>Nữ</v>
          </cell>
          <cell r="F1703" t="str">
            <v>10/07/2003</v>
          </cell>
          <cell r="G1703" t="str">
            <v>Ninh Bình</v>
          </cell>
          <cell r="H1703" t="str">
            <v>Khoa Kinh tế</v>
          </cell>
          <cell r="I1703" t="str">
            <v>Kinh tế</v>
          </cell>
          <cell r="J1703" t="str">
            <v>Quản lý kinh tế</v>
          </cell>
          <cell r="K1703" t="str">
            <v>DHCQK57</v>
          </cell>
          <cell r="L1703" t="str">
            <v>K57F5</v>
          </cell>
          <cell r="M1703" t="str">
            <v>DHCQK57F-Quản lý kinh tế - K57</v>
          </cell>
          <cell r="N1703" t="str">
            <v>XetKL</v>
          </cell>
          <cell r="O1703">
            <v>3.04</v>
          </cell>
          <cell r="P1703">
            <v>3.04</v>
          </cell>
          <cell r="Q1703">
            <v>107</v>
          </cell>
        </row>
        <row r="1704">
          <cell r="B1704" t="str">
            <v>21D160334</v>
          </cell>
          <cell r="C1704" t="str">
            <v>Trần Hoàng Diệu</v>
          </cell>
          <cell r="D1704" t="str">
            <v>Linh</v>
          </cell>
          <cell r="E1704" t="str">
            <v>Nữ</v>
          </cell>
          <cell r="F1704" t="str">
            <v>06/08/2003</v>
          </cell>
          <cell r="G1704" t="str">
            <v>Nam Định</v>
          </cell>
          <cell r="H1704" t="str">
            <v>Khoa Kinh tế</v>
          </cell>
          <cell r="I1704" t="str">
            <v>Kinh tế</v>
          </cell>
          <cell r="J1704" t="str">
            <v>Quản lý kinh tế</v>
          </cell>
          <cell r="K1704" t="str">
            <v>DHCQK57</v>
          </cell>
          <cell r="L1704" t="str">
            <v>K57F5</v>
          </cell>
          <cell r="M1704" t="str">
            <v>DHCQK57F-Quản lý kinh tế - K57</v>
          </cell>
          <cell r="N1704" t="str">
            <v>XetKL</v>
          </cell>
          <cell r="O1704">
            <v>3.08</v>
          </cell>
          <cell r="P1704">
            <v>3.08</v>
          </cell>
          <cell r="Q1704">
            <v>107</v>
          </cell>
        </row>
        <row r="1705">
          <cell r="B1705" t="str">
            <v>21D160335</v>
          </cell>
          <cell r="C1705" t="str">
            <v>Trần Thị</v>
          </cell>
          <cell r="D1705" t="str">
            <v>Loan</v>
          </cell>
          <cell r="E1705" t="str">
            <v>Nữ</v>
          </cell>
          <cell r="F1705" t="str">
            <v>20/04/2003</v>
          </cell>
          <cell r="G1705" t="str">
            <v>Nghệ An</v>
          </cell>
          <cell r="H1705" t="str">
            <v>Khoa Kinh tế</v>
          </cell>
          <cell r="I1705" t="str">
            <v>Kinh tế</v>
          </cell>
          <cell r="J1705" t="str">
            <v>Quản lý kinh tế</v>
          </cell>
          <cell r="K1705" t="str">
            <v>DHCQK57</v>
          </cell>
          <cell r="L1705" t="str">
            <v>K57F5</v>
          </cell>
          <cell r="M1705" t="str">
            <v>DHCQK57F-Quản lý kinh tế - K57</v>
          </cell>
          <cell r="N1705" t="str">
            <v>XetKL</v>
          </cell>
          <cell r="O1705">
            <v>2.59</v>
          </cell>
          <cell r="P1705">
            <v>2.59</v>
          </cell>
          <cell r="Q1705">
            <v>104</v>
          </cell>
        </row>
        <row r="1706">
          <cell r="B1706" t="str">
            <v>21D160336</v>
          </cell>
          <cell r="C1706" t="str">
            <v>Nguyễn Thị Cẩm</v>
          </cell>
          <cell r="D1706" t="str">
            <v>Ly</v>
          </cell>
          <cell r="E1706" t="str">
            <v>Nữ</v>
          </cell>
          <cell r="F1706" t="str">
            <v>02/10/2003</v>
          </cell>
          <cell r="G1706" t="str">
            <v>Hưng Yên</v>
          </cell>
          <cell r="H1706" t="str">
            <v>Khoa Kinh tế</v>
          </cell>
          <cell r="I1706" t="str">
            <v>Kinh tế</v>
          </cell>
          <cell r="J1706" t="str">
            <v>Quản lý kinh tế</v>
          </cell>
          <cell r="K1706" t="str">
            <v>DHCQK57</v>
          </cell>
          <cell r="L1706" t="str">
            <v>K57F5</v>
          </cell>
          <cell r="M1706" t="str">
            <v>DHCQK57F-Quản lý kinh tế - K57</v>
          </cell>
          <cell r="N1706" t="str">
            <v>XetKL</v>
          </cell>
          <cell r="O1706">
            <v>3.3</v>
          </cell>
          <cell r="P1706">
            <v>3.3</v>
          </cell>
          <cell r="Q1706">
            <v>104</v>
          </cell>
        </row>
        <row r="1707">
          <cell r="B1707" t="str">
            <v>21D160014</v>
          </cell>
          <cell r="C1707" t="str">
            <v>Nguyễn Lê Ngọc</v>
          </cell>
          <cell r="D1707" t="str">
            <v>Mai</v>
          </cell>
          <cell r="E1707" t="str">
            <v>Nữ</v>
          </cell>
          <cell r="F1707" t="str">
            <v>02/09/2003</v>
          </cell>
          <cell r="G1707" t="str">
            <v>Nghệ An</v>
          </cell>
          <cell r="H1707" t="str">
            <v>Khoa Kinh tế</v>
          </cell>
          <cell r="I1707" t="str">
            <v>Kinh tế</v>
          </cell>
          <cell r="J1707" t="str">
            <v>Quản lý kinh tế</v>
          </cell>
          <cell r="K1707" t="str">
            <v>DHCQK57</v>
          </cell>
          <cell r="L1707" t="str">
            <v>K57F5</v>
          </cell>
          <cell r="M1707" t="str">
            <v>DHCQK57F-Quản lý kinh tế - K57</v>
          </cell>
          <cell r="N1707" t="str">
            <v>XetKL</v>
          </cell>
          <cell r="O1707">
            <v>3.2</v>
          </cell>
          <cell r="P1707">
            <v>3.2</v>
          </cell>
          <cell r="Q1707">
            <v>108</v>
          </cell>
        </row>
        <row r="1708">
          <cell r="B1708" t="str">
            <v>21D160337</v>
          </cell>
          <cell r="C1708" t="str">
            <v>Trần Thị Ngọc</v>
          </cell>
          <cell r="D1708" t="str">
            <v>Mai</v>
          </cell>
          <cell r="E1708" t="str">
            <v>Nữ</v>
          </cell>
          <cell r="F1708" t="str">
            <v>19/01/2003</v>
          </cell>
          <cell r="G1708" t="str">
            <v>Nam Định</v>
          </cell>
          <cell r="H1708" t="str">
            <v>Khoa Kinh tế</v>
          </cell>
          <cell r="I1708" t="str">
            <v>Kinh tế</v>
          </cell>
          <cell r="J1708" t="str">
            <v>Quản lý kinh tế</v>
          </cell>
          <cell r="K1708" t="str">
            <v>DHCQK57</v>
          </cell>
          <cell r="L1708" t="str">
            <v>K57F5</v>
          </cell>
          <cell r="M1708" t="str">
            <v>DHCQK57F-Quản lý kinh tế - K57</v>
          </cell>
          <cell r="N1708" t="str">
            <v>XetKL</v>
          </cell>
          <cell r="O1708">
            <v>2.84</v>
          </cell>
          <cell r="P1708">
            <v>2.84</v>
          </cell>
          <cell r="Q1708">
            <v>107</v>
          </cell>
        </row>
        <row r="1709">
          <cell r="B1709" t="str">
            <v>21D160338</v>
          </cell>
          <cell r="C1709" t="str">
            <v>Hoàng Công</v>
          </cell>
          <cell r="D1709" t="str">
            <v>Minh</v>
          </cell>
          <cell r="E1709" t="str">
            <v>Nam</v>
          </cell>
          <cell r="F1709" t="str">
            <v>19/08/2003</v>
          </cell>
          <cell r="G1709" t="str">
            <v>Lào Cai</v>
          </cell>
          <cell r="H1709" t="str">
            <v>Khoa Kinh tế</v>
          </cell>
          <cell r="I1709" t="str">
            <v>Kinh tế</v>
          </cell>
          <cell r="J1709" t="str">
            <v>Quản lý kinh tế</v>
          </cell>
          <cell r="K1709" t="str">
            <v>DHCQK57</v>
          </cell>
          <cell r="L1709" t="str">
            <v>K57F5</v>
          </cell>
          <cell r="M1709" t="str">
            <v>DHCQK57F-Quản lý kinh tế - K57</v>
          </cell>
          <cell r="N1709" t="str">
            <v>XetKL</v>
          </cell>
          <cell r="O1709">
            <v>3.17</v>
          </cell>
          <cell r="P1709">
            <v>3.17</v>
          </cell>
          <cell r="Q1709">
            <v>107</v>
          </cell>
        </row>
        <row r="1710">
          <cell r="B1710" t="str">
            <v>21D160008</v>
          </cell>
          <cell r="C1710" t="str">
            <v>Nguyễn Quang</v>
          </cell>
          <cell r="D1710" t="str">
            <v>Minh</v>
          </cell>
          <cell r="E1710" t="str">
            <v>Nam</v>
          </cell>
          <cell r="F1710" t="str">
            <v>03/09/2003</v>
          </cell>
          <cell r="G1710" t="str">
            <v>Hà Nội</v>
          </cell>
          <cell r="H1710" t="str">
            <v>Khoa Kinh tế</v>
          </cell>
          <cell r="I1710" t="str">
            <v>Kinh tế</v>
          </cell>
          <cell r="J1710" t="str">
            <v>Quản lý kinh tế</v>
          </cell>
          <cell r="K1710" t="str">
            <v>DHCQK57</v>
          </cell>
          <cell r="L1710" t="str">
            <v>K57F5</v>
          </cell>
          <cell r="M1710" t="str">
            <v>DHCQK57F-Quản lý kinh tế - K57</v>
          </cell>
          <cell r="N1710" t="str">
            <v>XetKL</v>
          </cell>
          <cell r="O1710">
            <v>2.83</v>
          </cell>
          <cell r="P1710">
            <v>2.83</v>
          </cell>
          <cell r="Q1710">
            <v>108</v>
          </cell>
        </row>
        <row r="1711">
          <cell r="B1711" t="str">
            <v>21D160340</v>
          </cell>
          <cell r="C1711" t="str">
            <v>Nguyễn Tiến Hoàng</v>
          </cell>
          <cell r="D1711" t="str">
            <v>Nam</v>
          </cell>
          <cell r="E1711" t="str">
            <v>Nam</v>
          </cell>
          <cell r="F1711" t="str">
            <v>20/07/2003</v>
          </cell>
          <cell r="G1711" t="str">
            <v>Hà Nội</v>
          </cell>
          <cell r="H1711" t="str">
            <v>Khoa Kinh tế</v>
          </cell>
          <cell r="I1711" t="str">
            <v>Kinh tế</v>
          </cell>
          <cell r="J1711" t="str">
            <v>Quản lý kinh tế</v>
          </cell>
          <cell r="K1711" t="str">
            <v>DHCQK57</v>
          </cell>
          <cell r="L1711" t="str">
            <v>K57F5</v>
          </cell>
          <cell r="M1711" t="str">
            <v>DHCQK57F-Quản lý kinh tế - K57</v>
          </cell>
          <cell r="N1711" t="str">
            <v>XetKL</v>
          </cell>
          <cell r="O1711">
            <v>3.21</v>
          </cell>
          <cell r="P1711">
            <v>3.21</v>
          </cell>
          <cell r="Q1711">
            <v>106</v>
          </cell>
        </row>
        <row r="1712">
          <cell r="B1712" t="str">
            <v>21D160342</v>
          </cell>
          <cell r="C1712" t="str">
            <v>Nguyễn Thị Hồng</v>
          </cell>
          <cell r="D1712" t="str">
            <v>Ngọc</v>
          </cell>
          <cell r="E1712" t="str">
            <v>Nữ</v>
          </cell>
          <cell r="F1712" t="str">
            <v>24/09/2003</v>
          </cell>
          <cell r="G1712" t="str">
            <v>Hà Tĩnh</v>
          </cell>
          <cell r="H1712" t="str">
            <v>Khoa Kinh tế</v>
          </cell>
          <cell r="I1712" t="str">
            <v>Kinh tế</v>
          </cell>
          <cell r="J1712" t="str">
            <v>Quản lý kinh tế</v>
          </cell>
          <cell r="K1712" t="str">
            <v>DHCQK57</v>
          </cell>
          <cell r="L1712" t="str">
            <v>K57F5</v>
          </cell>
          <cell r="M1712" t="str">
            <v>DHCQK57F-Quản lý kinh tế - K57</v>
          </cell>
          <cell r="N1712" t="str">
            <v>XetKL</v>
          </cell>
          <cell r="O1712">
            <v>3.47</v>
          </cell>
          <cell r="P1712">
            <v>3.47</v>
          </cell>
          <cell r="Q1712">
            <v>107</v>
          </cell>
        </row>
        <row r="1713">
          <cell r="B1713" t="str">
            <v>21D160345</v>
          </cell>
          <cell r="C1713" t="str">
            <v>Đinh Đại</v>
          </cell>
          <cell r="D1713" t="str">
            <v>Pháp</v>
          </cell>
          <cell r="E1713" t="str">
            <v>Nam</v>
          </cell>
          <cell r="F1713" t="str">
            <v>05/08/2003</v>
          </cell>
          <cell r="G1713" t="str">
            <v>Ninh Bình</v>
          </cell>
          <cell r="H1713" t="str">
            <v>Khoa Kinh tế</v>
          </cell>
          <cell r="I1713" t="str">
            <v>Kinh tế</v>
          </cell>
          <cell r="J1713" t="str">
            <v>Quản lý kinh tế</v>
          </cell>
          <cell r="K1713" t="str">
            <v>DHCQK57</v>
          </cell>
          <cell r="L1713" t="str">
            <v>K57F5</v>
          </cell>
          <cell r="M1713" t="str">
            <v>DHCQK57F-Quản lý kinh tế - K57</v>
          </cell>
          <cell r="N1713" t="str">
            <v>XetKL</v>
          </cell>
          <cell r="O1713">
            <v>2.88</v>
          </cell>
          <cell r="P1713">
            <v>2.88</v>
          </cell>
          <cell r="Q1713">
            <v>104</v>
          </cell>
        </row>
        <row r="1714">
          <cell r="B1714" t="str">
            <v>21D160347</v>
          </cell>
          <cell r="C1714" t="str">
            <v>Đinh Thị Trúc</v>
          </cell>
          <cell r="D1714" t="str">
            <v>Quỳnh</v>
          </cell>
          <cell r="E1714" t="str">
            <v>Nữ</v>
          </cell>
          <cell r="F1714" t="str">
            <v>05/10/2003</v>
          </cell>
          <cell r="G1714" t="str">
            <v>Lạng Sơn</v>
          </cell>
          <cell r="H1714" t="str">
            <v>Khoa Kinh tế</v>
          </cell>
          <cell r="I1714" t="str">
            <v>Kinh tế</v>
          </cell>
          <cell r="J1714" t="str">
            <v>Quản lý kinh tế</v>
          </cell>
          <cell r="K1714" t="str">
            <v>DHCQK57</v>
          </cell>
          <cell r="L1714" t="str">
            <v>K57F5</v>
          </cell>
          <cell r="M1714" t="str">
            <v>DHCQK57F-Quản lý kinh tế - K57</v>
          </cell>
          <cell r="N1714" t="str">
            <v>XetKL</v>
          </cell>
          <cell r="O1714">
            <v>2.65</v>
          </cell>
          <cell r="P1714">
            <v>2.65</v>
          </cell>
          <cell r="Q1714">
            <v>104</v>
          </cell>
        </row>
        <row r="1715">
          <cell r="B1715" t="str">
            <v>21D160349</v>
          </cell>
          <cell r="C1715" t="str">
            <v>Vũ Anh</v>
          </cell>
          <cell r="D1715" t="str">
            <v>Tài</v>
          </cell>
          <cell r="E1715" t="str">
            <v>Nam</v>
          </cell>
          <cell r="F1715" t="str">
            <v>08/06/2003</v>
          </cell>
          <cell r="G1715" t="str">
            <v>Lâm Đồng</v>
          </cell>
          <cell r="H1715" t="str">
            <v>Khoa Kinh tế</v>
          </cell>
          <cell r="I1715" t="str">
            <v>Kinh tế</v>
          </cell>
          <cell r="J1715" t="str">
            <v>Quản lý kinh tế</v>
          </cell>
          <cell r="K1715" t="str">
            <v>DHCQK57</v>
          </cell>
          <cell r="L1715" t="str">
            <v>K57F5</v>
          </cell>
          <cell r="M1715" t="str">
            <v>DHCQK57F-Quản lý kinh tế - K57</v>
          </cell>
          <cell r="N1715" t="str">
            <v>XetKL</v>
          </cell>
          <cell r="O1715">
            <v>3.34</v>
          </cell>
          <cell r="P1715">
            <v>3.34</v>
          </cell>
          <cell r="Q1715">
            <v>105</v>
          </cell>
        </row>
        <row r="1716">
          <cell r="B1716" t="str">
            <v>21D160352</v>
          </cell>
          <cell r="C1716" t="str">
            <v>Phạm Thị Phương</v>
          </cell>
          <cell r="D1716" t="str">
            <v>Thảo</v>
          </cell>
          <cell r="E1716" t="str">
            <v>Nữ</v>
          </cell>
          <cell r="F1716" t="str">
            <v>12/08/2003</v>
          </cell>
          <cell r="G1716" t="str">
            <v>Nghệ An</v>
          </cell>
          <cell r="H1716" t="str">
            <v>Khoa Kinh tế</v>
          </cell>
          <cell r="I1716" t="str">
            <v>Kinh tế</v>
          </cell>
          <cell r="J1716" t="str">
            <v>Quản lý kinh tế</v>
          </cell>
          <cell r="K1716" t="str">
            <v>DHCQK57</v>
          </cell>
          <cell r="L1716" t="str">
            <v>K57F5</v>
          </cell>
          <cell r="M1716" t="str">
            <v>DHCQK57F-Quản lý kinh tế - K57</v>
          </cell>
          <cell r="N1716" t="str">
            <v>XetKL</v>
          </cell>
          <cell r="O1716">
            <v>3.02</v>
          </cell>
          <cell r="P1716">
            <v>3.02</v>
          </cell>
          <cell r="Q1716">
            <v>108</v>
          </cell>
        </row>
        <row r="1717">
          <cell r="B1717" t="str">
            <v>21D160356</v>
          </cell>
          <cell r="C1717" t="str">
            <v>Phạm Văn</v>
          </cell>
          <cell r="D1717" t="str">
            <v>Toàn</v>
          </cell>
          <cell r="E1717" t="str">
            <v>Nam</v>
          </cell>
          <cell r="F1717" t="str">
            <v>19/04/2001</v>
          </cell>
          <cell r="G1717" t="str">
            <v>Thái Bình</v>
          </cell>
          <cell r="H1717" t="str">
            <v>Khoa Kinh tế</v>
          </cell>
          <cell r="I1717" t="str">
            <v>Kinh tế</v>
          </cell>
          <cell r="J1717" t="str">
            <v>Quản lý kinh tế</v>
          </cell>
          <cell r="K1717" t="str">
            <v>DHCQK57</v>
          </cell>
          <cell r="L1717" t="str">
            <v>K57F5</v>
          </cell>
          <cell r="M1717" t="str">
            <v>DHCQK57F-Quản lý kinh tế - K57</v>
          </cell>
          <cell r="N1717" t="str">
            <v>XetKL</v>
          </cell>
          <cell r="O1717">
            <v>3.02</v>
          </cell>
          <cell r="P1717">
            <v>3.02</v>
          </cell>
          <cell r="Q1717">
            <v>101</v>
          </cell>
        </row>
        <row r="1718">
          <cell r="B1718" t="str">
            <v>21D160357</v>
          </cell>
          <cell r="C1718" t="str">
            <v>Vũ Quỳnh</v>
          </cell>
          <cell r="D1718" t="str">
            <v>Trang</v>
          </cell>
          <cell r="E1718" t="str">
            <v>Nữ</v>
          </cell>
          <cell r="F1718" t="str">
            <v>08/11/2003</v>
          </cell>
          <cell r="G1718" t="str">
            <v>Hà Nội</v>
          </cell>
          <cell r="H1718" t="str">
            <v>Khoa Kinh tế</v>
          </cell>
          <cell r="I1718" t="str">
            <v>Kinh tế</v>
          </cell>
          <cell r="J1718" t="str">
            <v>Quản lý kinh tế</v>
          </cell>
          <cell r="K1718" t="str">
            <v>DHCQK57</v>
          </cell>
          <cell r="L1718" t="str">
            <v>K57F5</v>
          </cell>
          <cell r="M1718" t="str">
            <v>DHCQK57F-Quản lý kinh tế - K57</v>
          </cell>
          <cell r="N1718" t="str">
            <v>XetKL</v>
          </cell>
          <cell r="O1718">
            <v>3.52</v>
          </cell>
          <cell r="P1718">
            <v>3.52</v>
          </cell>
          <cell r="Q1718">
            <v>107</v>
          </cell>
        </row>
        <row r="1719">
          <cell r="B1719" t="str">
            <v>21D160360</v>
          </cell>
          <cell r="C1719" t="str">
            <v>Vũ Hải</v>
          </cell>
          <cell r="D1719" t="str">
            <v>Yến</v>
          </cell>
          <cell r="E1719" t="str">
            <v>Nữ</v>
          </cell>
          <cell r="F1719" t="str">
            <v>10/03/2003</v>
          </cell>
          <cell r="G1719" t="str">
            <v>Điện Biên</v>
          </cell>
          <cell r="H1719" t="str">
            <v>Khoa Kinh tế</v>
          </cell>
          <cell r="I1719" t="str">
            <v>Kinh tế</v>
          </cell>
          <cell r="J1719" t="str">
            <v>Quản lý kinh tế</v>
          </cell>
          <cell r="K1719" t="str">
            <v>DHCQK57</v>
          </cell>
          <cell r="L1719" t="str">
            <v>K57F5</v>
          </cell>
          <cell r="M1719" t="str">
            <v>DHCQK57F-Quản lý kinh tế - K57</v>
          </cell>
          <cell r="N1719" t="str">
            <v>XetKL</v>
          </cell>
          <cell r="O1719">
            <v>2.48</v>
          </cell>
          <cell r="P1719">
            <v>2.48</v>
          </cell>
          <cell r="Q1719">
            <v>102</v>
          </cell>
        </row>
        <row r="1720">
          <cell r="B1720" t="str">
            <v>19D200021</v>
          </cell>
          <cell r="C1720" t="str">
            <v>Nguyễn Trung</v>
          </cell>
          <cell r="D1720" t="str">
            <v>Kiên</v>
          </cell>
          <cell r="E1720" t="str">
            <v>Nam</v>
          </cell>
          <cell r="F1720" t="str">
            <v>22/08/2001</v>
          </cell>
          <cell r="G1720" t="str">
            <v>TP.Hà Nội</v>
          </cell>
          <cell r="H1720" t="str">
            <v>Khoa Luật</v>
          </cell>
          <cell r="I1720" t="str">
            <v>Luật kinh tế</v>
          </cell>
          <cell r="J1720" t="str">
            <v>Luật kinh tế</v>
          </cell>
          <cell r="K1720" t="str">
            <v>DHCQK56</v>
          </cell>
          <cell r="L1720" t="str">
            <v>K56P1</v>
          </cell>
          <cell r="M1720" t="str">
            <v>Luật kinh tế - K56</v>
          </cell>
          <cell r="N1720" t="str">
            <v>XetKL</v>
          </cell>
          <cell r="O1720">
            <v>2.57</v>
          </cell>
          <cell r="P1720">
            <v>2.57</v>
          </cell>
          <cell r="Q1720">
            <v>101</v>
          </cell>
        </row>
        <row r="1721">
          <cell r="B1721" t="str">
            <v>20D200178</v>
          </cell>
          <cell r="C1721" t="str">
            <v>Lương Thị Hồng</v>
          </cell>
          <cell r="D1721" t="str">
            <v>Nhung</v>
          </cell>
          <cell r="E1721" t="str">
            <v>Nữ</v>
          </cell>
          <cell r="F1721" t="str">
            <v>14/04/2002</v>
          </cell>
          <cell r="G1721" t="str">
            <v>Thái Bình</v>
          </cell>
          <cell r="H1721" t="str">
            <v>Khoa Luật</v>
          </cell>
          <cell r="I1721" t="str">
            <v>Luật kinh tế</v>
          </cell>
          <cell r="J1721" t="str">
            <v>Luật kinh tế</v>
          </cell>
          <cell r="K1721" t="str">
            <v>DHCQK56</v>
          </cell>
          <cell r="L1721" t="str">
            <v>K56P3</v>
          </cell>
          <cell r="M1721" t="str">
            <v>Luật kinh tế - K56</v>
          </cell>
          <cell r="N1721" t="str">
            <v>XetKL</v>
          </cell>
          <cell r="O1721">
            <v>3.25</v>
          </cell>
          <cell r="P1721">
            <v>3.25</v>
          </cell>
          <cell r="Q1721">
            <v>101</v>
          </cell>
        </row>
        <row r="1722">
          <cell r="B1722" t="str">
            <v>21D200101</v>
          </cell>
          <cell r="C1722" t="str">
            <v>Lê Việt</v>
          </cell>
          <cell r="D1722" t="str">
            <v>Anh</v>
          </cell>
          <cell r="E1722" t="str">
            <v>Nam</v>
          </cell>
          <cell r="F1722" t="str">
            <v>11/12/2003</v>
          </cell>
          <cell r="G1722" t="str">
            <v>Vĩnh Phúc</v>
          </cell>
          <cell r="H1722" t="str">
            <v>Khoa Luật</v>
          </cell>
          <cell r="I1722" t="str">
            <v>Luật kinh tế</v>
          </cell>
          <cell r="J1722" t="str">
            <v>Luật kinh tế</v>
          </cell>
          <cell r="K1722" t="str">
            <v>DHCQK57</v>
          </cell>
          <cell r="L1722" t="str">
            <v>K57P1</v>
          </cell>
          <cell r="M1722" t="str">
            <v>DHCQK57P-Luật kinh tế - K57</v>
          </cell>
          <cell r="N1722" t="str">
            <v>XetKL</v>
          </cell>
          <cell r="O1722">
            <v>3.26</v>
          </cell>
          <cell r="P1722">
            <v>3.26</v>
          </cell>
          <cell r="Q1722">
            <v>107</v>
          </cell>
        </row>
        <row r="1723">
          <cell r="B1723" t="str">
            <v>21D200001</v>
          </cell>
          <cell r="C1723" t="str">
            <v>Ngọ Việt</v>
          </cell>
          <cell r="D1723" t="str">
            <v>Anh</v>
          </cell>
          <cell r="E1723" t="str">
            <v>Nam</v>
          </cell>
          <cell r="F1723" t="str">
            <v>04/03/2003</v>
          </cell>
          <cell r="G1723" t="str">
            <v>Tuyên Quang</v>
          </cell>
          <cell r="H1723" t="str">
            <v>Khoa Luật</v>
          </cell>
          <cell r="I1723" t="str">
            <v>Luật kinh tế</v>
          </cell>
          <cell r="J1723" t="str">
            <v>Luật kinh tế</v>
          </cell>
          <cell r="K1723" t="str">
            <v>DHCQK57</v>
          </cell>
          <cell r="L1723" t="str">
            <v>K57P1</v>
          </cell>
          <cell r="M1723" t="str">
            <v>DHCQK57P-Luật kinh tế - K57</v>
          </cell>
          <cell r="N1723" t="str">
            <v>XetKL</v>
          </cell>
          <cell r="O1723">
            <v>2.57</v>
          </cell>
          <cell r="P1723">
            <v>2.57</v>
          </cell>
          <cell r="Q1723">
            <v>108</v>
          </cell>
        </row>
        <row r="1724">
          <cell r="B1724" t="str">
            <v>21D200104</v>
          </cell>
          <cell r="C1724" t="str">
            <v>Nguyễn Việt</v>
          </cell>
          <cell r="D1724" t="str">
            <v>Anh</v>
          </cell>
          <cell r="E1724" t="str">
            <v>Nam</v>
          </cell>
          <cell r="F1724" t="str">
            <v>14/01/2003</v>
          </cell>
          <cell r="G1724" t="str">
            <v>Hà Nội</v>
          </cell>
          <cell r="H1724" t="str">
            <v>Khoa Luật</v>
          </cell>
          <cell r="I1724" t="str">
            <v>Luật kinh tế</v>
          </cell>
          <cell r="J1724" t="str">
            <v>Luật kinh tế</v>
          </cell>
          <cell r="K1724" t="str">
            <v>DHCQK57</v>
          </cell>
          <cell r="L1724" t="str">
            <v>K57P1</v>
          </cell>
          <cell r="M1724" t="str">
            <v>DHCQK57P-Luật kinh tế - K57</v>
          </cell>
          <cell r="N1724" t="str">
            <v>XetKL</v>
          </cell>
          <cell r="O1724">
            <v>2.74</v>
          </cell>
          <cell r="P1724">
            <v>2.74</v>
          </cell>
          <cell r="Q1724">
            <v>107</v>
          </cell>
        </row>
        <row r="1725">
          <cell r="B1725" t="str">
            <v>21D200108</v>
          </cell>
          <cell r="C1725" t="str">
            <v>Đỗ Hữu</v>
          </cell>
          <cell r="D1725" t="str">
            <v>Cảnh</v>
          </cell>
          <cell r="E1725" t="str">
            <v>Nam</v>
          </cell>
          <cell r="F1725" t="str">
            <v>20/05/2003</v>
          </cell>
          <cell r="G1725" t="str">
            <v>Nam Định</v>
          </cell>
          <cell r="H1725" t="str">
            <v>Khoa Luật</v>
          </cell>
          <cell r="I1725" t="str">
            <v>Luật kinh tế</v>
          </cell>
          <cell r="J1725" t="str">
            <v>Luật kinh tế</v>
          </cell>
          <cell r="K1725" t="str">
            <v>DHCQK57</v>
          </cell>
          <cell r="L1725" t="str">
            <v>K57P1</v>
          </cell>
          <cell r="M1725" t="str">
            <v>DHCQK57P-Luật kinh tế - K57</v>
          </cell>
          <cell r="N1725" t="str">
            <v>XetKL</v>
          </cell>
          <cell r="O1725">
            <v>2.25</v>
          </cell>
          <cell r="P1725">
            <v>2.25</v>
          </cell>
          <cell r="Q1725">
            <v>101</v>
          </cell>
        </row>
        <row r="1726">
          <cell r="B1726" t="str">
            <v>21D200109</v>
          </cell>
          <cell r="C1726" t="str">
            <v>Nguyễn Thị Phương</v>
          </cell>
          <cell r="D1726" t="str">
            <v>Châm</v>
          </cell>
          <cell r="E1726" t="str">
            <v>Nữ</v>
          </cell>
          <cell r="F1726" t="str">
            <v>18/12/2003</v>
          </cell>
          <cell r="G1726" t="str">
            <v>Bắc Ninh</v>
          </cell>
          <cell r="H1726" t="str">
            <v>Khoa Luật</v>
          </cell>
          <cell r="I1726" t="str">
            <v>Luật kinh tế</v>
          </cell>
          <cell r="J1726" t="str">
            <v>Luật kinh tế</v>
          </cell>
          <cell r="K1726" t="str">
            <v>DHCQK57</v>
          </cell>
          <cell r="L1726" t="str">
            <v>K57P1</v>
          </cell>
          <cell r="M1726" t="str">
            <v>DHCQK57P-Luật kinh tế - K57</v>
          </cell>
          <cell r="N1726" t="str">
            <v>XetKL</v>
          </cell>
          <cell r="O1726">
            <v>3.47</v>
          </cell>
          <cell r="P1726">
            <v>3.47</v>
          </cell>
          <cell r="Q1726">
            <v>107</v>
          </cell>
        </row>
        <row r="1727">
          <cell r="B1727" t="str">
            <v>21D200110</v>
          </cell>
          <cell r="C1727" t="str">
            <v>Nguyễn Thành</v>
          </cell>
          <cell r="D1727" t="str">
            <v>Công</v>
          </cell>
          <cell r="E1727" t="str">
            <v>Nam</v>
          </cell>
          <cell r="F1727" t="str">
            <v>26/10/2003</v>
          </cell>
          <cell r="G1727" t="str">
            <v>Hải Phòng</v>
          </cell>
          <cell r="H1727" t="str">
            <v>Khoa Luật</v>
          </cell>
          <cell r="I1727" t="str">
            <v>Luật kinh tế</v>
          </cell>
          <cell r="J1727" t="str">
            <v>Luật kinh tế</v>
          </cell>
          <cell r="K1727" t="str">
            <v>DHCQK57</v>
          </cell>
          <cell r="L1727" t="str">
            <v>K57P1</v>
          </cell>
          <cell r="M1727" t="str">
            <v>DHCQK57P-Luật kinh tế - K57</v>
          </cell>
          <cell r="N1727" t="str">
            <v>XetKL</v>
          </cell>
          <cell r="O1727">
            <v>2.81</v>
          </cell>
          <cell r="P1727">
            <v>2.81</v>
          </cell>
          <cell r="Q1727">
            <v>103</v>
          </cell>
        </row>
        <row r="1728">
          <cell r="B1728" t="str">
            <v>21D200111</v>
          </cell>
          <cell r="C1728" t="str">
            <v>Vũ Thị Huyền</v>
          </cell>
          <cell r="D1728" t="str">
            <v>Diệu</v>
          </cell>
          <cell r="E1728" t="str">
            <v>Nữ</v>
          </cell>
          <cell r="F1728" t="str">
            <v>13/08/2003</v>
          </cell>
          <cell r="G1728" t="str">
            <v>Nam Định</v>
          </cell>
          <cell r="H1728" t="str">
            <v>Khoa Luật</v>
          </cell>
          <cell r="I1728" t="str">
            <v>Luật kinh tế</v>
          </cell>
          <cell r="J1728" t="str">
            <v>Luật kinh tế</v>
          </cell>
          <cell r="K1728" t="str">
            <v>DHCQK57</v>
          </cell>
          <cell r="L1728" t="str">
            <v>K57P1</v>
          </cell>
          <cell r="M1728" t="str">
            <v>DHCQK57P-Luật kinh tế - K57</v>
          </cell>
          <cell r="N1728" t="str">
            <v>XetKL</v>
          </cell>
          <cell r="O1728">
            <v>3.23</v>
          </cell>
          <cell r="P1728">
            <v>3.23</v>
          </cell>
          <cell r="Q1728">
            <v>107</v>
          </cell>
        </row>
        <row r="1729">
          <cell r="B1729" t="str">
            <v>21D200112</v>
          </cell>
          <cell r="C1729" t="str">
            <v>Phạm Thị</v>
          </cell>
          <cell r="D1729" t="str">
            <v>Duyên</v>
          </cell>
          <cell r="E1729" t="str">
            <v>Nữ</v>
          </cell>
          <cell r="F1729" t="str">
            <v>08/02/2003</v>
          </cell>
          <cell r="G1729" t="str">
            <v>Nam Định</v>
          </cell>
          <cell r="H1729" t="str">
            <v>Khoa Luật</v>
          </cell>
          <cell r="I1729" t="str">
            <v>Luật kinh tế</v>
          </cell>
          <cell r="J1729" t="str">
            <v>Luật kinh tế</v>
          </cell>
          <cell r="K1729" t="str">
            <v>DHCQK57</v>
          </cell>
          <cell r="L1729" t="str">
            <v>K57P1</v>
          </cell>
          <cell r="M1729" t="str">
            <v>DHCQK57P-Luật kinh tế - K57</v>
          </cell>
          <cell r="N1729" t="str">
            <v>XetKL</v>
          </cell>
          <cell r="O1729">
            <v>3.06</v>
          </cell>
          <cell r="P1729">
            <v>3.06</v>
          </cell>
          <cell r="Q1729">
            <v>107</v>
          </cell>
        </row>
        <row r="1730">
          <cell r="B1730" t="str">
            <v>21D200113</v>
          </cell>
          <cell r="C1730" t="str">
            <v>Trần Thùy</v>
          </cell>
          <cell r="D1730" t="str">
            <v>Dương</v>
          </cell>
          <cell r="E1730" t="str">
            <v>Nữ</v>
          </cell>
          <cell r="F1730" t="str">
            <v>16/08/2003</v>
          </cell>
          <cell r="G1730" t="str">
            <v>Hà Nội</v>
          </cell>
          <cell r="H1730" t="str">
            <v>Khoa Luật</v>
          </cell>
          <cell r="I1730" t="str">
            <v>Luật kinh tế</v>
          </cell>
          <cell r="J1730" t="str">
            <v>Luật kinh tế</v>
          </cell>
          <cell r="K1730" t="str">
            <v>DHCQK57</v>
          </cell>
          <cell r="L1730" t="str">
            <v>K57P1</v>
          </cell>
          <cell r="M1730" t="str">
            <v>DHCQK57P-Luật kinh tế - K57</v>
          </cell>
          <cell r="N1730" t="str">
            <v>XetKL</v>
          </cell>
          <cell r="O1730">
            <v>3.14</v>
          </cell>
          <cell r="P1730">
            <v>3.14</v>
          </cell>
          <cell r="Q1730">
            <v>107</v>
          </cell>
        </row>
        <row r="1731">
          <cell r="B1731" t="str">
            <v>21D200116</v>
          </cell>
          <cell r="C1731" t="str">
            <v>Phạm Trường</v>
          </cell>
          <cell r="D1731" t="str">
            <v>Giang</v>
          </cell>
          <cell r="E1731" t="str">
            <v>Nam</v>
          </cell>
          <cell r="F1731" t="str">
            <v>29/03/2003</v>
          </cell>
          <cell r="G1731" t="str">
            <v>Yên Bái</v>
          </cell>
          <cell r="H1731" t="str">
            <v>Khoa Luật</v>
          </cell>
          <cell r="I1731" t="str">
            <v>Luật kinh tế</v>
          </cell>
          <cell r="J1731" t="str">
            <v>Luật kinh tế</v>
          </cell>
          <cell r="K1731" t="str">
            <v>DHCQK57</v>
          </cell>
          <cell r="L1731" t="str">
            <v>K57P1</v>
          </cell>
          <cell r="M1731" t="str">
            <v>DHCQK57P-Luật kinh tế - K57</v>
          </cell>
          <cell r="N1731" t="str">
            <v>XetKL</v>
          </cell>
          <cell r="O1731">
            <v>3</v>
          </cell>
          <cell r="P1731">
            <v>3</v>
          </cell>
          <cell r="Q1731">
            <v>107</v>
          </cell>
        </row>
        <row r="1732">
          <cell r="B1732" t="str">
            <v>21D200120</v>
          </cell>
          <cell r="C1732" t="str">
            <v>Trần Thị Diễm</v>
          </cell>
          <cell r="D1732" t="str">
            <v>Hằng</v>
          </cell>
          <cell r="E1732" t="str">
            <v>Nữ</v>
          </cell>
          <cell r="F1732" t="str">
            <v>22/09/2003</v>
          </cell>
          <cell r="G1732" t="str">
            <v>Bắc Giang</v>
          </cell>
          <cell r="H1732" t="str">
            <v>Khoa Luật</v>
          </cell>
          <cell r="I1732" t="str">
            <v>Luật kinh tế</v>
          </cell>
          <cell r="J1732" t="str">
            <v>Luật kinh tế</v>
          </cell>
          <cell r="K1732" t="str">
            <v>DHCQK57</v>
          </cell>
          <cell r="L1732" t="str">
            <v>K57P1</v>
          </cell>
          <cell r="M1732" t="str">
            <v>DHCQK57P-Luật kinh tế - K57</v>
          </cell>
          <cell r="N1732" t="str">
            <v>XetKL</v>
          </cell>
          <cell r="O1732">
            <v>3.13</v>
          </cell>
          <cell r="P1732">
            <v>3.13</v>
          </cell>
          <cell r="Q1732">
            <v>107</v>
          </cell>
        </row>
        <row r="1733">
          <cell r="B1733" t="str">
            <v>21D200123</v>
          </cell>
          <cell r="C1733" t="str">
            <v>Dương Thu</v>
          </cell>
          <cell r="D1733" t="str">
            <v>Huyền</v>
          </cell>
          <cell r="E1733" t="str">
            <v>Nữ</v>
          </cell>
          <cell r="F1733" t="str">
            <v>28/11/2003</v>
          </cell>
          <cell r="G1733" t="str">
            <v>Hà Nội</v>
          </cell>
          <cell r="H1733" t="str">
            <v>Khoa Luật</v>
          </cell>
          <cell r="I1733" t="str">
            <v>Luật kinh tế</v>
          </cell>
          <cell r="J1733" t="str">
            <v>Luật kinh tế</v>
          </cell>
          <cell r="K1733" t="str">
            <v>DHCQK57</v>
          </cell>
          <cell r="L1733" t="str">
            <v>K57P1</v>
          </cell>
          <cell r="M1733" t="str">
            <v>DHCQK57P-Luật kinh tế - K57</v>
          </cell>
          <cell r="N1733" t="str">
            <v>XetKL</v>
          </cell>
          <cell r="O1733">
            <v>3.47</v>
          </cell>
          <cell r="P1733">
            <v>3.47</v>
          </cell>
          <cell r="Q1733">
            <v>107</v>
          </cell>
        </row>
        <row r="1734">
          <cell r="B1734" t="str">
            <v>21D200124</v>
          </cell>
          <cell r="C1734" t="str">
            <v>Phạm Thị Thu</v>
          </cell>
          <cell r="D1734" t="str">
            <v>Huyền</v>
          </cell>
          <cell r="E1734" t="str">
            <v>Nữ</v>
          </cell>
          <cell r="F1734" t="str">
            <v>03/01/2003</v>
          </cell>
          <cell r="G1734" t="str">
            <v>Vĩnh Phúc</v>
          </cell>
          <cell r="H1734" t="str">
            <v>Khoa Luật</v>
          </cell>
          <cell r="I1734" t="str">
            <v>Luật kinh tế</v>
          </cell>
          <cell r="J1734" t="str">
            <v>Luật kinh tế</v>
          </cell>
          <cell r="K1734" t="str">
            <v>DHCQK57</v>
          </cell>
          <cell r="L1734" t="str">
            <v>K57P1</v>
          </cell>
          <cell r="M1734" t="str">
            <v>DHCQK57P-Luật kinh tế - K57</v>
          </cell>
          <cell r="N1734" t="str">
            <v>XetKL</v>
          </cell>
          <cell r="O1734">
            <v>3.16</v>
          </cell>
          <cell r="P1734">
            <v>3.16</v>
          </cell>
          <cell r="Q1734">
            <v>104</v>
          </cell>
        </row>
        <row r="1735">
          <cell r="B1735" t="str">
            <v>21D200125</v>
          </cell>
          <cell r="C1735" t="str">
            <v>Vũ Thị Thu</v>
          </cell>
          <cell r="D1735" t="str">
            <v>Hương</v>
          </cell>
          <cell r="E1735" t="str">
            <v>Nữ</v>
          </cell>
          <cell r="F1735" t="str">
            <v>27/08/2003</v>
          </cell>
          <cell r="G1735" t="str">
            <v>Thanh Hóa</v>
          </cell>
          <cell r="H1735" t="str">
            <v>Khoa Luật</v>
          </cell>
          <cell r="I1735" t="str">
            <v>Luật kinh tế</v>
          </cell>
          <cell r="J1735" t="str">
            <v>Luật kinh tế</v>
          </cell>
          <cell r="K1735" t="str">
            <v>DHCQK57</v>
          </cell>
          <cell r="L1735" t="str">
            <v>K57P1</v>
          </cell>
          <cell r="M1735" t="str">
            <v>DHCQK57P-Luật kinh tế - K57</v>
          </cell>
          <cell r="N1735" t="str">
            <v>XetKL</v>
          </cell>
          <cell r="O1735">
            <v>3.65</v>
          </cell>
          <cell r="P1735">
            <v>3.65</v>
          </cell>
          <cell r="Q1735">
            <v>107</v>
          </cell>
        </row>
        <row r="1736">
          <cell r="B1736" t="str">
            <v>21D200126</v>
          </cell>
          <cell r="C1736" t="str">
            <v>Bùi Trung</v>
          </cell>
          <cell r="D1736" t="str">
            <v>Kiên</v>
          </cell>
          <cell r="E1736" t="str">
            <v>Nam</v>
          </cell>
          <cell r="F1736" t="str">
            <v>01/01/2003</v>
          </cell>
          <cell r="G1736" t="str">
            <v>Thanh Hóa</v>
          </cell>
          <cell r="H1736" t="str">
            <v>Khoa Luật</v>
          </cell>
          <cell r="I1736" t="str">
            <v>Luật kinh tế</v>
          </cell>
          <cell r="J1736" t="str">
            <v>Luật kinh tế</v>
          </cell>
          <cell r="K1736" t="str">
            <v>DHCQK57</v>
          </cell>
          <cell r="L1736" t="str">
            <v>K57P1</v>
          </cell>
          <cell r="M1736" t="str">
            <v>DHCQK57P-Luật kinh tế - K57</v>
          </cell>
          <cell r="N1736" t="str">
            <v>XetKL</v>
          </cell>
          <cell r="O1736">
            <v>2.57</v>
          </cell>
          <cell r="P1736">
            <v>2.57</v>
          </cell>
          <cell r="Q1736">
            <v>101</v>
          </cell>
        </row>
        <row r="1737">
          <cell r="B1737" t="str">
            <v>21D200127</v>
          </cell>
          <cell r="C1737" t="str">
            <v>Nguyễn Tùng</v>
          </cell>
          <cell r="D1737" t="str">
            <v>Lâm</v>
          </cell>
          <cell r="E1737" t="str">
            <v>Nam</v>
          </cell>
          <cell r="F1737" t="str">
            <v>15/08/2003</v>
          </cell>
          <cell r="G1737" t="str">
            <v>Ninh Bình</v>
          </cell>
          <cell r="H1737" t="str">
            <v>Khoa Luật</v>
          </cell>
          <cell r="I1737" t="str">
            <v>Luật kinh tế</v>
          </cell>
          <cell r="J1737" t="str">
            <v>Luật kinh tế</v>
          </cell>
          <cell r="K1737" t="str">
            <v>DHCQK57</v>
          </cell>
          <cell r="L1737" t="str">
            <v>K57P1</v>
          </cell>
          <cell r="M1737" t="str">
            <v>DHCQK57P-Luật kinh tế - K57</v>
          </cell>
          <cell r="N1737" t="str">
            <v>XetKL</v>
          </cell>
          <cell r="O1737">
            <v>2.89</v>
          </cell>
          <cell r="P1737">
            <v>2.89</v>
          </cell>
          <cell r="Q1737">
            <v>103</v>
          </cell>
        </row>
        <row r="1738">
          <cell r="B1738" t="str">
            <v>21D200005</v>
          </cell>
          <cell r="C1738" t="str">
            <v>Nguyễn Thị</v>
          </cell>
          <cell r="D1738" t="str">
            <v>Linh</v>
          </cell>
          <cell r="E1738" t="str">
            <v>Nữ</v>
          </cell>
          <cell r="F1738" t="str">
            <v>11/01/2003</v>
          </cell>
          <cell r="G1738" t="str">
            <v>Thanh Hóa</v>
          </cell>
          <cell r="H1738" t="str">
            <v>Khoa Luật</v>
          </cell>
          <cell r="I1738" t="str">
            <v>Luật kinh tế</v>
          </cell>
          <cell r="J1738" t="str">
            <v>Luật kinh tế</v>
          </cell>
          <cell r="K1738" t="str">
            <v>DHCQK57</v>
          </cell>
          <cell r="L1738" t="str">
            <v>K57P1</v>
          </cell>
          <cell r="M1738" t="str">
            <v>DHCQK57P-Luật kinh tế - K57</v>
          </cell>
          <cell r="N1738" t="str">
            <v>XetKL</v>
          </cell>
          <cell r="O1738">
            <v>3.47</v>
          </cell>
          <cell r="P1738">
            <v>3.47</v>
          </cell>
          <cell r="Q1738">
            <v>102</v>
          </cell>
        </row>
        <row r="1739">
          <cell r="B1739" t="str">
            <v>21D200129</v>
          </cell>
          <cell r="C1739" t="str">
            <v>Nguyễn Thị</v>
          </cell>
          <cell r="D1739" t="str">
            <v>Linh</v>
          </cell>
          <cell r="E1739" t="str">
            <v>Nữ</v>
          </cell>
          <cell r="F1739" t="str">
            <v>02/01/2003</v>
          </cell>
          <cell r="G1739" t="str">
            <v>NGHỆ AN</v>
          </cell>
          <cell r="H1739" t="str">
            <v>Khoa Luật</v>
          </cell>
          <cell r="I1739" t="str">
            <v>Luật kinh tế</v>
          </cell>
          <cell r="J1739" t="str">
            <v>Luật kinh tế</v>
          </cell>
          <cell r="K1739" t="str">
            <v>DHCQK57</v>
          </cell>
          <cell r="L1739" t="str">
            <v>K57P1</v>
          </cell>
          <cell r="M1739" t="str">
            <v>DHCQK57P-Luật kinh tế - K57</v>
          </cell>
          <cell r="N1739" t="str">
            <v>XetKL</v>
          </cell>
          <cell r="O1739">
            <v>3.72</v>
          </cell>
          <cell r="P1739">
            <v>3.72</v>
          </cell>
          <cell r="Q1739">
            <v>107</v>
          </cell>
        </row>
        <row r="1740">
          <cell r="B1740" t="str">
            <v>21D200130</v>
          </cell>
          <cell r="C1740" t="str">
            <v>Nguyễn Thị Khánh</v>
          </cell>
          <cell r="D1740" t="str">
            <v>Linh</v>
          </cell>
          <cell r="E1740" t="str">
            <v>Nữ</v>
          </cell>
          <cell r="F1740" t="str">
            <v>08/08/2003</v>
          </cell>
          <cell r="G1740" t="str">
            <v>Hà Nội</v>
          </cell>
          <cell r="H1740" t="str">
            <v>Khoa Luật</v>
          </cell>
          <cell r="I1740" t="str">
            <v>Luật kinh tế</v>
          </cell>
          <cell r="J1740" t="str">
            <v>Luật kinh tế</v>
          </cell>
          <cell r="K1740" t="str">
            <v>DHCQK57</v>
          </cell>
          <cell r="L1740" t="str">
            <v>K57P1</v>
          </cell>
          <cell r="M1740" t="str">
            <v>DHCQK57P-Luật kinh tế - K57</v>
          </cell>
          <cell r="N1740" t="str">
            <v>XetKL</v>
          </cell>
          <cell r="O1740">
            <v>2.67</v>
          </cell>
          <cell r="P1740">
            <v>2.67</v>
          </cell>
          <cell r="Q1740">
            <v>108</v>
          </cell>
        </row>
        <row r="1741">
          <cell r="B1741" t="str">
            <v>21D200131</v>
          </cell>
          <cell r="C1741" t="str">
            <v>Trần Khánh</v>
          </cell>
          <cell r="D1741" t="str">
            <v>Linh</v>
          </cell>
          <cell r="E1741" t="str">
            <v>Nữ</v>
          </cell>
          <cell r="F1741" t="str">
            <v>06/03/2003</v>
          </cell>
          <cell r="G1741" t="str">
            <v>Nghệ An</v>
          </cell>
          <cell r="H1741" t="str">
            <v>Khoa Luật</v>
          </cell>
          <cell r="I1741" t="str">
            <v>Luật kinh tế</v>
          </cell>
          <cell r="J1741" t="str">
            <v>Luật kinh tế</v>
          </cell>
          <cell r="K1741" t="str">
            <v>DHCQK57</v>
          </cell>
          <cell r="L1741" t="str">
            <v>K57P1</v>
          </cell>
          <cell r="M1741" t="str">
            <v>DHCQK57P-Luật kinh tế - K57</v>
          </cell>
          <cell r="N1741" t="str">
            <v>XetKL</v>
          </cell>
          <cell r="O1741">
            <v>2.93</v>
          </cell>
          <cell r="P1741">
            <v>2.93</v>
          </cell>
          <cell r="Q1741">
            <v>107</v>
          </cell>
        </row>
        <row r="1742">
          <cell r="B1742" t="str">
            <v>21D200133</v>
          </cell>
          <cell r="C1742" t="str">
            <v>Nguyễn Thị Ngọc</v>
          </cell>
          <cell r="D1742" t="str">
            <v>Mai</v>
          </cell>
          <cell r="E1742" t="str">
            <v>Nữ</v>
          </cell>
          <cell r="F1742" t="str">
            <v>07/04/2003</v>
          </cell>
          <cell r="G1742" t="str">
            <v>Phú Thọ</v>
          </cell>
          <cell r="H1742" t="str">
            <v>Khoa Luật</v>
          </cell>
          <cell r="I1742" t="str">
            <v>Luật kinh tế</v>
          </cell>
          <cell r="J1742" t="str">
            <v>Luật kinh tế</v>
          </cell>
          <cell r="K1742" t="str">
            <v>DHCQK57</v>
          </cell>
          <cell r="L1742" t="str">
            <v>K57P1</v>
          </cell>
          <cell r="M1742" t="str">
            <v>DHCQK57P-Luật kinh tế - K57</v>
          </cell>
          <cell r="N1742" t="str">
            <v>XetKL</v>
          </cell>
          <cell r="O1742">
            <v>3.37</v>
          </cell>
          <cell r="P1742">
            <v>3.37</v>
          </cell>
          <cell r="Q1742">
            <v>104</v>
          </cell>
        </row>
        <row r="1743">
          <cell r="B1743" t="str">
            <v>21D200134</v>
          </cell>
          <cell r="C1743" t="str">
            <v>Trần Bình</v>
          </cell>
          <cell r="D1743" t="str">
            <v>Minh</v>
          </cell>
          <cell r="E1743" t="str">
            <v>Nam</v>
          </cell>
          <cell r="F1743" t="str">
            <v>03/12/2003</v>
          </cell>
          <cell r="G1743" t="str">
            <v>Hà Nam</v>
          </cell>
          <cell r="H1743" t="str">
            <v>Khoa Luật</v>
          </cell>
          <cell r="I1743" t="str">
            <v>Luật kinh tế</v>
          </cell>
          <cell r="J1743" t="str">
            <v>Luật kinh tế</v>
          </cell>
          <cell r="K1743" t="str">
            <v>DHCQK57</v>
          </cell>
          <cell r="L1743" t="str">
            <v>K57P1</v>
          </cell>
          <cell r="M1743" t="str">
            <v>DHCQK57P-Luật kinh tế - K57</v>
          </cell>
          <cell r="N1743" t="str">
            <v>XetKL</v>
          </cell>
          <cell r="O1743">
            <v>3.08</v>
          </cell>
          <cell r="P1743">
            <v>3.08</v>
          </cell>
          <cell r="Q1743">
            <v>109</v>
          </cell>
        </row>
        <row r="1744">
          <cell r="B1744" t="str">
            <v>21D200136</v>
          </cell>
          <cell r="C1744" t="str">
            <v>Vũ Thị Như</v>
          </cell>
          <cell r="D1744" t="str">
            <v>Ngà</v>
          </cell>
          <cell r="E1744" t="str">
            <v>Nữ</v>
          </cell>
          <cell r="F1744" t="str">
            <v>22/11/2003</v>
          </cell>
          <cell r="G1744" t="str">
            <v>Quảng Ninh</v>
          </cell>
          <cell r="H1744" t="str">
            <v>Khoa Luật</v>
          </cell>
          <cell r="I1744" t="str">
            <v>Luật kinh tế</v>
          </cell>
          <cell r="J1744" t="str">
            <v>Luật kinh tế</v>
          </cell>
          <cell r="K1744" t="str">
            <v>DHCQK57</v>
          </cell>
          <cell r="L1744" t="str">
            <v>K57P1</v>
          </cell>
          <cell r="M1744" t="str">
            <v>DHCQK57P-Luật kinh tế - K57</v>
          </cell>
          <cell r="N1744" t="str">
            <v>XetKL</v>
          </cell>
          <cell r="O1744">
            <v>3.28</v>
          </cell>
          <cell r="P1744">
            <v>3.28</v>
          </cell>
          <cell r="Q1744">
            <v>108</v>
          </cell>
        </row>
        <row r="1745">
          <cell r="B1745" t="str">
            <v>21D200137</v>
          </cell>
          <cell r="C1745" t="str">
            <v>Nguyễn Linh</v>
          </cell>
          <cell r="D1745" t="str">
            <v>Ngọc</v>
          </cell>
          <cell r="E1745" t="str">
            <v>Nữ</v>
          </cell>
          <cell r="F1745" t="str">
            <v>23/03/2003</v>
          </cell>
          <cell r="G1745" t="str">
            <v>Hà Nội</v>
          </cell>
          <cell r="H1745" t="str">
            <v>Khoa Luật</v>
          </cell>
          <cell r="I1745" t="str">
            <v>Luật kinh tế</v>
          </cell>
          <cell r="J1745" t="str">
            <v>Luật kinh tế</v>
          </cell>
          <cell r="K1745" t="str">
            <v>DHCQK57</v>
          </cell>
          <cell r="L1745" t="str">
            <v>K57P1</v>
          </cell>
          <cell r="M1745" t="str">
            <v>DHCQK57P-Luật kinh tế - K57</v>
          </cell>
          <cell r="N1745" t="str">
            <v>XetKL</v>
          </cell>
          <cell r="O1745">
            <v>3.14</v>
          </cell>
          <cell r="P1745">
            <v>3.14</v>
          </cell>
          <cell r="Q1745">
            <v>107</v>
          </cell>
        </row>
        <row r="1746">
          <cell r="B1746" t="str">
            <v>21D200138</v>
          </cell>
          <cell r="C1746" t="str">
            <v>Nguyễn Như</v>
          </cell>
          <cell r="D1746" t="str">
            <v>Nguyệt</v>
          </cell>
          <cell r="E1746" t="str">
            <v>Nữ</v>
          </cell>
          <cell r="F1746" t="str">
            <v>17/07/2003</v>
          </cell>
          <cell r="G1746" t="str">
            <v>Bắc Giang</v>
          </cell>
          <cell r="H1746" t="str">
            <v>Khoa Luật</v>
          </cell>
          <cell r="I1746" t="str">
            <v>Luật kinh tế</v>
          </cell>
          <cell r="J1746" t="str">
            <v>Luật kinh tế</v>
          </cell>
          <cell r="K1746" t="str">
            <v>DHCQK57</v>
          </cell>
          <cell r="L1746" t="str">
            <v>K57P1</v>
          </cell>
          <cell r="M1746" t="str">
            <v>DHCQK57P-Luật kinh tế - K57</v>
          </cell>
          <cell r="N1746" t="str">
            <v>XetKL</v>
          </cell>
          <cell r="O1746">
            <v>3.12</v>
          </cell>
          <cell r="P1746">
            <v>3.12</v>
          </cell>
          <cell r="Q1746">
            <v>107</v>
          </cell>
        </row>
        <row r="1747">
          <cell r="B1747" t="str">
            <v>21D200140</v>
          </cell>
          <cell r="C1747" t="str">
            <v>Trần Tuấn</v>
          </cell>
          <cell r="D1747" t="str">
            <v>Phong</v>
          </cell>
          <cell r="E1747" t="str">
            <v>Nam</v>
          </cell>
          <cell r="F1747" t="str">
            <v>28/08/2003</v>
          </cell>
          <cell r="G1747" t="str">
            <v>Nam Định</v>
          </cell>
          <cell r="H1747" t="str">
            <v>Khoa Luật</v>
          </cell>
          <cell r="I1747" t="str">
            <v>Luật kinh tế</v>
          </cell>
          <cell r="J1747" t="str">
            <v>Luật kinh tế</v>
          </cell>
          <cell r="K1747" t="str">
            <v>DHCQK57</v>
          </cell>
          <cell r="L1747" t="str">
            <v>K57P1</v>
          </cell>
          <cell r="M1747" t="str">
            <v>DHCQK57P-Luật kinh tế - K57</v>
          </cell>
          <cell r="N1747" t="str">
            <v>XetKL</v>
          </cell>
          <cell r="O1747">
            <v>2.88</v>
          </cell>
          <cell r="P1747">
            <v>2.88</v>
          </cell>
          <cell r="Q1747">
            <v>104</v>
          </cell>
        </row>
        <row r="1748">
          <cell r="B1748" t="str">
            <v>21D200142</v>
          </cell>
          <cell r="C1748" t="str">
            <v>Nguyễn Thị Thảo</v>
          </cell>
          <cell r="D1748" t="str">
            <v>Phương</v>
          </cell>
          <cell r="E1748" t="str">
            <v>Nữ</v>
          </cell>
          <cell r="F1748" t="str">
            <v>12/09/2003</v>
          </cell>
          <cell r="G1748" t="str">
            <v>Hà Tĩnh</v>
          </cell>
          <cell r="H1748" t="str">
            <v>Khoa Luật</v>
          </cell>
          <cell r="I1748" t="str">
            <v>Luật kinh tế</v>
          </cell>
          <cell r="J1748" t="str">
            <v>Luật kinh tế</v>
          </cell>
          <cell r="K1748" t="str">
            <v>DHCQK57</v>
          </cell>
          <cell r="L1748" t="str">
            <v>K57P1</v>
          </cell>
          <cell r="M1748" t="str">
            <v>DHCQK57P-Luật kinh tế - K57</v>
          </cell>
          <cell r="N1748" t="str">
            <v>XetKL</v>
          </cell>
          <cell r="O1748">
            <v>3.33</v>
          </cell>
          <cell r="P1748">
            <v>3.33</v>
          </cell>
          <cell r="Q1748">
            <v>107</v>
          </cell>
        </row>
        <row r="1749">
          <cell r="B1749" t="str">
            <v>21D200143</v>
          </cell>
          <cell r="C1749" t="str">
            <v>Trần Thúy</v>
          </cell>
          <cell r="D1749" t="str">
            <v>Quỳnh</v>
          </cell>
          <cell r="E1749" t="str">
            <v>Nữ</v>
          </cell>
          <cell r="F1749" t="str">
            <v>04/04/2003</v>
          </cell>
          <cell r="G1749" t="str">
            <v>Hà Nam</v>
          </cell>
          <cell r="H1749" t="str">
            <v>Khoa Luật</v>
          </cell>
          <cell r="I1749" t="str">
            <v>Luật kinh tế</v>
          </cell>
          <cell r="J1749" t="str">
            <v>Luật kinh tế</v>
          </cell>
          <cell r="K1749" t="str">
            <v>DHCQK57</v>
          </cell>
          <cell r="L1749" t="str">
            <v>K57P1</v>
          </cell>
          <cell r="M1749" t="str">
            <v>DHCQK57P-Luật kinh tế - K57</v>
          </cell>
          <cell r="N1749" t="str">
            <v>XetKL</v>
          </cell>
          <cell r="O1749">
            <v>2.68</v>
          </cell>
          <cell r="P1749">
            <v>2.68</v>
          </cell>
          <cell r="Q1749">
            <v>107</v>
          </cell>
        </row>
        <row r="1750">
          <cell r="B1750" t="str">
            <v>21D200144</v>
          </cell>
          <cell r="C1750" t="str">
            <v>Lê Phương</v>
          </cell>
          <cell r="D1750" t="str">
            <v>Thảo</v>
          </cell>
          <cell r="E1750" t="str">
            <v>Nữ</v>
          </cell>
          <cell r="F1750" t="str">
            <v>06/12/2003</v>
          </cell>
          <cell r="G1750" t="str">
            <v>Hà Nội</v>
          </cell>
          <cell r="H1750" t="str">
            <v>Khoa Luật</v>
          </cell>
          <cell r="I1750" t="str">
            <v>Luật kinh tế</v>
          </cell>
          <cell r="J1750" t="str">
            <v>Luật kinh tế</v>
          </cell>
          <cell r="K1750" t="str">
            <v>DHCQK57</v>
          </cell>
          <cell r="L1750" t="str">
            <v>K57P1</v>
          </cell>
          <cell r="M1750" t="str">
            <v>DHCQK57P-Luật kinh tế - K57</v>
          </cell>
          <cell r="N1750" t="str">
            <v>XetKL</v>
          </cell>
          <cell r="O1750">
            <v>2.84</v>
          </cell>
          <cell r="P1750">
            <v>2.84</v>
          </cell>
          <cell r="Q1750">
            <v>107</v>
          </cell>
        </row>
        <row r="1751">
          <cell r="B1751" t="str">
            <v>21D200146</v>
          </cell>
          <cell r="C1751" t="str">
            <v>Hoàng Thị Thu</v>
          </cell>
          <cell r="D1751" t="str">
            <v>Thủy</v>
          </cell>
          <cell r="E1751" t="str">
            <v>Nữ</v>
          </cell>
          <cell r="F1751" t="str">
            <v>25/01/2003</v>
          </cell>
          <cell r="G1751" t="str">
            <v>Phú Thọ</v>
          </cell>
          <cell r="H1751" t="str">
            <v>Khoa Luật</v>
          </cell>
          <cell r="I1751" t="str">
            <v>Luật kinh tế</v>
          </cell>
          <cell r="J1751" t="str">
            <v>Luật kinh tế</v>
          </cell>
          <cell r="K1751" t="str">
            <v>DHCQK57</v>
          </cell>
          <cell r="L1751" t="str">
            <v>K57P1</v>
          </cell>
          <cell r="M1751" t="str">
            <v>DHCQK57P-Luật kinh tế - K57</v>
          </cell>
          <cell r="N1751" t="str">
            <v>XetKL</v>
          </cell>
          <cell r="O1751">
            <v>3.22</v>
          </cell>
          <cell r="P1751">
            <v>3.22</v>
          </cell>
          <cell r="Q1751">
            <v>107</v>
          </cell>
        </row>
        <row r="1752">
          <cell r="B1752" t="str">
            <v>21D200147</v>
          </cell>
          <cell r="C1752" t="str">
            <v>Nguyễn Anh</v>
          </cell>
          <cell r="D1752" t="str">
            <v>Thư</v>
          </cell>
          <cell r="E1752" t="str">
            <v>Nữ</v>
          </cell>
          <cell r="F1752" t="str">
            <v>10/10/2003</v>
          </cell>
          <cell r="G1752" t="str">
            <v>Bắc Giang</v>
          </cell>
          <cell r="H1752" t="str">
            <v>Khoa Luật</v>
          </cell>
          <cell r="I1752" t="str">
            <v>Luật kinh tế</v>
          </cell>
          <cell r="J1752" t="str">
            <v>Luật kinh tế</v>
          </cell>
          <cell r="K1752" t="str">
            <v>DHCQK57</v>
          </cell>
          <cell r="L1752" t="str">
            <v>K57P1</v>
          </cell>
          <cell r="M1752" t="str">
            <v>DHCQK57P-Luật kinh tế - K57</v>
          </cell>
          <cell r="N1752" t="str">
            <v>XetKL</v>
          </cell>
          <cell r="O1752">
            <v>2.9</v>
          </cell>
          <cell r="P1752">
            <v>2.9</v>
          </cell>
          <cell r="Q1752">
            <v>107</v>
          </cell>
        </row>
        <row r="1753">
          <cell r="B1753" t="str">
            <v>21D200148</v>
          </cell>
          <cell r="C1753" t="str">
            <v>Lành Thu</v>
          </cell>
          <cell r="D1753" t="str">
            <v>Trang</v>
          </cell>
          <cell r="E1753" t="str">
            <v>Nữ</v>
          </cell>
          <cell r="F1753" t="str">
            <v>27/12/2003</v>
          </cell>
          <cell r="G1753" t="str">
            <v>Lạng Sơn</v>
          </cell>
          <cell r="H1753" t="str">
            <v>Khoa Luật</v>
          </cell>
          <cell r="I1753" t="str">
            <v>Luật kinh tế</v>
          </cell>
          <cell r="J1753" t="str">
            <v>Luật kinh tế</v>
          </cell>
          <cell r="K1753" t="str">
            <v>DHCQK57</v>
          </cell>
          <cell r="L1753" t="str">
            <v>K57P1</v>
          </cell>
          <cell r="M1753" t="str">
            <v>DHCQK57P-Luật kinh tế - K57</v>
          </cell>
          <cell r="N1753" t="str">
            <v>XetKL</v>
          </cell>
          <cell r="O1753">
            <v>3.01</v>
          </cell>
          <cell r="P1753">
            <v>3.01</v>
          </cell>
          <cell r="Q1753">
            <v>105</v>
          </cell>
        </row>
        <row r="1754">
          <cell r="B1754" t="str">
            <v>21D200149</v>
          </cell>
          <cell r="C1754" t="str">
            <v>Nguyễn Thị Thu</v>
          </cell>
          <cell r="D1754" t="str">
            <v>Trang</v>
          </cell>
          <cell r="E1754" t="str">
            <v>Nữ</v>
          </cell>
          <cell r="F1754" t="str">
            <v>14/03/2003</v>
          </cell>
          <cell r="G1754" t="str">
            <v>Bắc Ninh</v>
          </cell>
          <cell r="H1754" t="str">
            <v>Khoa Luật</v>
          </cell>
          <cell r="I1754" t="str">
            <v>Luật kinh tế</v>
          </cell>
          <cell r="J1754" t="str">
            <v>Luật kinh tế</v>
          </cell>
          <cell r="K1754" t="str">
            <v>DHCQK57</v>
          </cell>
          <cell r="L1754" t="str">
            <v>K57P1</v>
          </cell>
          <cell r="M1754" t="str">
            <v>DHCQK57P-Luật kinh tế - K57</v>
          </cell>
          <cell r="N1754" t="str">
            <v>XetKL</v>
          </cell>
          <cell r="O1754">
            <v>3.2</v>
          </cell>
          <cell r="P1754">
            <v>3.2</v>
          </cell>
          <cell r="Q1754">
            <v>107</v>
          </cell>
        </row>
        <row r="1755">
          <cell r="B1755" t="str">
            <v>21D200152</v>
          </cell>
          <cell r="C1755" t="str">
            <v>Nguyễn Minh</v>
          </cell>
          <cell r="D1755" t="str">
            <v>Tú</v>
          </cell>
          <cell r="E1755" t="str">
            <v>Nữ</v>
          </cell>
          <cell r="F1755" t="str">
            <v>01/08/2003</v>
          </cell>
          <cell r="G1755" t="str">
            <v>Thanh Hóa</v>
          </cell>
          <cell r="H1755" t="str">
            <v>Khoa Luật</v>
          </cell>
          <cell r="I1755" t="str">
            <v>Luật kinh tế</v>
          </cell>
          <cell r="J1755" t="str">
            <v>Luật kinh tế</v>
          </cell>
          <cell r="K1755" t="str">
            <v>DHCQK57</v>
          </cell>
          <cell r="L1755" t="str">
            <v>K57P1</v>
          </cell>
          <cell r="M1755" t="str">
            <v>DHCQK57P-Luật kinh tế - K57</v>
          </cell>
          <cell r="N1755" t="str">
            <v>XetKL</v>
          </cell>
          <cell r="O1755">
            <v>3.26</v>
          </cell>
          <cell r="P1755">
            <v>3.26</v>
          </cell>
          <cell r="Q1755">
            <v>107</v>
          </cell>
        </row>
        <row r="1756">
          <cell r="B1756" t="str">
            <v>21D200154</v>
          </cell>
          <cell r="C1756" t="str">
            <v>Vũ Thị Hải</v>
          </cell>
          <cell r="D1756" t="str">
            <v>Yến</v>
          </cell>
          <cell r="E1756" t="str">
            <v>Nữ</v>
          </cell>
          <cell r="F1756" t="str">
            <v>05/01/2003</v>
          </cell>
          <cell r="G1756" t="str">
            <v>Hải Dương</v>
          </cell>
          <cell r="H1756" t="str">
            <v>Khoa Luật</v>
          </cell>
          <cell r="I1756" t="str">
            <v>Luật kinh tế</v>
          </cell>
          <cell r="J1756" t="str">
            <v>Luật kinh tế</v>
          </cell>
          <cell r="K1756" t="str">
            <v>DHCQK57</v>
          </cell>
          <cell r="L1756" t="str">
            <v>K57P1</v>
          </cell>
          <cell r="M1756" t="str">
            <v>DHCQK57P-Luật kinh tế - K57</v>
          </cell>
          <cell r="N1756" t="str">
            <v>XetKL</v>
          </cell>
          <cell r="O1756">
            <v>2.97</v>
          </cell>
          <cell r="P1756">
            <v>2.97</v>
          </cell>
          <cell r="Q1756">
            <v>107</v>
          </cell>
        </row>
        <row r="1757">
          <cell r="B1757" t="str">
            <v>21D200156</v>
          </cell>
          <cell r="C1757" t="str">
            <v>Nguyễn Hải</v>
          </cell>
          <cell r="D1757" t="str">
            <v>Anh</v>
          </cell>
          <cell r="E1757" t="str">
            <v>Nữ</v>
          </cell>
          <cell r="F1757" t="str">
            <v>10/04/2003</v>
          </cell>
          <cell r="G1757" t="str">
            <v>Quảng Ninh</v>
          </cell>
          <cell r="H1757" t="str">
            <v>Khoa Luật</v>
          </cell>
          <cell r="I1757" t="str">
            <v>Luật kinh tế</v>
          </cell>
          <cell r="J1757" t="str">
            <v>Luật kinh tế</v>
          </cell>
          <cell r="K1757" t="str">
            <v>DHCQK57</v>
          </cell>
          <cell r="L1757" t="str">
            <v>K57P2</v>
          </cell>
          <cell r="M1757" t="str">
            <v>DHCQK57P-Luật kinh tế - K57</v>
          </cell>
          <cell r="N1757" t="str">
            <v>XetKL</v>
          </cell>
          <cell r="O1757">
            <v>2.75</v>
          </cell>
          <cell r="P1757">
            <v>2.75</v>
          </cell>
          <cell r="Q1757">
            <v>107</v>
          </cell>
        </row>
        <row r="1758">
          <cell r="B1758" t="str">
            <v>21D200160</v>
          </cell>
          <cell r="C1758" t="str">
            <v>Nguyễn Ngọc</v>
          </cell>
          <cell r="D1758" t="str">
            <v>Ánh</v>
          </cell>
          <cell r="E1758" t="str">
            <v>Nữ</v>
          </cell>
          <cell r="F1758" t="str">
            <v>11/10/2003</v>
          </cell>
          <cell r="G1758" t="str">
            <v>Phú Thọ</v>
          </cell>
          <cell r="H1758" t="str">
            <v>Khoa Luật</v>
          </cell>
          <cell r="I1758" t="str">
            <v>Luật kinh tế</v>
          </cell>
          <cell r="J1758" t="str">
            <v>Luật kinh tế</v>
          </cell>
          <cell r="K1758" t="str">
            <v>DHCQK57</v>
          </cell>
          <cell r="L1758" t="str">
            <v>K57P2</v>
          </cell>
          <cell r="M1758" t="str">
            <v>DHCQK57P-Luật kinh tế - K57</v>
          </cell>
          <cell r="N1758" t="str">
            <v>XetKL</v>
          </cell>
          <cell r="O1758">
            <v>2.99</v>
          </cell>
          <cell r="P1758">
            <v>2.99</v>
          </cell>
          <cell r="Q1758">
            <v>106</v>
          </cell>
        </row>
        <row r="1759">
          <cell r="B1759" t="str">
            <v>21D200161</v>
          </cell>
          <cell r="C1759" t="str">
            <v>Tô Thị Ngọc</v>
          </cell>
          <cell r="D1759" t="str">
            <v>Ánh</v>
          </cell>
          <cell r="E1759" t="str">
            <v>Nữ</v>
          </cell>
          <cell r="F1759" t="str">
            <v>22/11/2003</v>
          </cell>
          <cell r="G1759" t="str">
            <v>Vĩnh Phúc</v>
          </cell>
          <cell r="H1759" t="str">
            <v>Khoa Luật</v>
          </cell>
          <cell r="I1759" t="str">
            <v>Luật kinh tế</v>
          </cell>
          <cell r="J1759" t="str">
            <v>Luật kinh tế</v>
          </cell>
          <cell r="K1759" t="str">
            <v>DHCQK57</v>
          </cell>
          <cell r="L1759" t="str">
            <v>K57P2</v>
          </cell>
          <cell r="M1759" t="str">
            <v>DHCQK57P-Luật kinh tế - K57</v>
          </cell>
          <cell r="N1759" t="str">
            <v>XetKL</v>
          </cell>
          <cell r="O1759">
            <v>3.21</v>
          </cell>
          <cell r="P1759">
            <v>3.21</v>
          </cell>
          <cell r="Q1759">
            <v>107</v>
          </cell>
        </row>
        <row r="1760">
          <cell r="B1760" t="str">
            <v>21D200163</v>
          </cell>
          <cell r="C1760" t="str">
            <v>Trần Nhẫn</v>
          </cell>
          <cell r="D1760" t="str">
            <v>Chi</v>
          </cell>
          <cell r="E1760" t="str">
            <v>Nam</v>
          </cell>
          <cell r="F1760" t="str">
            <v>31/08/2003</v>
          </cell>
          <cell r="G1760" t="str">
            <v>Hải Phòng</v>
          </cell>
          <cell r="H1760" t="str">
            <v>Khoa Luật</v>
          </cell>
          <cell r="I1760" t="str">
            <v>Luật kinh tế</v>
          </cell>
          <cell r="J1760" t="str">
            <v>Luật kinh tế</v>
          </cell>
          <cell r="K1760" t="str">
            <v>DHCQK57</v>
          </cell>
          <cell r="L1760" t="str">
            <v>K57P2</v>
          </cell>
          <cell r="M1760" t="str">
            <v>DHCQK57P-Luật kinh tế - K57</v>
          </cell>
          <cell r="N1760" t="str">
            <v>XetKL</v>
          </cell>
          <cell r="O1760">
            <v>3.53</v>
          </cell>
          <cell r="P1760">
            <v>3.53</v>
          </cell>
          <cell r="Q1760">
            <v>107</v>
          </cell>
        </row>
        <row r="1761">
          <cell r="B1761" t="str">
            <v>21D200166</v>
          </cell>
          <cell r="C1761" t="str">
            <v>Vũ Thị Mỹ</v>
          </cell>
          <cell r="D1761" t="str">
            <v>Duyên</v>
          </cell>
          <cell r="E1761" t="str">
            <v>Nữ</v>
          </cell>
          <cell r="F1761" t="str">
            <v>16/10/2003</v>
          </cell>
          <cell r="G1761" t="str">
            <v>Quảng Ninh</v>
          </cell>
          <cell r="H1761" t="str">
            <v>Khoa Luật</v>
          </cell>
          <cell r="I1761" t="str">
            <v>Luật kinh tế</v>
          </cell>
          <cell r="J1761" t="str">
            <v>Luật kinh tế</v>
          </cell>
          <cell r="K1761" t="str">
            <v>DHCQK57</v>
          </cell>
          <cell r="L1761" t="str">
            <v>K57P2</v>
          </cell>
          <cell r="M1761" t="str">
            <v>DHCQK57P-Luật kinh tế - K57</v>
          </cell>
          <cell r="N1761" t="str">
            <v>XetKL</v>
          </cell>
          <cell r="O1761">
            <v>3.34</v>
          </cell>
          <cell r="P1761">
            <v>3.34</v>
          </cell>
          <cell r="Q1761">
            <v>107</v>
          </cell>
        </row>
        <row r="1762">
          <cell r="B1762" t="str">
            <v>21D200167</v>
          </cell>
          <cell r="C1762" t="str">
            <v>Vũ Thùy</v>
          </cell>
          <cell r="D1762" t="str">
            <v>Dương</v>
          </cell>
          <cell r="E1762" t="str">
            <v>Nữ</v>
          </cell>
          <cell r="F1762" t="str">
            <v>04/06/2003</v>
          </cell>
          <cell r="G1762" t="str">
            <v>Hà Nội</v>
          </cell>
          <cell r="H1762" t="str">
            <v>Khoa Luật</v>
          </cell>
          <cell r="I1762" t="str">
            <v>Luật kinh tế</v>
          </cell>
          <cell r="J1762" t="str">
            <v>Luật kinh tế</v>
          </cell>
          <cell r="K1762" t="str">
            <v>DHCQK57</v>
          </cell>
          <cell r="L1762" t="str">
            <v>K57P2</v>
          </cell>
          <cell r="M1762" t="str">
            <v>DHCQK57P-Luật kinh tế - K57</v>
          </cell>
          <cell r="N1762" t="str">
            <v>XetKL</v>
          </cell>
          <cell r="O1762">
            <v>2.91</v>
          </cell>
          <cell r="P1762">
            <v>2.91</v>
          </cell>
          <cell r="Q1762">
            <v>107</v>
          </cell>
        </row>
        <row r="1763">
          <cell r="B1763" t="str">
            <v>21D200168</v>
          </cell>
          <cell r="C1763" t="str">
            <v>Nguyễn Tiến</v>
          </cell>
          <cell r="D1763" t="str">
            <v>Đạt</v>
          </cell>
          <cell r="E1763" t="str">
            <v>Nam</v>
          </cell>
          <cell r="F1763" t="str">
            <v>03/01/2003</v>
          </cell>
          <cell r="G1763" t="str">
            <v>Hà Nội</v>
          </cell>
          <cell r="H1763" t="str">
            <v>Khoa Luật</v>
          </cell>
          <cell r="I1763" t="str">
            <v>Luật kinh tế</v>
          </cell>
          <cell r="J1763" t="str">
            <v>Luật kinh tế</v>
          </cell>
          <cell r="K1763" t="str">
            <v>DHCQK57</v>
          </cell>
          <cell r="L1763" t="str">
            <v>K57P2</v>
          </cell>
          <cell r="M1763" t="str">
            <v>DHCQK57P-Luật kinh tế - K57</v>
          </cell>
          <cell r="N1763" t="str">
            <v>XetKL</v>
          </cell>
          <cell r="O1763">
            <v>2.95</v>
          </cell>
          <cell r="P1763">
            <v>2.95</v>
          </cell>
          <cell r="Q1763">
            <v>104</v>
          </cell>
        </row>
        <row r="1764">
          <cell r="B1764" t="str">
            <v>21D200170</v>
          </cell>
          <cell r="C1764" t="str">
            <v>Nguyễn Thu</v>
          </cell>
          <cell r="D1764" t="str">
            <v>Hà</v>
          </cell>
          <cell r="E1764" t="str">
            <v>Nữ</v>
          </cell>
          <cell r="F1764" t="str">
            <v>08/12/2003</v>
          </cell>
          <cell r="G1764" t="str">
            <v>Thái Bình</v>
          </cell>
          <cell r="H1764" t="str">
            <v>Khoa Luật</v>
          </cell>
          <cell r="I1764" t="str">
            <v>Luật kinh tế</v>
          </cell>
          <cell r="J1764" t="str">
            <v>Luật kinh tế</v>
          </cell>
          <cell r="K1764" t="str">
            <v>DHCQK57</v>
          </cell>
          <cell r="L1764" t="str">
            <v>K57P2</v>
          </cell>
          <cell r="M1764" t="str">
            <v>DHCQK57P-Luật kinh tế - K57</v>
          </cell>
          <cell r="N1764" t="str">
            <v>XetKL</v>
          </cell>
          <cell r="O1764">
            <v>3.27</v>
          </cell>
          <cell r="P1764">
            <v>3.27</v>
          </cell>
          <cell r="Q1764">
            <v>107</v>
          </cell>
        </row>
        <row r="1765">
          <cell r="B1765" t="str">
            <v>21D200171</v>
          </cell>
          <cell r="C1765" t="str">
            <v>Vũ Diệu</v>
          </cell>
          <cell r="D1765" t="str">
            <v>Hà</v>
          </cell>
          <cell r="E1765" t="str">
            <v>Nữ</v>
          </cell>
          <cell r="F1765" t="str">
            <v>31/08/2003</v>
          </cell>
          <cell r="G1765" t="str">
            <v>Thái Bình</v>
          </cell>
          <cell r="H1765" t="str">
            <v>Khoa Luật</v>
          </cell>
          <cell r="I1765" t="str">
            <v>Luật kinh tế</v>
          </cell>
          <cell r="J1765" t="str">
            <v>Luật kinh tế</v>
          </cell>
          <cell r="K1765" t="str">
            <v>DHCQK57</v>
          </cell>
          <cell r="L1765" t="str">
            <v>K57P2</v>
          </cell>
          <cell r="M1765" t="str">
            <v>DHCQK57P-Luật kinh tế - K57</v>
          </cell>
          <cell r="N1765" t="str">
            <v>XetKL</v>
          </cell>
          <cell r="O1765">
            <v>3.21</v>
          </cell>
          <cell r="P1765">
            <v>3.21</v>
          </cell>
          <cell r="Q1765">
            <v>107</v>
          </cell>
        </row>
        <row r="1766">
          <cell r="B1766" t="str">
            <v>21D200172</v>
          </cell>
          <cell r="C1766" t="str">
            <v>Nguyễn Thanh</v>
          </cell>
          <cell r="D1766" t="str">
            <v>Hải</v>
          </cell>
          <cell r="E1766" t="str">
            <v>Nam</v>
          </cell>
          <cell r="F1766" t="str">
            <v>28/01/2003</v>
          </cell>
          <cell r="G1766" t="str">
            <v>Hà Nội</v>
          </cell>
          <cell r="H1766" t="str">
            <v>Khoa Luật</v>
          </cell>
          <cell r="I1766" t="str">
            <v>Luật kinh tế</v>
          </cell>
          <cell r="J1766" t="str">
            <v>Luật kinh tế</v>
          </cell>
          <cell r="K1766" t="str">
            <v>DHCQK57</v>
          </cell>
          <cell r="L1766" t="str">
            <v>K57P2</v>
          </cell>
          <cell r="M1766" t="str">
            <v>DHCQK57P-Luật kinh tế - K57</v>
          </cell>
          <cell r="N1766" t="str">
            <v>XetKL</v>
          </cell>
          <cell r="O1766">
            <v>3.14</v>
          </cell>
          <cell r="P1766">
            <v>3.14</v>
          </cell>
          <cell r="Q1766">
            <v>107</v>
          </cell>
        </row>
        <row r="1767">
          <cell r="B1767" t="str">
            <v>21D200174</v>
          </cell>
          <cell r="C1767" t="str">
            <v>Phạm Đoàn Phương</v>
          </cell>
          <cell r="D1767" t="str">
            <v>Hiền</v>
          </cell>
          <cell r="E1767" t="str">
            <v>Nữ</v>
          </cell>
          <cell r="F1767" t="str">
            <v>06/11/2003</v>
          </cell>
          <cell r="G1767" t="str">
            <v>Nam Định</v>
          </cell>
          <cell r="H1767" t="str">
            <v>Khoa Luật</v>
          </cell>
          <cell r="I1767" t="str">
            <v>Luật kinh tế</v>
          </cell>
          <cell r="J1767" t="str">
            <v>Luật kinh tế</v>
          </cell>
          <cell r="K1767" t="str">
            <v>DHCQK57</v>
          </cell>
          <cell r="L1767" t="str">
            <v>K57P2</v>
          </cell>
          <cell r="M1767" t="str">
            <v>DHCQK57P-Luật kinh tế - K57</v>
          </cell>
          <cell r="N1767" t="str">
            <v>XetKL</v>
          </cell>
          <cell r="O1767">
            <v>3</v>
          </cell>
          <cell r="P1767">
            <v>3</v>
          </cell>
          <cell r="Q1767">
            <v>106</v>
          </cell>
        </row>
        <row r="1768">
          <cell r="B1768" t="str">
            <v>21D200175</v>
          </cell>
          <cell r="C1768" t="str">
            <v>Đoàn Đỗ Minh</v>
          </cell>
          <cell r="D1768" t="str">
            <v>Hoàn</v>
          </cell>
          <cell r="E1768" t="str">
            <v>Nam</v>
          </cell>
          <cell r="F1768" t="str">
            <v>30/09/2003</v>
          </cell>
          <cell r="G1768" t="str">
            <v>Sơn La</v>
          </cell>
          <cell r="H1768" t="str">
            <v>Khoa Luật</v>
          </cell>
          <cell r="I1768" t="str">
            <v>Luật kinh tế</v>
          </cell>
          <cell r="J1768" t="str">
            <v>Luật kinh tế</v>
          </cell>
          <cell r="K1768" t="str">
            <v>DHCQK57</v>
          </cell>
          <cell r="L1768" t="str">
            <v>K57P2</v>
          </cell>
          <cell r="M1768" t="str">
            <v>DHCQK57P-Luật kinh tế - K57</v>
          </cell>
          <cell r="N1768" t="str">
            <v>XetKL</v>
          </cell>
          <cell r="O1768">
            <v>3.04</v>
          </cell>
          <cell r="P1768">
            <v>3.04</v>
          </cell>
          <cell r="Q1768">
            <v>107</v>
          </cell>
        </row>
        <row r="1769">
          <cell r="B1769" t="str">
            <v>21D200176</v>
          </cell>
          <cell r="C1769" t="str">
            <v>Nguyễn Thanh</v>
          </cell>
          <cell r="D1769" t="str">
            <v>Huyền</v>
          </cell>
          <cell r="E1769" t="str">
            <v>Nữ</v>
          </cell>
          <cell r="F1769" t="str">
            <v>05/09/2003</v>
          </cell>
          <cell r="G1769" t="str">
            <v>Thái Bình</v>
          </cell>
          <cell r="H1769" t="str">
            <v>Khoa Luật</v>
          </cell>
          <cell r="I1769" t="str">
            <v>Luật kinh tế</v>
          </cell>
          <cell r="J1769" t="str">
            <v>Luật kinh tế</v>
          </cell>
          <cell r="K1769" t="str">
            <v>DHCQK57</v>
          </cell>
          <cell r="L1769" t="str">
            <v>K57P2</v>
          </cell>
          <cell r="M1769" t="str">
            <v>DHCQK57P-Luật kinh tế - K57</v>
          </cell>
          <cell r="N1769" t="str">
            <v>XetKL</v>
          </cell>
          <cell r="O1769">
            <v>3.51</v>
          </cell>
          <cell r="P1769">
            <v>3.51</v>
          </cell>
          <cell r="Q1769">
            <v>107</v>
          </cell>
        </row>
        <row r="1770">
          <cell r="B1770" t="str">
            <v>21D200177</v>
          </cell>
          <cell r="C1770" t="str">
            <v>Nguyễn Phi</v>
          </cell>
          <cell r="D1770" t="str">
            <v>Hùng</v>
          </cell>
          <cell r="E1770" t="str">
            <v>Nam</v>
          </cell>
          <cell r="F1770" t="str">
            <v>01/03/2003</v>
          </cell>
          <cell r="G1770" t="str">
            <v>Thái Bình</v>
          </cell>
          <cell r="H1770" t="str">
            <v>Khoa Luật</v>
          </cell>
          <cell r="I1770" t="str">
            <v>Luật kinh tế</v>
          </cell>
          <cell r="J1770" t="str">
            <v>Luật kinh tế</v>
          </cell>
          <cell r="K1770" t="str">
            <v>DHCQK57</v>
          </cell>
          <cell r="L1770" t="str">
            <v>K57P2</v>
          </cell>
          <cell r="M1770" t="str">
            <v>DHCQK57P-Luật kinh tế - K57</v>
          </cell>
          <cell r="N1770" t="str">
            <v>XetKL</v>
          </cell>
          <cell r="O1770">
            <v>3</v>
          </cell>
          <cell r="P1770">
            <v>3</v>
          </cell>
          <cell r="Q1770">
            <v>107</v>
          </cell>
        </row>
        <row r="1771">
          <cell r="B1771" t="str">
            <v>21D200178</v>
          </cell>
          <cell r="C1771" t="str">
            <v>An Như</v>
          </cell>
          <cell r="D1771" t="str">
            <v>Hương</v>
          </cell>
          <cell r="E1771" t="str">
            <v>Nữ</v>
          </cell>
          <cell r="F1771" t="str">
            <v>04/07/2003</v>
          </cell>
          <cell r="G1771" t="str">
            <v>Hải Dương</v>
          </cell>
          <cell r="H1771" t="str">
            <v>Khoa Luật</v>
          </cell>
          <cell r="I1771" t="str">
            <v>Luật kinh tế</v>
          </cell>
          <cell r="J1771" t="str">
            <v>Luật kinh tế</v>
          </cell>
          <cell r="K1771" t="str">
            <v>DHCQK57</v>
          </cell>
          <cell r="L1771" t="str">
            <v>K57P2</v>
          </cell>
          <cell r="M1771" t="str">
            <v>DHCQK57P-Luật kinh tế - K57</v>
          </cell>
          <cell r="N1771" t="str">
            <v>XetKL</v>
          </cell>
          <cell r="O1771">
            <v>3.41</v>
          </cell>
          <cell r="P1771">
            <v>3.41</v>
          </cell>
          <cell r="Q1771">
            <v>108</v>
          </cell>
        </row>
        <row r="1772">
          <cell r="B1772" t="str">
            <v>21D200179</v>
          </cell>
          <cell r="C1772" t="str">
            <v>Vũ Thị Tú</v>
          </cell>
          <cell r="D1772" t="str">
            <v>Khuyên</v>
          </cell>
          <cell r="E1772" t="str">
            <v>Nữ</v>
          </cell>
          <cell r="F1772" t="str">
            <v>14/02/2003</v>
          </cell>
          <cell r="G1772" t="str">
            <v>Nam Định</v>
          </cell>
          <cell r="H1772" t="str">
            <v>Khoa Luật</v>
          </cell>
          <cell r="I1772" t="str">
            <v>Luật kinh tế</v>
          </cell>
          <cell r="J1772" t="str">
            <v>Luật kinh tế</v>
          </cell>
          <cell r="K1772" t="str">
            <v>DHCQK57</v>
          </cell>
          <cell r="L1772" t="str">
            <v>K57P2</v>
          </cell>
          <cell r="M1772" t="str">
            <v>DHCQK57P-Luật kinh tế - K57</v>
          </cell>
          <cell r="N1772" t="str">
            <v>XetKL</v>
          </cell>
          <cell r="O1772">
            <v>3.18</v>
          </cell>
          <cell r="P1772">
            <v>3.18</v>
          </cell>
          <cell r="Q1772">
            <v>107</v>
          </cell>
        </row>
        <row r="1773">
          <cell r="B1773" t="str">
            <v>21D200180</v>
          </cell>
          <cell r="C1773" t="str">
            <v>Lê Trung</v>
          </cell>
          <cell r="D1773" t="str">
            <v>Kiên</v>
          </cell>
          <cell r="E1773" t="str">
            <v>Nam</v>
          </cell>
          <cell r="F1773" t="str">
            <v>15/08/2003</v>
          </cell>
          <cell r="G1773" t="str">
            <v>Quảng Ninh</v>
          </cell>
          <cell r="H1773" t="str">
            <v>Khoa Luật</v>
          </cell>
          <cell r="I1773" t="str">
            <v>Luật kinh tế</v>
          </cell>
          <cell r="J1773" t="str">
            <v>Luật kinh tế</v>
          </cell>
          <cell r="K1773" t="str">
            <v>DHCQK57</v>
          </cell>
          <cell r="L1773" t="str">
            <v>K57P2</v>
          </cell>
          <cell r="M1773" t="str">
            <v>DHCQK57P-Luật kinh tế - K57</v>
          </cell>
          <cell r="N1773" t="str">
            <v>XetKL</v>
          </cell>
          <cell r="O1773">
            <v>2.97</v>
          </cell>
          <cell r="P1773">
            <v>2.97</v>
          </cell>
          <cell r="Q1773">
            <v>108</v>
          </cell>
        </row>
        <row r="1774">
          <cell r="B1774" t="str">
            <v>21D200181</v>
          </cell>
          <cell r="C1774" t="str">
            <v>Hoàng Huỳnh Khánh</v>
          </cell>
          <cell r="D1774" t="str">
            <v>Linh</v>
          </cell>
          <cell r="E1774" t="str">
            <v>Nữ</v>
          </cell>
          <cell r="F1774" t="str">
            <v>12/05/2003</v>
          </cell>
          <cell r="G1774" t="str">
            <v>Ninh Bình</v>
          </cell>
          <cell r="H1774" t="str">
            <v>Khoa Luật</v>
          </cell>
          <cell r="I1774" t="str">
            <v>Luật kinh tế</v>
          </cell>
          <cell r="J1774" t="str">
            <v>Luật kinh tế</v>
          </cell>
          <cell r="K1774" t="str">
            <v>DHCQK57</v>
          </cell>
          <cell r="L1774" t="str">
            <v>K57P2</v>
          </cell>
          <cell r="M1774" t="str">
            <v>DHCQK57P-Luật kinh tế - K57</v>
          </cell>
          <cell r="N1774" t="str">
            <v>XetKL</v>
          </cell>
          <cell r="O1774">
            <v>3.23</v>
          </cell>
          <cell r="P1774">
            <v>3.23</v>
          </cell>
          <cell r="Q1774">
            <v>107</v>
          </cell>
        </row>
        <row r="1775">
          <cell r="B1775" t="str">
            <v>21D200184</v>
          </cell>
          <cell r="C1775" t="str">
            <v>Vũ Phương</v>
          </cell>
          <cell r="D1775" t="str">
            <v>Linh</v>
          </cell>
          <cell r="E1775" t="str">
            <v>Nữ</v>
          </cell>
          <cell r="F1775" t="str">
            <v>06/03/2003</v>
          </cell>
          <cell r="G1775" t="str">
            <v>Hà Nội</v>
          </cell>
          <cell r="H1775" t="str">
            <v>Khoa Luật</v>
          </cell>
          <cell r="I1775" t="str">
            <v>Luật kinh tế</v>
          </cell>
          <cell r="J1775" t="str">
            <v>Luật kinh tế</v>
          </cell>
          <cell r="K1775" t="str">
            <v>DHCQK57</v>
          </cell>
          <cell r="L1775" t="str">
            <v>K57P2</v>
          </cell>
          <cell r="M1775" t="str">
            <v>DHCQK57P-Luật kinh tế - K57</v>
          </cell>
          <cell r="N1775" t="str">
            <v>XetKL</v>
          </cell>
          <cell r="O1775">
            <v>3.14</v>
          </cell>
          <cell r="P1775">
            <v>3.14</v>
          </cell>
          <cell r="Q1775">
            <v>106</v>
          </cell>
        </row>
        <row r="1776">
          <cell r="B1776" t="str">
            <v>21D200185</v>
          </cell>
          <cell r="C1776" t="str">
            <v>Trịnh Hà</v>
          </cell>
          <cell r="D1776" t="str">
            <v>Ly</v>
          </cell>
          <cell r="E1776" t="str">
            <v>Nữ</v>
          </cell>
          <cell r="F1776" t="str">
            <v>09/12/2003</v>
          </cell>
          <cell r="G1776" t="str">
            <v>Bắc Kạn</v>
          </cell>
          <cell r="H1776" t="str">
            <v>Khoa Luật</v>
          </cell>
          <cell r="I1776" t="str">
            <v>Luật kinh tế</v>
          </cell>
          <cell r="J1776" t="str">
            <v>Luật kinh tế</v>
          </cell>
          <cell r="K1776" t="str">
            <v>DHCQK57</v>
          </cell>
          <cell r="L1776" t="str">
            <v>K57P2</v>
          </cell>
          <cell r="M1776" t="str">
            <v>DHCQK57P-Luật kinh tế - K57</v>
          </cell>
          <cell r="N1776" t="str">
            <v>XetKL</v>
          </cell>
          <cell r="O1776">
            <v>3.18</v>
          </cell>
          <cell r="P1776">
            <v>3.18</v>
          </cell>
          <cell r="Q1776">
            <v>107</v>
          </cell>
        </row>
        <row r="1777">
          <cell r="B1777" t="str">
            <v>21D200186</v>
          </cell>
          <cell r="C1777" t="str">
            <v>Phạm Phương</v>
          </cell>
          <cell r="D1777" t="str">
            <v>Mai</v>
          </cell>
          <cell r="E1777" t="str">
            <v>Nữ</v>
          </cell>
          <cell r="F1777" t="str">
            <v>25/12/2003</v>
          </cell>
          <cell r="G1777" t="str">
            <v>Lai Châu</v>
          </cell>
          <cell r="H1777" t="str">
            <v>Khoa Luật</v>
          </cell>
          <cell r="I1777" t="str">
            <v>Luật kinh tế</v>
          </cell>
          <cell r="J1777" t="str">
            <v>Luật kinh tế</v>
          </cell>
          <cell r="K1777" t="str">
            <v>DHCQK57</v>
          </cell>
          <cell r="L1777" t="str">
            <v>K57P2</v>
          </cell>
          <cell r="M1777" t="str">
            <v>DHCQK57P-Luật kinh tế - K57</v>
          </cell>
          <cell r="N1777" t="str">
            <v>XetKL</v>
          </cell>
          <cell r="O1777">
            <v>3.39</v>
          </cell>
          <cell r="P1777">
            <v>3.39</v>
          </cell>
          <cell r="Q1777">
            <v>107</v>
          </cell>
        </row>
        <row r="1778">
          <cell r="B1778" t="str">
            <v>21D200006</v>
          </cell>
          <cell r="C1778" t="str">
            <v>Vũ Phương</v>
          </cell>
          <cell r="D1778" t="str">
            <v>Mai</v>
          </cell>
          <cell r="E1778" t="str">
            <v>Nữ</v>
          </cell>
          <cell r="F1778" t="str">
            <v>10/08/2003</v>
          </cell>
          <cell r="G1778" t="str">
            <v>Hà Nội</v>
          </cell>
          <cell r="H1778" t="str">
            <v>Khoa Luật</v>
          </cell>
          <cell r="I1778" t="str">
            <v>Luật kinh tế</v>
          </cell>
          <cell r="J1778" t="str">
            <v>Luật kinh tế</v>
          </cell>
          <cell r="K1778" t="str">
            <v>DHCQK57</v>
          </cell>
          <cell r="L1778" t="str">
            <v>K57P2</v>
          </cell>
          <cell r="M1778" t="str">
            <v>DHCQK57P-Luật kinh tế - K57</v>
          </cell>
          <cell r="N1778" t="str">
            <v>XetKL</v>
          </cell>
          <cell r="O1778">
            <v>3.2</v>
          </cell>
          <cell r="P1778">
            <v>3.2</v>
          </cell>
          <cell r="Q1778">
            <v>108</v>
          </cell>
        </row>
        <row r="1779">
          <cell r="B1779" t="str">
            <v>21D200187</v>
          </cell>
          <cell r="C1779" t="str">
            <v>Đoàn Tuấn</v>
          </cell>
          <cell r="D1779" t="str">
            <v>Minh</v>
          </cell>
          <cell r="E1779" t="str">
            <v>Nam</v>
          </cell>
          <cell r="F1779" t="str">
            <v>19/05/2003</v>
          </cell>
          <cell r="G1779" t="str">
            <v>Hà Nội</v>
          </cell>
          <cell r="H1779" t="str">
            <v>Khoa Luật</v>
          </cell>
          <cell r="I1779" t="str">
            <v>Luật kinh tế</v>
          </cell>
          <cell r="J1779" t="str">
            <v>Luật kinh tế</v>
          </cell>
          <cell r="K1779" t="str">
            <v>DHCQK57</v>
          </cell>
          <cell r="L1779" t="str">
            <v>K57P2</v>
          </cell>
          <cell r="M1779" t="str">
            <v>DHCQK57P-Luật kinh tế - K57</v>
          </cell>
          <cell r="N1779" t="str">
            <v>XetKL</v>
          </cell>
          <cell r="O1779">
            <v>3.09</v>
          </cell>
          <cell r="P1779">
            <v>3.09</v>
          </cell>
          <cell r="Q1779">
            <v>107</v>
          </cell>
        </row>
        <row r="1780">
          <cell r="B1780" t="str">
            <v>21D200190</v>
          </cell>
          <cell r="C1780" t="str">
            <v>Chu Huyền</v>
          </cell>
          <cell r="D1780" t="str">
            <v>Ngọc</v>
          </cell>
          <cell r="E1780" t="str">
            <v>Nữ</v>
          </cell>
          <cell r="F1780" t="str">
            <v>21/07/2003</v>
          </cell>
          <cell r="G1780" t="str">
            <v>Thái Nguyên</v>
          </cell>
          <cell r="H1780" t="str">
            <v>Khoa Luật</v>
          </cell>
          <cell r="I1780" t="str">
            <v>Luật kinh tế</v>
          </cell>
          <cell r="J1780" t="str">
            <v>Luật kinh tế</v>
          </cell>
          <cell r="K1780" t="str">
            <v>DHCQK57</v>
          </cell>
          <cell r="L1780" t="str">
            <v>K57P2</v>
          </cell>
          <cell r="M1780" t="str">
            <v>DHCQK57P-Luật kinh tế - K57</v>
          </cell>
          <cell r="N1780" t="str">
            <v>XetKL</v>
          </cell>
          <cell r="O1780">
            <v>3.82</v>
          </cell>
          <cell r="P1780">
            <v>3.82</v>
          </cell>
          <cell r="Q1780">
            <v>107</v>
          </cell>
        </row>
        <row r="1781">
          <cell r="B1781" t="str">
            <v>21D200191</v>
          </cell>
          <cell r="C1781" t="str">
            <v>Nguyễn Minh</v>
          </cell>
          <cell r="D1781" t="str">
            <v>Ngọc</v>
          </cell>
          <cell r="E1781" t="str">
            <v>Nữ</v>
          </cell>
          <cell r="F1781" t="str">
            <v>15/09/2003</v>
          </cell>
          <cell r="G1781" t="str">
            <v>Hà Nội</v>
          </cell>
          <cell r="H1781" t="str">
            <v>Khoa Luật</v>
          </cell>
          <cell r="I1781" t="str">
            <v>Luật kinh tế</v>
          </cell>
          <cell r="J1781" t="str">
            <v>Luật kinh tế</v>
          </cell>
          <cell r="K1781" t="str">
            <v>DHCQK57</v>
          </cell>
          <cell r="L1781" t="str">
            <v>K57P2</v>
          </cell>
          <cell r="M1781" t="str">
            <v>DHCQK57P-Luật kinh tế - K57</v>
          </cell>
          <cell r="N1781" t="str">
            <v>XetKL</v>
          </cell>
          <cell r="O1781">
            <v>3.37</v>
          </cell>
          <cell r="P1781">
            <v>3.37</v>
          </cell>
          <cell r="Q1781">
            <v>107</v>
          </cell>
        </row>
        <row r="1782">
          <cell r="B1782" t="str">
            <v>21D200192</v>
          </cell>
          <cell r="C1782" t="str">
            <v>Phạm Hồng</v>
          </cell>
          <cell r="D1782" t="str">
            <v>Nhung</v>
          </cell>
          <cell r="E1782" t="str">
            <v>Nữ</v>
          </cell>
          <cell r="F1782" t="str">
            <v>08/03/2003</v>
          </cell>
          <cell r="G1782" t="str">
            <v>Hà Nội</v>
          </cell>
          <cell r="H1782" t="str">
            <v>Khoa Luật</v>
          </cell>
          <cell r="I1782" t="str">
            <v>Luật kinh tế</v>
          </cell>
          <cell r="J1782" t="str">
            <v>Luật kinh tế</v>
          </cell>
          <cell r="K1782" t="str">
            <v>DHCQK57</v>
          </cell>
          <cell r="L1782" t="str">
            <v>K57P2</v>
          </cell>
          <cell r="M1782" t="str">
            <v>DHCQK57P-Luật kinh tế - K57</v>
          </cell>
          <cell r="N1782" t="str">
            <v>XetKL</v>
          </cell>
          <cell r="O1782">
            <v>3.14</v>
          </cell>
          <cell r="P1782">
            <v>3.14</v>
          </cell>
          <cell r="Q1782">
            <v>107</v>
          </cell>
        </row>
        <row r="1783">
          <cell r="B1783" t="str">
            <v>21D200193</v>
          </cell>
          <cell r="C1783" t="str">
            <v>Bùi Trần Thu</v>
          </cell>
          <cell r="D1783" t="str">
            <v>Phương</v>
          </cell>
          <cell r="E1783" t="str">
            <v>Nữ</v>
          </cell>
          <cell r="F1783" t="str">
            <v>23/10/2003</v>
          </cell>
          <cell r="G1783" t="str">
            <v>Hà Nội</v>
          </cell>
          <cell r="H1783" t="str">
            <v>Khoa Luật</v>
          </cell>
          <cell r="I1783" t="str">
            <v>Luật kinh tế</v>
          </cell>
          <cell r="J1783" t="str">
            <v>Luật kinh tế</v>
          </cell>
          <cell r="K1783" t="str">
            <v>DHCQK57</v>
          </cell>
          <cell r="L1783" t="str">
            <v>K57P2</v>
          </cell>
          <cell r="M1783" t="str">
            <v>DHCQK57P-Luật kinh tế - K57</v>
          </cell>
          <cell r="N1783" t="str">
            <v>XetKL</v>
          </cell>
          <cell r="O1783">
            <v>3.21</v>
          </cell>
          <cell r="P1783">
            <v>3.21</v>
          </cell>
          <cell r="Q1783">
            <v>107</v>
          </cell>
        </row>
        <row r="1784">
          <cell r="B1784" t="str">
            <v>21D200194</v>
          </cell>
          <cell r="C1784" t="str">
            <v>Ngô Thị</v>
          </cell>
          <cell r="D1784" t="str">
            <v>Phương</v>
          </cell>
          <cell r="E1784" t="str">
            <v>Nữ</v>
          </cell>
          <cell r="F1784" t="str">
            <v>09/04/2003</v>
          </cell>
          <cell r="G1784" t="str">
            <v>Hưng Yên</v>
          </cell>
          <cell r="H1784" t="str">
            <v>Khoa Luật</v>
          </cell>
          <cell r="I1784" t="str">
            <v>Luật kinh tế</v>
          </cell>
          <cell r="J1784" t="str">
            <v>Luật kinh tế</v>
          </cell>
          <cell r="K1784" t="str">
            <v>DHCQK57</v>
          </cell>
          <cell r="L1784" t="str">
            <v>K57P2</v>
          </cell>
          <cell r="M1784" t="str">
            <v>DHCQK57P-Luật kinh tế - K57</v>
          </cell>
          <cell r="N1784" t="str">
            <v>XetKL</v>
          </cell>
          <cell r="O1784">
            <v>3.22</v>
          </cell>
          <cell r="P1784">
            <v>3.22</v>
          </cell>
          <cell r="Q1784">
            <v>107</v>
          </cell>
        </row>
        <row r="1785">
          <cell r="B1785" t="str">
            <v>21D200195</v>
          </cell>
          <cell r="C1785" t="str">
            <v>Phan Thế Vinh</v>
          </cell>
          <cell r="D1785" t="str">
            <v>Quang</v>
          </cell>
          <cell r="E1785" t="str">
            <v>Nam</v>
          </cell>
          <cell r="F1785" t="str">
            <v>23/11/2003</v>
          </cell>
          <cell r="G1785" t="str">
            <v>Bắc Giang</v>
          </cell>
          <cell r="H1785" t="str">
            <v>Khoa Luật</v>
          </cell>
          <cell r="I1785" t="str">
            <v>Luật kinh tế</v>
          </cell>
          <cell r="J1785" t="str">
            <v>Luật kinh tế</v>
          </cell>
          <cell r="K1785" t="str">
            <v>DHCQK57</v>
          </cell>
          <cell r="L1785" t="str">
            <v>K57P2</v>
          </cell>
          <cell r="M1785" t="str">
            <v>DHCQK57P-Luật kinh tế - K57</v>
          </cell>
          <cell r="N1785" t="str">
            <v>XetKL</v>
          </cell>
          <cell r="O1785">
            <v>2.88</v>
          </cell>
          <cell r="P1785">
            <v>2.88</v>
          </cell>
          <cell r="Q1785">
            <v>104</v>
          </cell>
        </row>
        <row r="1786">
          <cell r="B1786" t="str">
            <v>21D200197</v>
          </cell>
          <cell r="C1786" t="str">
            <v>Phạm Minh</v>
          </cell>
          <cell r="D1786" t="str">
            <v>Tâm</v>
          </cell>
          <cell r="E1786" t="str">
            <v>Nữ</v>
          </cell>
          <cell r="F1786" t="str">
            <v>11/02/2003</v>
          </cell>
          <cell r="G1786" t="str">
            <v>Thái Bình</v>
          </cell>
          <cell r="H1786" t="str">
            <v>Khoa Luật</v>
          </cell>
          <cell r="I1786" t="str">
            <v>Luật kinh tế</v>
          </cell>
          <cell r="J1786" t="str">
            <v>Luật kinh tế</v>
          </cell>
          <cell r="K1786" t="str">
            <v>DHCQK57</v>
          </cell>
          <cell r="L1786" t="str">
            <v>K57P2</v>
          </cell>
          <cell r="M1786" t="str">
            <v>DHCQK57P-Luật kinh tế - K57</v>
          </cell>
          <cell r="N1786" t="str">
            <v>XetKL</v>
          </cell>
          <cell r="O1786">
            <v>3.16</v>
          </cell>
          <cell r="P1786">
            <v>3.16</v>
          </cell>
          <cell r="Q1786">
            <v>107</v>
          </cell>
        </row>
        <row r="1787">
          <cell r="B1787" t="str">
            <v>21D200198</v>
          </cell>
          <cell r="C1787" t="str">
            <v>Nguyễn Diệu</v>
          </cell>
          <cell r="D1787" t="str">
            <v>Thảo</v>
          </cell>
          <cell r="E1787" t="str">
            <v>Nữ</v>
          </cell>
          <cell r="F1787" t="str">
            <v>13/08/2003</v>
          </cell>
          <cell r="G1787" t="str">
            <v>Hà Tĩnh</v>
          </cell>
          <cell r="H1787" t="str">
            <v>Khoa Luật</v>
          </cell>
          <cell r="I1787" t="str">
            <v>Luật kinh tế</v>
          </cell>
          <cell r="J1787" t="str">
            <v>Luật kinh tế</v>
          </cell>
          <cell r="K1787" t="str">
            <v>DHCQK57</v>
          </cell>
          <cell r="L1787" t="str">
            <v>K57P2</v>
          </cell>
          <cell r="M1787" t="str">
            <v>DHCQK57P-Luật kinh tế - K57</v>
          </cell>
          <cell r="N1787" t="str">
            <v>XetKL</v>
          </cell>
          <cell r="O1787">
            <v>3.31</v>
          </cell>
          <cell r="P1787">
            <v>3.31</v>
          </cell>
          <cell r="Q1787">
            <v>107</v>
          </cell>
        </row>
        <row r="1788">
          <cell r="B1788" t="str">
            <v>21D200199</v>
          </cell>
          <cell r="C1788" t="str">
            <v>Đỗ Thị Ngọc</v>
          </cell>
          <cell r="D1788" t="str">
            <v>Thinh</v>
          </cell>
          <cell r="E1788" t="str">
            <v>Nữ</v>
          </cell>
          <cell r="F1788" t="str">
            <v>24/03/2003</v>
          </cell>
          <cell r="G1788" t="str">
            <v>Bắc Ninh</v>
          </cell>
          <cell r="H1788" t="str">
            <v>Khoa Luật</v>
          </cell>
          <cell r="I1788" t="str">
            <v>Luật kinh tế</v>
          </cell>
          <cell r="J1788" t="str">
            <v>Luật kinh tế</v>
          </cell>
          <cell r="K1788" t="str">
            <v>DHCQK57</v>
          </cell>
          <cell r="L1788" t="str">
            <v>K57P2</v>
          </cell>
          <cell r="M1788" t="str">
            <v>DHCQK57P-Luật kinh tế - K57</v>
          </cell>
          <cell r="N1788" t="str">
            <v>XetKL</v>
          </cell>
          <cell r="O1788">
            <v>3.42</v>
          </cell>
          <cell r="P1788">
            <v>3.42</v>
          </cell>
          <cell r="Q1788">
            <v>107</v>
          </cell>
        </row>
        <row r="1789">
          <cell r="B1789" t="str">
            <v>21D200200</v>
          </cell>
          <cell r="C1789" t="str">
            <v>Trịnh Thanh</v>
          </cell>
          <cell r="D1789" t="str">
            <v>Thúy</v>
          </cell>
          <cell r="E1789" t="str">
            <v>Nữ</v>
          </cell>
          <cell r="F1789" t="str">
            <v>27/07/2003</v>
          </cell>
          <cell r="G1789" t="str">
            <v>Thái Bình</v>
          </cell>
          <cell r="H1789" t="str">
            <v>Khoa Luật</v>
          </cell>
          <cell r="I1789" t="str">
            <v>Luật kinh tế</v>
          </cell>
          <cell r="J1789" t="str">
            <v>Luật kinh tế</v>
          </cell>
          <cell r="K1789" t="str">
            <v>DHCQK57</v>
          </cell>
          <cell r="L1789" t="str">
            <v>K57P2</v>
          </cell>
          <cell r="M1789" t="str">
            <v>DHCQK57P-Luật kinh tế - K57</v>
          </cell>
          <cell r="N1789" t="str">
            <v>XetKL</v>
          </cell>
          <cell r="O1789">
            <v>3.42</v>
          </cell>
          <cell r="P1789">
            <v>3.42</v>
          </cell>
          <cell r="Q1789">
            <v>107</v>
          </cell>
        </row>
        <row r="1790">
          <cell r="B1790" t="str">
            <v>21D200201</v>
          </cell>
          <cell r="C1790" t="str">
            <v>Hồ Thùy</v>
          </cell>
          <cell r="D1790" t="str">
            <v>Trang</v>
          </cell>
          <cell r="E1790" t="str">
            <v>Nữ</v>
          </cell>
          <cell r="F1790" t="str">
            <v>13/07/2003</v>
          </cell>
          <cell r="G1790" t="str">
            <v>Hà Nội</v>
          </cell>
          <cell r="H1790" t="str">
            <v>Khoa Luật</v>
          </cell>
          <cell r="I1790" t="str">
            <v>Luật kinh tế</v>
          </cell>
          <cell r="J1790" t="str">
            <v>Luật kinh tế</v>
          </cell>
          <cell r="K1790" t="str">
            <v>DHCQK57</v>
          </cell>
          <cell r="L1790" t="str">
            <v>K57P2</v>
          </cell>
          <cell r="M1790" t="str">
            <v>DHCQK57P-Luật kinh tế - K57</v>
          </cell>
          <cell r="N1790" t="str">
            <v>XetKL</v>
          </cell>
          <cell r="O1790">
            <v>3.6</v>
          </cell>
          <cell r="P1790">
            <v>3.6</v>
          </cell>
          <cell r="Q1790">
            <v>107</v>
          </cell>
        </row>
        <row r="1791">
          <cell r="B1791" t="str">
            <v>21D200202</v>
          </cell>
          <cell r="C1791" t="str">
            <v>Lê Phạm Quỳnh</v>
          </cell>
          <cell r="D1791" t="str">
            <v>Trang</v>
          </cell>
          <cell r="E1791" t="str">
            <v>Nữ</v>
          </cell>
          <cell r="F1791" t="str">
            <v>09/11/2003</v>
          </cell>
          <cell r="G1791" t="str">
            <v>Hà Nội</v>
          </cell>
          <cell r="H1791" t="str">
            <v>Khoa Luật</v>
          </cell>
          <cell r="I1791" t="str">
            <v>Luật kinh tế</v>
          </cell>
          <cell r="J1791" t="str">
            <v>Luật kinh tế</v>
          </cell>
          <cell r="K1791" t="str">
            <v>DHCQK57</v>
          </cell>
          <cell r="L1791" t="str">
            <v>K57P2</v>
          </cell>
          <cell r="M1791" t="str">
            <v>DHCQK57P-Luật kinh tế - K57</v>
          </cell>
          <cell r="N1791" t="str">
            <v>XetKL</v>
          </cell>
          <cell r="O1791">
            <v>3.05</v>
          </cell>
          <cell r="P1791">
            <v>3.05</v>
          </cell>
          <cell r="Q1791">
            <v>107</v>
          </cell>
        </row>
        <row r="1792">
          <cell r="B1792" t="str">
            <v>21D200204</v>
          </cell>
          <cell r="C1792" t="str">
            <v>Trần Thu</v>
          </cell>
          <cell r="D1792" t="str">
            <v>Trang</v>
          </cell>
          <cell r="E1792" t="str">
            <v>Nữ</v>
          </cell>
          <cell r="F1792" t="str">
            <v>29/01/2003</v>
          </cell>
          <cell r="G1792" t="str">
            <v>Hà Nội</v>
          </cell>
          <cell r="H1792" t="str">
            <v>Khoa Luật</v>
          </cell>
          <cell r="I1792" t="str">
            <v>Luật kinh tế</v>
          </cell>
          <cell r="J1792" t="str">
            <v>Luật kinh tế</v>
          </cell>
          <cell r="K1792" t="str">
            <v>DHCQK57</v>
          </cell>
          <cell r="L1792" t="str">
            <v>K57P2</v>
          </cell>
          <cell r="M1792" t="str">
            <v>DHCQK57P-Luật kinh tế - K57</v>
          </cell>
          <cell r="N1792" t="str">
            <v>XetKL</v>
          </cell>
          <cell r="O1792">
            <v>3.13</v>
          </cell>
          <cell r="P1792">
            <v>3.13</v>
          </cell>
          <cell r="Q1792">
            <v>107</v>
          </cell>
        </row>
        <row r="1793">
          <cell r="B1793" t="str">
            <v>21D200205</v>
          </cell>
          <cell r="C1793" t="str">
            <v>Nguyễn Ngọc Cẩm</v>
          </cell>
          <cell r="D1793" t="str">
            <v>Tú</v>
          </cell>
          <cell r="E1793" t="str">
            <v>Nữ</v>
          </cell>
          <cell r="F1793" t="str">
            <v>29/12/2003</v>
          </cell>
          <cell r="G1793" t="str">
            <v>Hà Tĩnh</v>
          </cell>
          <cell r="H1793" t="str">
            <v>Khoa Luật</v>
          </cell>
          <cell r="I1793" t="str">
            <v>Luật kinh tế</v>
          </cell>
          <cell r="J1793" t="str">
            <v>Luật kinh tế</v>
          </cell>
          <cell r="K1793" t="str">
            <v>DHCQK57</v>
          </cell>
          <cell r="L1793" t="str">
            <v>K57P2</v>
          </cell>
          <cell r="M1793" t="str">
            <v>DHCQK57P-Luật kinh tế - K57</v>
          </cell>
          <cell r="N1793" t="str">
            <v>XetKL</v>
          </cell>
          <cell r="O1793">
            <v>3.58</v>
          </cell>
          <cell r="P1793">
            <v>3.58</v>
          </cell>
          <cell r="Q1793">
            <v>107</v>
          </cell>
        </row>
        <row r="1794">
          <cell r="B1794" t="str">
            <v>21D200011</v>
          </cell>
          <cell r="C1794" t="str">
            <v>Trịnh Tố</v>
          </cell>
          <cell r="D1794" t="str">
            <v>Uyên</v>
          </cell>
          <cell r="E1794" t="str">
            <v>Nữ</v>
          </cell>
          <cell r="F1794" t="str">
            <v>23/01/2003</v>
          </cell>
          <cell r="G1794" t="str">
            <v>Hải Phòng</v>
          </cell>
          <cell r="H1794" t="str">
            <v>Khoa Luật</v>
          </cell>
          <cell r="I1794" t="str">
            <v>Luật kinh tế</v>
          </cell>
          <cell r="J1794" t="str">
            <v>Luật kinh tế</v>
          </cell>
          <cell r="K1794" t="str">
            <v>DHCQK57</v>
          </cell>
          <cell r="L1794" t="str">
            <v>K57P2</v>
          </cell>
          <cell r="M1794" t="str">
            <v>DHCQK57P-Luật kinh tế - K57</v>
          </cell>
          <cell r="N1794" t="str">
            <v>XetKL</v>
          </cell>
          <cell r="O1794">
            <v>3.68</v>
          </cell>
          <cell r="P1794">
            <v>3.68</v>
          </cell>
          <cell r="Q1794">
            <v>107</v>
          </cell>
        </row>
        <row r="1795">
          <cell r="B1795" t="str">
            <v>21D200209</v>
          </cell>
          <cell r="C1795" t="str">
            <v>Nguyễn Ngọc Minh</v>
          </cell>
          <cell r="D1795" t="str">
            <v>Anh</v>
          </cell>
          <cell r="E1795" t="str">
            <v>Nam</v>
          </cell>
          <cell r="F1795" t="str">
            <v>04/12/2003</v>
          </cell>
          <cell r="G1795" t="str">
            <v>Thanh Hóa</v>
          </cell>
          <cell r="H1795" t="str">
            <v>Khoa Luật</v>
          </cell>
          <cell r="I1795" t="str">
            <v>Luật kinh tế</v>
          </cell>
          <cell r="J1795" t="str">
            <v>Luật kinh tế</v>
          </cell>
          <cell r="K1795" t="str">
            <v>DHCQK57</v>
          </cell>
          <cell r="L1795" t="str">
            <v>K57P3</v>
          </cell>
          <cell r="M1795" t="str">
            <v>DHCQK57P-Luật kinh tế - K57</v>
          </cell>
          <cell r="N1795" t="str">
            <v>XetKL</v>
          </cell>
          <cell r="O1795">
            <v>3.14</v>
          </cell>
          <cell r="P1795">
            <v>3.14</v>
          </cell>
          <cell r="Q1795">
            <v>102</v>
          </cell>
        </row>
        <row r="1796">
          <cell r="B1796" t="str">
            <v>21D200211</v>
          </cell>
          <cell r="C1796" t="str">
            <v>Lê Ngọc</v>
          </cell>
          <cell r="D1796" t="str">
            <v>Ánh</v>
          </cell>
          <cell r="E1796" t="str">
            <v>Nữ</v>
          </cell>
          <cell r="F1796" t="str">
            <v>28/08/2003</v>
          </cell>
          <cell r="G1796" t="str">
            <v>Thanh Hóa</v>
          </cell>
          <cell r="H1796" t="str">
            <v>Khoa Luật</v>
          </cell>
          <cell r="I1796" t="str">
            <v>Luật kinh tế</v>
          </cell>
          <cell r="J1796" t="str">
            <v>Luật kinh tế</v>
          </cell>
          <cell r="K1796" t="str">
            <v>DHCQK57</v>
          </cell>
          <cell r="L1796" t="str">
            <v>K57P3</v>
          </cell>
          <cell r="M1796" t="str">
            <v>DHCQK57P-Luật kinh tế - K57</v>
          </cell>
          <cell r="N1796" t="str">
            <v>XetKL</v>
          </cell>
          <cell r="O1796">
            <v>3.28</v>
          </cell>
          <cell r="P1796">
            <v>3.28</v>
          </cell>
          <cell r="Q1796">
            <v>107</v>
          </cell>
        </row>
        <row r="1797">
          <cell r="B1797" t="str">
            <v>21D200213</v>
          </cell>
          <cell r="C1797" t="str">
            <v>Dương Phạm Quang</v>
          </cell>
          <cell r="D1797" t="str">
            <v>Bách</v>
          </cell>
          <cell r="E1797" t="str">
            <v>Nam</v>
          </cell>
          <cell r="F1797" t="str">
            <v>24/11/2003</v>
          </cell>
          <cell r="G1797" t="str">
            <v>Hà Nội</v>
          </cell>
          <cell r="H1797" t="str">
            <v>Khoa Luật</v>
          </cell>
          <cell r="I1797" t="str">
            <v>Luật kinh tế</v>
          </cell>
          <cell r="J1797" t="str">
            <v>Luật kinh tế</v>
          </cell>
          <cell r="K1797" t="str">
            <v>DHCQK57</v>
          </cell>
          <cell r="L1797" t="str">
            <v>K57P3</v>
          </cell>
          <cell r="M1797" t="str">
            <v>DHCQK57P-Luật kinh tế - K57</v>
          </cell>
          <cell r="N1797" t="str">
            <v>XetKL</v>
          </cell>
          <cell r="O1797">
            <v>2.73</v>
          </cell>
          <cell r="P1797">
            <v>2.73</v>
          </cell>
          <cell r="Q1797">
            <v>101</v>
          </cell>
        </row>
        <row r="1798">
          <cell r="B1798" t="str">
            <v>21D200214</v>
          </cell>
          <cell r="C1798" t="str">
            <v>Nguyễn Thị</v>
          </cell>
          <cell r="D1798" t="str">
            <v>Bình</v>
          </cell>
          <cell r="E1798" t="str">
            <v>Nữ</v>
          </cell>
          <cell r="F1798" t="str">
            <v>20/09/2003</v>
          </cell>
          <cell r="G1798" t="str">
            <v>Quảng Bình</v>
          </cell>
          <cell r="H1798" t="str">
            <v>Khoa Luật</v>
          </cell>
          <cell r="I1798" t="str">
            <v>Luật kinh tế</v>
          </cell>
          <cell r="J1798" t="str">
            <v>Luật kinh tế</v>
          </cell>
          <cell r="K1798" t="str">
            <v>DHCQK57</v>
          </cell>
          <cell r="L1798" t="str">
            <v>K57P3</v>
          </cell>
          <cell r="M1798" t="str">
            <v>DHCQK57P-Luật kinh tế - K57</v>
          </cell>
          <cell r="N1798" t="str">
            <v>XetKL</v>
          </cell>
          <cell r="O1798">
            <v>3.67</v>
          </cell>
          <cell r="P1798">
            <v>3.67</v>
          </cell>
          <cell r="Q1798">
            <v>101</v>
          </cell>
        </row>
        <row r="1799">
          <cell r="B1799" t="str">
            <v>21D200215</v>
          </cell>
          <cell r="C1799" t="str">
            <v>Phan Thảo</v>
          </cell>
          <cell r="D1799" t="str">
            <v>Chi</v>
          </cell>
          <cell r="E1799" t="str">
            <v>Nữ</v>
          </cell>
          <cell r="F1799" t="str">
            <v>24/07/2003</v>
          </cell>
          <cell r="G1799" t="str">
            <v>Hải Phòng</v>
          </cell>
          <cell r="H1799" t="str">
            <v>Khoa Luật</v>
          </cell>
          <cell r="I1799" t="str">
            <v>Luật kinh tế</v>
          </cell>
          <cell r="J1799" t="str">
            <v>Luật kinh tế</v>
          </cell>
          <cell r="K1799" t="str">
            <v>DHCQK57</v>
          </cell>
          <cell r="L1799" t="str">
            <v>K57P3</v>
          </cell>
          <cell r="M1799" t="str">
            <v>DHCQK57P-Luật kinh tế - K57</v>
          </cell>
          <cell r="N1799" t="str">
            <v>XetKL</v>
          </cell>
          <cell r="O1799">
            <v>3.52</v>
          </cell>
          <cell r="P1799">
            <v>3.52</v>
          </cell>
          <cell r="Q1799">
            <v>107</v>
          </cell>
        </row>
        <row r="1800">
          <cell r="B1800" t="str">
            <v>21D200218</v>
          </cell>
          <cell r="C1800" t="str">
            <v>Đoàn Thị Mỹ</v>
          </cell>
          <cell r="D1800" t="str">
            <v>Duyên</v>
          </cell>
          <cell r="E1800" t="str">
            <v>Nữ</v>
          </cell>
          <cell r="F1800" t="str">
            <v>15/11/2003</v>
          </cell>
          <cell r="G1800" t="str">
            <v>Phú Thọ</v>
          </cell>
          <cell r="H1800" t="str">
            <v>Khoa Luật</v>
          </cell>
          <cell r="I1800" t="str">
            <v>Luật kinh tế</v>
          </cell>
          <cell r="J1800" t="str">
            <v>Luật kinh tế</v>
          </cell>
          <cell r="K1800" t="str">
            <v>DHCQK57</v>
          </cell>
          <cell r="L1800" t="str">
            <v>K57P3</v>
          </cell>
          <cell r="M1800" t="str">
            <v>DHCQK57P-Luật kinh tế - K57</v>
          </cell>
          <cell r="N1800" t="str">
            <v>XetKL</v>
          </cell>
          <cell r="O1800">
            <v>2.95</v>
          </cell>
          <cell r="P1800">
            <v>2.95</v>
          </cell>
          <cell r="Q1800">
            <v>104</v>
          </cell>
        </row>
        <row r="1801">
          <cell r="B1801" t="str">
            <v>21D200221</v>
          </cell>
          <cell r="C1801" t="str">
            <v>Nguyễn Anh</v>
          </cell>
          <cell r="D1801" t="str">
            <v>Đức</v>
          </cell>
          <cell r="E1801" t="str">
            <v>Nam</v>
          </cell>
          <cell r="F1801" t="str">
            <v>13/08/2003</v>
          </cell>
          <cell r="G1801" t="str">
            <v>Hà Nội</v>
          </cell>
          <cell r="H1801" t="str">
            <v>Khoa Luật</v>
          </cell>
          <cell r="I1801" t="str">
            <v>Luật kinh tế</v>
          </cell>
          <cell r="J1801" t="str">
            <v>Luật kinh tế</v>
          </cell>
          <cell r="K1801" t="str">
            <v>DHCQK57</v>
          </cell>
          <cell r="L1801" t="str">
            <v>K57P3</v>
          </cell>
          <cell r="M1801" t="str">
            <v>DHCQK57P-Luật kinh tế - K57</v>
          </cell>
          <cell r="N1801" t="str">
            <v>XetKL</v>
          </cell>
          <cell r="O1801">
            <v>3.09</v>
          </cell>
          <cell r="P1801">
            <v>3.09</v>
          </cell>
          <cell r="Q1801">
            <v>105</v>
          </cell>
        </row>
        <row r="1802">
          <cell r="B1802" t="str">
            <v>21D200222</v>
          </cell>
          <cell r="C1802" t="str">
            <v>Dương Thu</v>
          </cell>
          <cell r="D1802" t="str">
            <v>Hà</v>
          </cell>
          <cell r="E1802" t="str">
            <v>Nữ</v>
          </cell>
          <cell r="F1802" t="str">
            <v>03/11/2003</v>
          </cell>
          <cell r="G1802" t="str">
            <v>Thái Nguyên</v>
          </cell>
          <cell r="H1802" t="str">
            <v>Khoa Luật</v>
          </cell>
          <cell r="I1802" t="str">
            <v>Luật kinh tế</v>
          </cell>
          <cell r="J1802" t="str">
            <v>Luật kinh tế</v>
          </cell>
          <cell r="K1802" t="str">
            <v>DHCQK57</v>
          </cell>
          <cell r="L1802" t="str">
            <v>K57P3</v>
          </cell>
          <cell r="M1802" t="str">
            <v>DHCQK57P-Luật kinh tế - K57</v>
          </cell>
          <cell r="N1802" t="str">
            <v>XetKL</v>
          </cell>
          <cell r="O1802">
            <v>3.15</v>
          </cell>
          <cell r="P1802">
            <v>3.15</v>
          </cell>
          <cell r="Q1802">
            <v>107</v>
          </cell>
        </row>
        <row r="1803">
          <cell r="B1803" t="str">
            <v>21D200224</v>
          </cell>
          <cell r="C1803" t="str">
            <v>Bùi Như</v>
          </cell>
          <cell r="D1803" t="str">
            <v>Hảo</v>
          </cell>
          <cell r="E1803" t="str">
            <v>Nữ</v>
          </cell>
          <cell r="F1803" t="str">
            <v>13/07/2003</v>
          </cell>
          <cell r="G1803" t="str">
            <v>Hải Dương</v>
          </cell>
          <cell r="H1803" t="str">
            <v>Khoa Luật</v>
          </cell>
          <cell r="I1803" t="str">
            <v>Luật kinh tế</v>
          </cell>
          <cell r="J1803" t="str">
            <v>Luật kinh tế</v>
          </cell>
          <cell r="K1803" t="str">
            <v>DHCQK57</v>
          </cell>
          <cell r="L1803" t="str">
            <v>K57P3</v>
          </cell>
          <cell r="M1803" t="str">
            <v>DHCQK57P-Luật kinh tế - K57</v>
          </cell>
          <cell r="N1803" t="str">
            <v>XetKL</v>
          </cell>
          <cell r="O1803">
            <v>3.61</v>
          </cell>
          <cell r="P1803">
            <v>3.61</v>
          </cell>
          <cell r="Q1803">
            <v>107</v>
          </cell>
        </row>
        <row r="1804">
          <cell r="B1804" t="str">
            <v>21D200225</v>
          </cell>
          <cell r="C1804" t="str">
            <v>Nguyễn Minh</v>
          </cell>
          <cell r="D1804" t="str">
            <v>Hằng</v>
          </cell>
          <cell r="E1804" t="str">
            <v>Nữ</v>
          </cell>
          <cell r="F1804" t="str">
            <v>18/12/2003</v>
          </cell>
          <cell r="G1804" t="str">
            <v>Hà Nội</v>
          </cell>
          <cell r="H1804" t="str">
            <v>Khoa Luật</v>
          </cell>
          <cell r="I1804" t="str">
            <v>Luật kinh tế</v>
          </cell>
          <cell r="J1804" t="str">
            <v>Luật kinh tế</v>
          </cell>
          <cell r="K1804" t="str">
            <v>DHCQK57</v>
          </cell>
          <cell r="L1804" t="str">
            <v>K57P3</v>
          </cell>
          <cell r="M1804" t="str">
            <v>DHCQK57P-Luật kinh tế - K57</v>
          </cell>
          <cell r="N1804" t="str">
            <v>XetKL</v>
          </cell>
          <cell r="O1804">
            <v>3.86</v>
          </cell>
          <cell r="P1804">
            <v>3.86</v>
          </cell>
          <cell r="Q1804">
            <v>107</v>
          </cell>
        </row>
        <row r="1805">
          <cell r="B1805" t="str">
            <v>21D200226</v>
          </cell>
          <cell r="C1805" t="str">
            <v>Bùi Ngọc</v>
          </cell>
          <cell r="D1805" t="str">
            <v>Hiệp</v>
          </cell>
          <cell r="E1805" t="str">
            <v>Nam</v>
          </cell>
          <cell r="F1805" t="str">
            <v>19/09/2003</v>
          </cell>
          <cell r="G1805" t="str">
            <v>Vĩnh Phúc</v>
          </cell>
          <cell r="H1805" t="str">
            <v>Khoa Luật</v>
          </cell>
          <cell r="I1805" t="str">
            <v>Luật kinh tế</v>
          </cell>
          <cell r="J1805" t="str">
            <v>Luật kinh tế</v>
          </cell>
          <cell r="K1805" t="str">
            <v>DHCQK57</v>
          </cell>
          <cell r="L1805" t="str">
            <v>K57P3</v>
          </cell>
          <cell r="M1805" t="str">
            <v>DHCQK57P-Luật kinh tế - K57</v>
          </cell>
          <cell r="N1805" t="str">
            <v>XetKL</v>
          </cell>
          <cell r="O1805">
            <v>3.45</v>
          </cell>
          <cell r="P1805">
            <v>3.45</v>
          </cell>
          <cell r="Q1805">
            <v>104</v>
          </cell>
        </row>
        <row r="1806">
          <cell r="B1806" t="str">
            <v>21D200228</v>
          </cell>
          <cell r="C1806" t="str">
            <v>Đặng Thị Khánh</v>
          </cell>
          <cell r="D1806" t="str">
            <v>Huyền</v>
          </cell>
          <cell r="E1806" t="str">
            <v>Nữ</v>
          </cell>
          <cell r="F1806" t="str">
            <v>25/09/2003</v>
          </cell>
          <cell r="G1806" t="str">
            <v>Bắc Giang</v>
          </cell>
          <cell r="H1806" t="str">
            <v>Khoa Luật</v>
          </cell>
          <cell r="I1806" t="str">
            <v>Luật kinh tế</v>
          </cell>
          <cell r="J1806" t="str">
            <v>Luật kinh tế</v>
          </cell>
          <cell r="K1806" t="str">
            <v>DHCQK57</v>
          </cell>
          <cell r="L1806" t="str">
            <v>K57P3</v>
          </cell>
          <cell r="M1806" t="str">
            <v>DHCQK57P-Luật kinh tế - K57</v>
          </cell>
          <cell r="N1806" t="str">
            <v>XetKL</v>
          </cell>
          <cell r="O1806">
            <v>3.53</v>
          </cell>
          <cell r="P1806">
            <v>3.53</v>
          </cell>
          <cell r="Q1806">
            <v>107</v>
          </cell>
        </row>
        <row r="1807">
          <cell r="B1807" t="str">
            <v>21D200229</v>
          </cell>
          <cell r="C1807" t="str">
            <v>Phạm Thị Ngọc</v>
          </cell>
          <cell r="D1807" t="str">
            <v>Huyền</v>
          </cell>
          <cell r="E1807" t="str">
            <v>Nữ</v>
          </cell>
          <cell r="F1807" t="str">
            <v>14/05/2003</v>
          </cell>
          <cell r="G1807" t="str">
            <v>Bắc Ninh</v>
          </cell>
          <cell r="H1807" t="str">
            <v>Khoa Luật</v>
          </cell>
          <cell r="I1807" t="str">
            <v>Luật kinh tế</v>
          </cell>
          <cell r="J1807" t="str">
            <v>Luật kinh tế</v>
          </cell>
          <cell r="K1807" t="str">
            <v>DHCQK57</v>
          </cell>
          <cell r="L1807" t="str">
            <v>K57P3</v>
          </cell>
          <cell r="M1807" t="str">
            <v>DHCQK57P-Luật kinh tế - K57</v>
          </cell>
          <cell r="N1807" t="str">
            <v>XetKL</v>
          </cell>
          <cell r="O1807">
            <v>3.35</v>
          </cell>
          <cell r="P1807">
            <v>3.35</v>
          </cell>
          <cell r="Q1807">
            <v>105</v>
          </cell>
        </row>
        <row r="1808">
          <cell r="B1808" t="str">
            <v>21D200230</v>
          </cell>
          <cell r="C1808" t="str">
            <v>Bùi Quang</v>
          </cell>
          <cell r="D1808" t="str">
            <v>Hưng</v>
          </cell>
          <cell r="E1808" t="str">
            <v>Nam</v>
          </cell>
          <cell r="F1808" t="str">
            <v>16/09/2003</v>
          </cell>
          <cell r="G1808" t="str">
            <v>Bắc Giang</v>
          </cell>
          <cell r="H1808" t="str">
            <v>Khoa Luật</v>
          </cell>
          <cell r="I1808" t="str">
            <v>Luật kinh tế</v>
          </cell>
          <cell r="J1808" t="str">
            <v>Luật kinh tế</v>
          </cell>
          <cell r="K1808" t="str">
            <v>DHCQK57</v>
          </cell>
          <cell r="L1808" t="str">
            <v>K57P3</v>
          </cell>
          <cell r="M1808" t="str">
            <v>DHCQK57P-Luật kinh tế - K57</v>
          </cell>
          <cell r="N1808" t="str">
            <v>XetKL</v>
          </cell>
          <cell r="O1808">
            <v>3.17</v>
          </cell>
          <cell r="P1808">
            <v>3.17</v>
          </cell>
          <cell r="Q1808">
            <v>104</v>
          </cell>
        </row>
        <row r="1809">
          <cell r="B1809" t="str">
            <v>21D200231</v>
          </cell>
          <cell r="C1809" t="str">
            <v>Lê Thị</v>
          </cell>
          <cell r="D1809" t="str">
            <v>Hương</v>
          </cell>
          <cell r="E1809" t="str">
            <v>Nữ</v>
          </cell>
          <cell r="F1809" t="str">
            <v>02/11/2002</v>
          </cell>
          <cell r="G1809" t="str">
            <v>Yên Bái</v>
          </cell>
          <cell r="H1809" t="str">
            <v>Khoa Luật</v>
          </cell>
          <cell r="I1809" t="str">
            <v>Luật kinh tế</v>
          </cell>
          <cell r="J1809" t="str">
            <v>Luật kinh tế</v>
          </cell>
          <cell r="K1809" t="str">
            <v>DHCQK57</v>
          </cell>
          <cell r="L1809" t="str">
            <v>K57P3</v>
          </cell>
          <cell r="M1809" t="str">
            <v>DHCQK57P-Luật kinh tế - K57</v>
          </cell>
          <cell r="N1809" t="str">
            <v>XetKL</v>
          </cell>
          <cell r="O1809">
            <v>3.93</v>
          </cell>
          <cell r="P1809">
            <v>3.93</v>
          </cell>
          <cell r="Q1809">
            <v>107</v>
          </cell>
        </row>
        <row r="1810">
          <cell r="B1810" t="str">
            <v>21D200234</v>
          </cell>
          <cell r="C1810" t="str">
            <v>Nguyễn Khánh</v>
          </cell>
          <cell r="D1810" t="str">
            <v>Linh</v>
          </cell>
          <cell r="E1810" t="str">
            <v>Nữ</v>
          </cell>
          <cell r="F1810" t="str">
            <v>24/12/2003</v>
          </cell>
          <cell r="G1810" t="str">
            <v>Hà Nội</v>
          </cell>
          <cell r="H1810" t="str">
            <v>Khoa Luật</v>
          </cell>
          <cell r="I1810" t="str">
            <v>Luật kinh tế</v>
          </cell>
          <cell r="J1810" t="str">
            <v>Luật kinh tế</v>
          </cell>
          <cell r="K1810" t="str">
            <v>DHCQK57</v>
          </cell>
          <cell r="L1810" t="str">
            <v>K57P3</v>
          </cell>
          <cell r="M1810" t="str">
            <v>DHCQK57P-Luật kinh tế - K57</v>
          </cell>
          <cell r="N1810" t="str">
            <v>XetKL</v>
          </cell>
          <cell r="O1810">
            <v>3.24</v>
          </cell>
          <cell r="P1810">
            <v>3.24</v>
          </cell>
          <cell r="Q1810">
            <v>104</v>
          </cell>
        </row>
        <row r="1811">
          <cell r="B1811" t="str">
            <v>21D200236</v>
          </cell>
          <cell r="C1811" t="str">
            <v>Trần Diệu</v>
          </cell>
          <cell r="D1811" t="str">
            <v>Linh</v>
          </cell>
          <cell r="E1811" t="str">
            <v>Nữ</v>
          </cell>
          <cell r="F1811" t="str">
            <v>18/03/2003</v>
          </cell>
          <cell r="G1811" t="str">
            <v>Quảng Ninh</v>
          </cell>
          <cell r="H1811" t="str">
            <v>Khoa Luật</v>
          </cell>
          <cell r="I1811" t="str">
            <v>Luật kinh tế</v>
          </cell>
          <cell r="J1811" t="str">
            <v>Luật kinh tế</v>
          </cell>
          <cell r="K1811" t="str">
            <v>DHCQK57</v>
          </cell>
          <cell r="L1811" t="str">
            <v>K57P3</v>
          </cell>
          <cell r="M1811" t="str">
            <v>DHCQK57P-Luật kinh tế - K57</v>
          </cell>
          <cell r="N1811" t="str">
            <v>XetKL</v>
          </cell>
          <cell r="O1811">
            <v>3.66</v>
          </cell>
          <cell r="P1811">
            <v>3.66</v>
          </cell>
          <cell r="Q1811">
            <v>107</v>
          </cell>
        </row>
        <row r="1812">
          <cell r="B1812" t="str">
            <v>21D200237</v>
          </cell>
          <cell r="C1812" t="str">
            <v>Nguyễn Thị</v>
          </cell>
          <cell r="D1812" t="str">
            <v>Long</v>
          </cell>
          <cell r="E1812" t="str">
            <v>Nữ</v>
          </cell>
          <cell r="F1812" t="str">
            <v>15/11/2002</v>
          </cell>
          <cell r="G1812" t="str">
            <v>Nghệ An</v>
          </cell>
          <cell r="H1812" t="str">
            <v>Khoa Luật</v>
          </cell>
          <cell r="I1812" t="str">
            <v>Luật kinh tế</v>
          </cell>
          <cell r="J1812" t="str">
            <v>Luật kinh tế</v>
          </cell>
          <cell r="K1812" t="str">
            <v>DHCQK57</v>
          </cell>
          <cell r="L1812" t="str">
            <v>K57P3</v>
          </cell>
          <cell r="M1812" t="str">
            <v>DHCQK57P-Luật kinh tế - K57</v>
          </cell>
          <cell r="N1812" t="str">
            <v>XetKL</v>
          </cell>
          <cell r="O1812">
            <v>3.54</v>
          </cell>
          <cell r="P1812">
            <v>3.54</v>
          </cell>
          <cell r="Q1812">
            <v>107</v>
          </cell>
        </row>
        <row r="1813">
          <cell r="B1813" t="str">
            <v>21D200239</v>
          </cell>
          <cell r="C1813" t="str">
            <v>Nguyễn Hoàng Anh</v>
          </cell>
          <cell r="D1813" t="str">
            <v>Minh</v>
          </cell>
          <cell r="E1813" t="str">
            <v>Nam</v>
          </cell>
          <cell r="F1813" t="str">
            <v>17/04/2003</v>
          </cell>
          <cell r="G1813" t="str">
            <v>Hải Phòng</v>
          </cell>
          <cell r="H1813" t="str">
            <v>Khoa Luật</v>
          </cell>
          <cell r="I1813" t="str">
            <v>Luật kinh tế</v>
          </cell>
          <cell r="J1813" t="str">
            <v>Luật kinh tế</v>
          </cell>
          <cell r="K1813" t="str">
            <v>DHCQK57</v>
          </cell>
          <cell r="L1813" t="str">
            <v>K57P3</v>
          </cell>
          <cell r="M1813" t="str">
            <v>DHCQK57P-Luật kinh tế - K57</v>
          </cell>
          <cell r="N1813" t="str">
            <v>XetKL</v>
          </cell>
          <cell r="O1813">
            <v>3.12</v>
          </cell>
          <cell r="P1813">
            <v>3.12</v>
          </cell>
          <cell r="Q1813">
            <v>107</v>
          </cell>
        </row>
        <row r="1814">
          <cell r="B1814" t="str">
            <v>21D200243</v>
          </cell>
          <cell r="C1814" t="str">
            <v>Nguyễn Thị Thảo</v>
          </cell>
          <cell r="D1814" t="str">
            <v>Nguyên</v>
          </cell>
          <cell r="E1814" t="str">
            <v>Nữ</v>
          </cell>
          <cell r="F1814" t="str">
            <v>08/11/2003</v>
          </cell>
          <cell r="G1814" t="str">
            <v>Hà Tĩnh</v>
          </cell>
          <cell r="H1814" t="str">
            <v>Khoa Luật</v>
          </cell>
          <cell r="I1814" t="str">
            <v>Luật kinh tế</v>
          </cell>
          <cell r="J1814" t="str">
            <v>Luật kinh tế</v>
          </cell>
          <cell r="K1814" t="str">
            <v>DHCQK57</v>
          </cell>
          <cell r="L1814" t="str">
            <v>K57P3</v>
          </cell>
          <cell r="M1814" t="str">
            <v>DHCQK57P-Luật kinh tế - K57</v>
          </cell>
          <cell r="N1814" t="str">
            <v>XetKL</v>
          </cell>
          <cell r="O1814">
            <v>3.58</v>
          </cell>
          <cell r="P1814">
            <v>3.58</v>
          </cell>
          <cell r="Q1814">
            <v>107</v>
          </cell>
        </row>
        <row r="1815">
          <cell r="B1815" t="str">
            <v>21D200245</v>
          </cell>
          <cell r="C1815" t="str">
            <v>Nguyễn Nam</v>
          </cell>
          <cell r="D1815" t="str">
            <v>Phong</v>
          </cell>
          <cell r="E1815" t="str">
            <v>Nam</v>
          </cell>
          <cell r="F1815" t="str">
            <v>04/09/2003</v>
          </cell>
          <cell r="G1815" t="str">
            <v>Hà Nội</v>
          </cell>
          <cell r="H1815" t="str">
            <v>Khoa Luật</v>
          </cell>
          <cell r="I1815" t="str">
            <v>Luật kinh tế</v>
          </cell>
          <cell r="J1815" t="str">
            <v>Luật kinh tế</v>
          </cell>
          <cell r="K1815" t="str">
            <v>DHCQK57</v>
          </cell>
          <cell r="L1815" t="str">
            <v>K57P3</v>
          </cell>
          <cell r="M1815" t="str">
            <v>DHCQK57P-Luật kinh tế - K57</v>
          </cell>
          <cell r="N1815" t="str">
            <v>XetKL</v>
          </cell>
          <cell r="O1815">
            <v>2.82</v>
          </cell>
          <cell r="P1815">
            <v>2.82</v>
          </cell>
          <cell r="Q1815">
            <v>106</v>
          </cell>
        </row>
        <row r="1816">
          <cell r="B1816" t="str">
            <v>21D200247</v>
          </cell>
          <cell r="C1816" t="str">
            <v>Nguyễn Hà</v>
          </cell>
          <cell r="D1816" t="str">
            <v>Phương</v>
          </cell>
          <cell r="E1816" t="str">
            <v>Nữ</v>
          </cell>
          <cell r="F1816" t="str">
            <v>05/12/2003</v>
          </cell>
          <cell r="G1816" t="str">
            <v>Hà Nội</v>
          </cell>
          <cell r="H1816" t="str">
            <v>Khoa Luật</v>
          </cell>
          <cell r="I1816" t="str">
            <v>Luật kinh tế</v>
          </cell>
          <cell r="J1816" t="str">
            <v>Luật kinh tế</v>
          </cell>
          <cell r="K1816" t="str">
            <v>DHCQK57</v>
          </cell>
          <cell r="L1816" t="str">
            <v>K57P3</v>
          </cell>
          <cell r="M1816" t="str">
            <v>DHCQK57P-Luật kinh tế - K57</v>
          </cell>
          <cell r="N1816" t="str">
            <v>XetKL</v>
          </cell>
          <cell r="O1816">
            <v>3.6</v>
          </cell>
          <cell r="P1816">
            <v>3.6</v>
          </cell>
          <cell r="Q1816">
            <v>107</v>
          </cell>
        </row>
        <row r="1817">
          <cell r="B1817" t="str">
            <v>21D200248</v>
          </cell>
          <cell r="C1817" t="str">
            <v>Phạm Thị Diễm</v>
          </cell>
          <cell r="D1817" t="str">
            <v>Quỳnh</v>
          </cell>
          <cell r="E1817" t="str">
            <v>Nữ</v>
          </cell>
          <cell r="F1817" t="str">
            <v>09/09/2003</v>
          </cell>
          <cell r="G1817" t="str">
            <v>Bắc Giang</v>
          </cell>
          <cell r="H1817" t="str">
            <v>Khoa Luật</v>
          </cell>
          <cell r="I1817" t="str">
            <v>Luật kinh tế</v>
          </cell>
          <cell r="J1817" t="str">
            <v>Luật kinh tế</v>
          </cell>
          <cell r="K1817" t="str">
            <v>DHCQK57</v>
          </cell>
          <cell r="L1817" t="str">
            <v>K57P3</v>
          </cell>
          <cell r="M1817" t="str">
            <v>DHCQK57P-Luật kinh tế - K57</v>
          </cell>
          <cell r="N1817" t="str">
            <v>XetKL</v>
          </cell>
          <cell r="O1817">
            <v>3.19</v>
          </cell>
          <cell r="P1817">
            <v>3.19</v>
          </cell>
          <cell r="Q1817">
            <v>107</v>
          </cell>
        </row>
        <row r="1818">
          <cell r="B1818" t="str">
            <v>21D200249</v>
          </cell>
          <cell r="C1818" t="str">
            <v>Dương Tấn</v>
          </cell>
          <cell r="D1818" t="str">
            <v>Tài</v>
          </cell>
          <cell r="E1818" t="str">
            <v>Nam</v>
          </cell>
          <cell r="F1818" t="str">
            <v>06/04/2003</v>
          </cell>
          <cell r="G1818" t="str">
            <v>Thanh Hóa</v>
          </cell>
          <cell r="H1818" t="str">
            <v>Khoa Luật</v>
          </cell>
          <cell r="I1818" t="str">
            <v>Luật kinh tế</v>
          </cell>
          <cell r="J1818" t="str">
            <v>Luật kinh tế</v>
          </cell>
          <cell r="K1818" t="str">
            <v>DHCQK57</v>
          </cell>
          <cell r="L1818" t="str">
            <v>K57P3</v>
          </cell>
          <cell r="M1818" t="str">
            <v>DHCQK57P-Luật kinh tế - K57</v>
          </cell>
          <cell r="N1818" t="str">
            <v>XetKL</v>
          </cell>
          <cell r="O1818">
            <v>2.97</v>
          </cell>
          <cell r="P1818">
            <v>2.97</v>
          </cell>
          <cell r="Q1818">
            <v>107</v>
          </cell>
        </row>
        <row r="1819">
          <cell r="B1819" t="str">
            <v>21D200250</v>
          </cell>
          <cell r="C1819" t="str">
            <v>Lê Phương</v>
          </cell>
          <cell r="D1819" t="str">
            <v>Thảo</v>
          </cell>
          <cell r="E1819" t="str">
            <v>Nữ</v>
          </cell>
          <cell r="F1819" t="str">
            <v>29/11/2003</v>
          </cell>
          <cell r="G1819" t="str">
            <v>Hà Nội</v>
          </cell>
          <cell r="H1819" t="str">
            <v>Khoa Luật</v>
          </cell>
          <cell r="I1819" t="str">
            <v>Luật kinh tế</v>
          </cell>
          <cell r="J1819" t="str">
            <v>Luật kinh tế</v>
          </cell>
          <cell r="K1819" t="str">
            <v>DHCQK57</v>
          </cell>
          <cell r="L1819" t="str">
            <v>K57P3</v>
          </cell>
          <cell r="M1819" t="str">
            <v>DHCQK57P-Luật kinh tế - K57</v>
          </cell>
          <cell r="N1819" t="str">
            <v>XetKL</v>
          </cell>
          <cell r="O1819">
            <v>3.75</v>
          </cell>
          <cell r="P1819">
            <v>3.75</v>
          </cell>
          <cell r="Q1819">
            <v>107</v>
          </cell>
        </row>
        <row r="1820">
          <cell r="B1820" t="str">
            <v>21D200251</v>
          </cell>
          <cell r="C1820" t="str">
            <v>Nguyễn Thanh</v>
          </cell>
          <cell r="D1820" t="str">
            <v>Thảo</v>
          </cell>
          <cell r="E1820" t="str">
            <v>Nữ</v>
          </cell>
          <cell r="F1820" t="str">
            <v>03/11/2003</v>
          </cell>
          <cell r="G1820" t="str">
            <v>Nam Định</v>
          </cell>
          <cell r="H1820" t="str">
            <v>Khoa Luật</v>
          </cell>
          <cell r="I1820" t="str">
            <v>Luật kinh tế</v>
          </cell>
          <cell r="J1820" t="str">
            <v>Luật kinh tế</v>
          </cell>
          <cell r="K1820" t="str">
            <v>DHCQK57</v>
          </cell>
          <cell r="L1820" t="str">
            <v>K57P3</v>
          </cell>
          <cell r="M1820" t="str">
            <v>DHCQK57P-Luật kinh tế - K57</v>
          </cell>
          <cell r="N1820" t="str">
            <v>XetKL</v>
          </cell>
          <cell r="O1820">
            <v>3.11</v>
          </cell>
          <cell r="P1820">
            <v>3.11</v>
          </cell>
          <cell r="Q1820">
            <v>102</v>
          </cell>
        </row>
        <row r="1821">
          <cell r="B1821" t="str">
            <v>21D200252</v>
          </cell>
          <cell r="C1821" t="str">
            <v>Đinh Thị</v>
          </cell>
          <cell r="D1821" t="str">
            <v>Thủy</v>
          </cell>
          <cell r="E1821" t="str">
            <v>Nữ</v>
          </cell>
          <cell r="F1821" t="str">
            <v>01/03/2003</v>
          </cell>
          <cell r="G1821" t="str">
            <v>Hải Dương</v>
          </cell>
          <cell r="H1821" t="str">
            <v>Khoa Luật</v>
          </cell>
          <cell r="I1821" t="str">
            <v>Luật kinh tế</v>
          </cell>
          <cell r="J1821" t="str">
            <v>Luật kinh tế</v>
          </cell>
          <cell r="K1821" t="str">
            <v>DHCQK57</v>
          </cell>
          <cell r="L1821" t="str">
            <v>K57P3</v>
          </cell>
          <cell r="M1821" t="str">
            <v>DHCQK57P-Luật kinh tế - K57</v>
          </cell>
          <cell r="N1821" t="str">
            <v>XetKL</v>
          </cell>
          <cell r="O1821">
            <v>3.63</v>
          </cell>
          <cell r="P1821">
            <v>3.63</v>
          </cell>
          <cell r="Q1821">
            <v>107</v>
          </cell>
        </row>
        <row r="1822">
          <cell r="B1822" t="str">
            <v>21D200253</v>
          </cell>
          <cell r="C1822" t="str">
            <v>Chu Anh</v>
          </cell>
          <cell r="D1822" t="str">
            <v>Thư</v>
          </cell>
          <cell r="E1822" t="str">
            <v>Nữ</v>
          </cell>
          <cell r="F1822" t="str">
            <v>28/06/2003</v>
          </cell>
          <cell r="G1822" t="str">
            <v>Phú Thọ</v>
          </cell>
          <cell r="H1822" t="str">
            <v>Khoa Luật</v>
          </cell>
          <cell r="I1822" t="str">
            <v>Luật kinh tế</v>
          </cell>
          <cell r="J1822" t="str">
            <v>Luật kinh tế</v>
          </cell>
          <cell r="K1822" t="str">
            <v>DHCQK57</v>
          </cell>
          <cell r="L1822" t="str">
            <v>K57P3</v>
          </cell>
          <cell r="M1822" t="str">
            <v>DHCQK57P-Luật kinh tế - K57</v>
          </cell>
          <cell r="N1822" t="str">
            <v>XetKL</v>
          </cell>
          <cell r="O1822">
            <v>3.54</v>
          </cell>
          <cell r="P1822">
            <v>3.54</v>
          </cell>
          <cell r="Q1822">
            <v>107</v>
          </cell>
        </row>
        <row r="1823">
          <cell r="B1823" t="str">
            <v>21D200256</v>
          </cell>
          <cell r="C1823" t="str">
            <v>Nguyễn Thu</v>
          </cell>
          <cell r="D1823" t="str">
            <v>Trang</v>
          </cell>
          <cell r="E1823" t="str">
            <v>Nữ</v>
          </cell>
          <cell r="F1823" t="str">
            <v>20/08/2003</v>
          </cell>
          <cell r="G1823" t="str">
            <v>Hà Nội</v>
          </cell>
          <cell r="H1823" t="str">
            <v>Khoa Luật</v>
          </cell>
          <cell r="I1823" t="str">
            <v>Luật kinh tế</v>
          </cell>
          <cell r="J1823" t="str">
            <v>Luật kinh tế</v>
          </cell>
          <cell r="K1823" t="str">
            <v>DHCQK57</v>
          </cell>
          <cell r="L1823" t="str">
            <v>K57P3</v>
          </cell>
          <cell r="M1823" t="str">
            <v>DHCQK57P-Luật kinh tế - K57</v>
          </cell>
          <cell r="N1823" t="str">
            <v>XetKL</v>
          </cell>
          <cell r="O1823">
            <v>3.4</v>
          </cell>
          <cell r="P1823">
            <v>3.4</v>
          </cell>
          <cell r="Q1823">
            <v>107</v>
          </cell>
        </row>
        <row r="1824">
          <cell r="B1824" t="str">
            <v>21D200257</v>
          </cell>
          <cell r="C1824" t="str">
            <v>Vũ Huyền</v>
          </cell>
          <cell r="D1824" t="str">
            <v>Trang</v>
          </cell>
          <cell r="E1824" t="str">
            <v>Nữ</v>
          </cell>
          <cell r="F1824" t="str">
            <v>19/02/2003</v>
          </cell>
          <cell r="G1824" t="str">
            <v>Hải Dương</v>
          </cell>
          <cell r="H1824" t="str">
            <v>Khoa Luật</v>
          </cell>
          <cell r="I1824" t="str">
            <v>Luật kinh tế</v>
          </cell>
          <cell r="J1824" t="str">
            <v>Luật kinh tế</v>
          </cell>
          <cell r="K1824" t="str">
            <v>DHCQK57</v>
          </cell>
          <cell r="L1824" t="str">
            <v>K57P3</v>
          </cell>
          <cell r="M1824" t="str">
            <v>DHCQK57P-Luật kinh tế - K57</v>
          </cell>
          <cell r="N1824" t="str">
            <v>XetKL</v>
          </cell>
          <cell r="O1824">
            <v>3.32</v>
          </cell>
          <cell r="P1824">
            <v>3.32</v>
          </cell>
          <cell r="Q1824">
            <v>107</v>
          </cell>
        </row>
        <row r="1825">
          <cell r="B1825" t="str">
            <v>21D200258</v>
          </cell>
          <cell r="C1825" t="str">
            <v>Đặng Đỗ Việt</v>
          </cell>
          <cell r="D1825" t="str">
            <v>Vương</v>
          </cell>
          <cell r="E1825" t="str">
            <v>Nam</v>
          </cell>
          <cell r="F1825" t="str">
            <v>14/09/2003</v>
          </cell>
          <cell r="G1825" t="str">
            <v>Phú Thọ</v>
          </cell>
          <cell r="H1825" t="str">
            <v>Khoa Luật</v>
          </cell>
          <cell r="I1825" t="str">
            <v>Luật kinh tế</v>
          </cell>
          <cell r="J1825" t="str">
            <v>Luật kinh tế</v>
          </cell>
          <cell r="K1825" t="str">
            <v>DHCQK57</v>
          </cell>
          <cell r="L1825" t="str">
            <v>K57P3</v>
          </cell>
          <cell r="M1825" t="str">
            <v>DHCQK57P-Luật kinh tế - K57</v>
          </cell>
          <cell r="N1825" t="str">
            <v>XetKL</v>
          </cell>
          <cell r="O1825">
            <v>3.01</v>
          </cell>
          <cell r="P1825">
            <v>3.01</v>
          </cell>
          <cell r="Q1825">
            <v>104</v>
          </cell>
        </row>
        <row r="1826">
          <cell r="B1826" t="str">
            <v>21D200259</v>
          </cell>
          <cell r="C1826" t="str">
            <v>Hoàng Tường</v>
          </cell>
          <cell r="D1826" t="str">
            <v>Vy</v>
          </cell>
          <cell r="E1826" t="str">
            <v>Nữ</v>
          </cell>
          <cell r="F1826" t="str">
            <v>03/06/2003</v>
          </cell>
          <cell r="G1826" t="str">
            <v>Nam Định</v>
          </cell>
          <cell r="H1826" t="str">
            <v>Khoa Luật</v>
          </cell>
          <cell r="I1826" t="str">
            <v>Luật kinh tế</v>
          </cell>
          <cell r="J1826" t="str">
            <v>Luật kinh tế</v>
          </cell>
          <cell r="K1826" t="str">
            <v>DHCQK57</v>
          </cell>
          <cell r="L1826" t="str">
            <v>K57P3</v>
          </cell>
          <cell r="M1826" t="str">
            <v>DHCQK57P-Luật kinh tế - K57</v>
          </cell>
          <cell r="N1826" t="str">
            <v>XetKL</v>
          </cell>
          <cell r="O1826">
            <v>3.17</v>
          </cell>
          <cell r="P1826">
            <v>3.17</v>
          </cell>
          <cell r="Q1826">
            <v>107</v>
          </cell>
        </row>
        <row r="1827">
          <cell r="B1827" t="str">
            <v>21D140002</v>
          </cell>
          <cell r="C1827" t="str">
            <v>Giang Lê Quỳnh</v>
          </cell>
          <cell r="D1827" t="str">
            <v>Anh</v>
          </cell>
          <cell r="E1827" t="str">
            <v>Nữ</v>
          </cell>
          <cell r="F1827" t="str">
            <v>11/07/2003</v>
          </cell>
          <cell r="G1827" t="str">
            <v>Hà Nội</v>
          </cell>
          <cell r="H1827" t="str">
            <v>Khoa Hệ thống thông tin kinh tế &amp; Thương mại điện tử</v>
          </cell>
          <cell r="I1827" t="str">
            <v>Thương mại điện tử</v>
          </cell>
          <cell r="J1827" t="str">
            <v>Quản trị thương mại điện tử</v>
          </cell>
          <cell r="K1827" t="str">
            <v>DHCQK57</v>
          </cell>
          <cell r="L1827" t="str">
            <v>K57I1</v>
          </cell>
          <cell r="M1827" t="str">
            <v>DHCQK57I-Quản trị Thương mại điện tử - K57</v>
          </cell>
          <cell r="N1827" t="str">
            <v>XetKL</v>
          </cell>
          <cell r="O1827">
            <v>3.53</v>
          </cell>
          <cell r="P1827">
            <v>3.53</v>
          </cell>
          <cell r="Q1827">
            <v>107</v>
          </cell>
        </row>
        <row r="1828">
          <cell r="B1828" t="str">
            <v>21D140104</v>
          </cell>
          <cell r="C1828" t="str">
            <v>Vũ Quỳnh</v>
          </cell>
          <cell r="D1828" t="str">
            <v>Anh</v>
          </cell>
          <cell r="E1828" t="str">
            <v>Nữ</v>
          </cell>
          <cell r="F1828" t="str">
            <v>20/11/2003</v>
          </cell>
          <cell r="G1828" t="str">
            <v>Hải Dương</v>
          </cell>
          <cell r="H1828" t="str">
            <v>Khoa Hệ thống thông tin kinh tế &amp; Thương mại điện tử</v>
          </cell>
          <cell r="I1828" t="str">
            <v>Thương mại điện tử</v>
          </cell>
          <cell r="J1828" t="str">
            <v>Quản trị thương mại điện tử</v>
          </cell>
          <cell r="K1828" t="str">
            <v>DHCQK57</v>
          </cell>
          <cell r="L1828" t="str">
            <v>K57I1</v>
          </cell>
          <cell r="M1828" t="str">
            <v>DHCQK57I-Quản trị Thương mại điện tử - K57</v>
          </cell>
          <cell r="N1828" t="str">
            <v>XetKL</v>
          </cell>
          <cell r="O1828">
            <v>3.58</v>
          </cell>
          <cell r="P1828">
            <v>3.58</v>
          </cell>
          <cell r="Q1828">
            <v>104</v>
          </cell>
        </row>
        <row r="1829">
          <cell r="B1829" t="str">
            <v>21D140106</v>
          </cell>
          <cell r="C1829" t="str">
            <v>Nguyễn Thị Lan</v>
          </cell>
          <cell r="D1829" t="str">
            <v>Chinh</v>
          </cell>
          <cell r="E1829" t="str">
            <v>Nữ</v>
          </cell>
          <cell r="F1829" t="str">
            <v>17/07/2003</v>
          </cell>
          <cell r="G1829" t="str">
            <v>Ninh Bình</v>
          </cell>
          <cell r="H1829" t="str">
            <v>Khoa Hệ thống thông tin kinh tế &amp; Thương mại điện tử</v>
          </cell>
          <cell r="I1829" t="str">
            <v>Thương mại điện tử</v>
          </cell>
          <cell r="J1829" t="str">
            <v>Quản trị thương mại điện tử</v>
          </cell>
          <cell r="K1829" t="str">
            <v>DHCQK57</v>
          </cell>
          <cell r="L1829" t="str">
            <v>K57I1</v>
          </cell>
          <cell r="M1829" t="str">
            <v>DHCQK57I-Quản trị Thương mại điện tử - K57</v>
          </cell>
          <cell r="N1829" t="str">
            <v>XetKL</v>
          </cell>
          <cell r="O1829">
            <v>3</v>
          </cell>
          <cell r="P1829">
            <v>3</v>
          </cell>
          <cell r="Q1829">
            <v>107</v>
          </cell>
        </row>
        <row r="1830">
          <cell r="B1830" t="str">
            <v>21D140108</v>
          </cell>
          <cell r="C1830" t="str">
            <v>Nguyễn Gia</v>
          </cell>
          <cell r="D1830" t="str">
            <v>Dũng</v>
          </cell>
          <cell r="E1830" t="str">
            <v>Nam</v>
          </cell>
          <cell r="F1830" t="str">
            <v>11/01/2003</v>
          </cell>
          <cell r="G1830" t="str">
            <v>Bắc Ninh</v>
          </cell>
          <cell r="H1830" t="str">
            <v>Khoa Hệ thống thông tin kinh tế &amp; Thương mại điện tử</v>
          </cell>
          <cell r="I1830" t="str">
            <v>Thương mại điện tử</v>
          </cell>
          <cell r="J1830" t="str">
            <v>Quản trị thương mại điện tử</v>
          </cell>
          <cell r="K1830" t="str">
            <v>DHCQK57</v>
          </cell>
          <cell r="L1830" t="str">
            <v>K57I1</v>
          </cell>
          <cell r="M1830" t="str">
            <v>DHCQK57I-Quản trị Thương mại điện tử - K57</v>
          </cell>
          <cell r="N1830" t="str">
            <v>XetKL</v>
          </cell>
          <cell r="O1830">
            <v>2.95</v>
          </cell>
          <cell r="P1830">
            <v>2.95</v>
          </cell>
          <cell r="Q1830">
            <v>107</v>
          </cell>
        </row>
        <row r="1831">
          <cell r="B1831" t="str">
            <v>21D140109</v>
          </cell>
          <cell r="C1831" t="str">
            <v>Nguyễn Thị</v>
          </cell>
          <cell r="D1831" t="str">
            <v>Giang</v>
          </cell>
          <cell r="E1831" t="str">
            <v>Nữ</v>
          </cell>
          <cell r="F1831" t="str">
            <v>09/11/2003</v>
          </cell>
          <cell r="G1831" t="str">
            <v>Vĩnh Phúc</v>
          </cell>
          <cell r="H1831" t="str">
            <v>Khoa Hệ thống thông tin kinh tế &amp; Thương mại điện tử</v>
          </cell>
          <cell r="I1831" t="str">
            <v>Thương mại điện tử</v>
          </cell>
          <cell r="J1831" t="str">
            <v>Quản trị thương mại điện tử</v>
          </cell>
          <cell r="K1831" t="str">
            <v>DHCQK57</v>
          </cell>
          <cell r="L1831" t="str">
            <v>K57I1</v>
          </cell>
          <cell r="M1831" t="str">
            <v>DHCQK57I-Quản trị Thương mại điện tử - K57</v>
          </cell>
          <cell r="N1831" t="str">
            <v>XetKL</v>
          </cell>
          <cell r="O1831">
            <v>3.35</v>
          </cell>
          <cell r="P1831">
            <v>3.35</v>
          </cell>
          <cell r="Q1831">
            <v>107</v>
          </cell>
        </row>
        <row r="1832">
          <cell r="B1832" t="str">
            <v>21D140011</v>
          </cell>
          <cell r="C1832" t="str">
            <v>Lê Nguyên</v>
          </cell>
          <cell r="D1832" t="str">
            <v>Hiếu</v>
          </cell>
          <cell r="E1832" t="str">
            <v>Nam</v>
          </cell>
          <cell r="F1832" t="str">
            <v>25/12/2003</v>
          </cell>
          <cell r="G1832" t="str">
            <v>Hà Nội</v>
          </cell>
          <cell r="H1832" t="str">
            <v>Khoa Hệ thống thông tin kinh tế &amp; Thương mại điện tử</v>
          </cell>
          <cell r="I1832" t="str">
            <v>Thương mại điện tử</v>
          </cell>
          <cell r="J1832" t="str">
            <v>Quản trị thương mại điện tử</v>
          </cell>
          <cell r="K1832" t="str">
            <v>DHCQK57</v>
          </cell>
          <cell r="L1832" t="str">
            <v>K57I1</v>
          </cell>
          <cell r="M1832" t="str">
            <v>DHCQK57I-Quản trị Thương mại điện tử - K57</v>
          </cell>
          <cell r="N1832" t="str">
            <v>XetKL</v>
          </cell>
          <cell r="O1832">
            <v>2.9</v>
          </cell>
          <cell r="P1832">
            <v>2.9</v>
          </cell>
          <cell r="Q1832">
            <v>109</v>
          </cell>
        </row>
        <row r="1833">
          <cell r="B1833" t="str">
            <v>21D140115</v>
          </cell>
          <cell r="C1833" t="str">
            <v>Nguyễn Quốc</v>
          </cell>
          <cell r="D1833" t="str">
            <v>Khánh</v>
          </cell>
          <cell r="E1833" t="str">
            <v>Nam</v>
          </cell>
          <cell r="F1833" t="str">
            <v>18/11/2003</v>
          </cell>
          <cell r="G1833" t="str">
            <v>Hà Nội</v>
          </cell>
          <cell r="H1833" t="str">
            <v>Khoa Hệ thống thông tin kinh tế &amp; Thương mại điện tử</v>
          </cell>
          <cell r="I1833" t="str">
            <v>Thương mại điện tử</v>
          </cell>
          <cell r="J1833" t="str">
            <v>Quản trị thương mại điện tử</v>
          </cell>
          <cell r="K1833" t="str">
            <v>DHCQK57</v>
          </cell>
          <cell r="L1833" t="str">
            <v>K57I1</v>
          </cell>
          <cell r="M1833" t="str">
            <v>DHCQK57I-Quản trị Thương mại điện tử - K57</v>
          </cell>
          <cell r="N1833" t="str">
            <v>XetKL</v>
          </cell>
          <cell r="O1833">
            <v>3.27</v>
          </cell>
          <cell r="P1833">
            <v>3.27</v>
          </cell>
          <cell r="Q1833">
            <v>107</v>
          </cell>
        </row>
        <row r="1834">
          <cell r="B1834" t="str">
            <v>21D140119</v>
          </cell>
          <cell r="C1834" t="str">
            <v>Nguyễn Thị Khánh</v>
          </cell>
          <cell r="D1834" t="str">
            <v>Ly</v>
          </cell>
          <cell r="E1834" t="str">
            <v>Nữ</v>
          </cell>
          <cell r="F1834" t="str">
            <v>06/12/2003</v>
          </cell>
          <cell r="G1834" t="str">
            <v>Bắc Ninh</v>
          </cell>
          <cell r="H1834" t="str">
            <v>Khoa Hệ thống thông tin kinh tế &amp; Thương mại điện tử</v>
          </cell>
          <cell r="I1834" t="str">
            <v>Thương mại điện tử</v>
          </cell>
          <cell r="J1834" t="str">
            <v>Quản trị thương mại điện tử</v>
          </cell>
          <cell r="K1834" t="str">
            <v>DHCQK57</v>
          </cell>
          <cell r="L1834" t="str">
            <v>K57I1</v>
          </cell>
          <cell r="M1834" t="str">
            <v>DHCQK57I-Quản trị Thương mại điện tử - K57</v>
          </cell>
          <cell r="N1834" t="str">
            <v>XetKL</v>
          </cell>
          <cell r="O1834">
            <v>3.29</v>
          </cell>
          <cell r="P1834">
            <v>3.29</v>
          </cell>
          <cell r="Q1834">
            <v>107</v>
          </cell>
        </row>
        <row r="1835">
          <cell r="B1835" t="str">
            <v>21D140120</v>
          </cell>
          <cell r="C1835" t="str">
            <v>Nguyễn Thị</v>
          </cell>
          <cell r="D1835" t="str">
            <v>Mai</v>
          </cell>
          <cell r="E1835" t="str">
            <v>Nữ</v>
          </cell>
          <cell r="F1835" t="str">
            <v>19/12/2003</v>
          </cell>
          <cell r="G1835" t="str">
            <v>Thanh Hóa</v>
          </cell>
          <cell r="H1835" t="str">
            <v>Khoa Hệ thống thông tin kinh tế &amp; Thương mại điện tử</v>
          </cell>
          <cell r="I1835" t="str">
            <v>Thương mại điện tử</v>
          </cell>
          <cell r="J1835" t="str">
            <v>Quản trị thương mại điện tử</v>
          </cell>
          <cell r="K1835" t="str">
            <v>DHCQK57</v>
          </cell>
          <cell r="L1835" t="str">
            <v>K57I1</v>
          </cell>
          <cell r="M1835" t="str">
            <v>DHCQK57I-Quản trị Thương mại điện tử - K57</v>
          </cell>
          <cell r="N1835" t="str">
            <v>XetKL</v>
          </cell>
          <cell r="O1835">
            <v>3.23</v>
          </cell>
          <cell r="P1835">
            <v>3.23</v>
          </cell>
          <cell r="Q1835">
            <v>107</v>
          </cell>
        </row>
        <row r="1836">
          <cell r="B1836" t="str">
            <v>21D140122</v>
          </cell>
          <cell r="C1836" t="str">
            <v>Lại Quỳnh</v>
          </cell>
          <cell r="D1836" t="str">
            <v>Nga</v>
          </cell>
          <cell r="E1836" t="str">
            <v>Nữ</v>
          </cell>
          <cell r="F1836" t="str">
            <v>22/05/2003</v>
          </cell>
          <cell r="G1836" t="str">
            <v>Nam Định</v>
          </cell>
          <cell r="H1836" t="str">
            <v>Khoa Hệ thống thông tin kinh tế &amp; Thương mại điện tử</v>
          </cell>
          <cell r="I1836" t="str">
            <v>Thương mại điện tử</v>
          </cell>
          <cell r="J1836" t="str">
            <v>Quản trị thương mại điện tử</v>
          </cell>
          <cell r="K1836" t="str">
            <v>DHCQK57</v>
          </cell>
          <cell r="L1836" t="str">
            <v>K57I1</v>
          </cell>
          <cell r="M1836" t="str">
            <v>DHCQK57I-Quản trị Thương mại điện tử - K57</v>
          </cell>
          <cell r="N1836" t="str">
            <v>XetKL</v>
          </cell>
          <cell r="O1836">
            <v>3.27</v>
          </cell>
          <cell r="P1836">
            <v>3.27</v>
          </cell>
          <cell r="Q1836">
            <v>107</v>
          </cell>
        </row>
        <row r="1837">
          <cell r="B1837" t="str">
            <v>21D140123</v>
          </cell>
          <cell r="C1837" t="str">
            <v>Lê Thu</v>
          </cell>
          <cell r="D1837" t="str">
            <v>Ngân</v>
          </cell>
          <cell r="E1837" t="str">
            <v>Nữ</v>
          </cell>
          <cell r="F1837" t="str">
            <v>16/09/2003</v>
          </cell>
          <cell r="G1837" t="str">
            <v>Hà Nội</v>
          </cell>
          <cell r="H1837" t="str">
            <v>Khoa Hệ thống thông tin kinh tế &amp; Thương mại điện tử</v>
          </cell>
          <cell r="I1837" t="str">
            <v>Thương mại điện tử</v>
          </cell>
          <cell r="J1837" t="str">
            <v>Quản trị thương mại điện tử</v>
          </cell>
          <cell r="K1837" t="str">
            <v>DHCQK57</v>
          </cell>
          <cell r="L1837" t="str">
            <v>K57I1</v>
          </cell>
          <cell r="M1837" t="str">
            <v>DHCQK57I-Quản trị Thương mại điện tử - K57</v>
          </cell>
          <cell r="N1837" t="str">
            <v>XetKL</v>
          </cell>
          <cell r="O1837">
            <v>3.42</v>
          </cell>
          <cell r="P1837">
            <v>3.42</v>
          </cell>
          <cell r="Q1837">
            <v>107</v>
          </cell>
        </row>
        <row r="1838">
          <cell r="B1838" t="str">
            <v>21D140124</v>
          </cell>
          <cell r="C1838" t="str">
            <v>Trần Thị Thu</v>
          </cell>
          <cell r="D1838" t="str">
            <v>Ngân</v>
          </cell>
          <cell r="E1838" t="str">
            <v>Nữ</v>
          </cell>
          <cell r="F1838" t="str">
            <v>17/03/2003</v>
          </cell>
          <cell r="G1838" t="str">
            <v>Hoà Bình</v>
          </cell>
          <cell r="H1838" t="str">
            <v>Khoa Hệ thống thông tin kinh tế &amp; Thương mại điện tử</v>
          </cell>
          <cell r="I1838" t="str">
            <v>Thương mại điện tử</v>
          </cell>
          <cell r="J1838" t="str">
            <v>Quản trị thương mại điện tử</v>
          </cell>
          <cell r="K1838" t="str">
            <v>DHCQK57</v>
          </cell>
          <cell r="L1838" t="str">
            <v>K57I1</v>
          </cell>
          <cell r="M1838" t="str">
            <v>DHCQK57I-Quản trị Thương mại điện tử - K57</v>
          </cell>
          <cell r="N1838" t="str">
            <v>XetKL</v>
          </cell>
          <cell r="O1838">
            <v>3.41</v>
          </cell>
          <cell r="P1838">
            <v>3.41</v>
          </cell>
          <cell r="Q1838">
            <v>107</v>
          </cell>
        </row>
        <row r="1839">
          <cell r="B1839" t="str">
            <v>21D140129</v>
          </cell>
          <cell r="C1839" t="str">
            <v>Nguyễn Phương</v>
          </cell>
          <cell r="D1839" t="str">
            <v>Phước</v>
          </cell>
          <cell r="E1839" t="str">
            <v>Nam</v>
          </cell>
          <cell r="F1839" t="str">
            <v>27/08/2003</v>
          </cell>
          <cell r="G1839" t="str">
            <v>Bắc Ninh</v>
          </cell>
          <cell r="H1839" t="str">
            <v>Khoa Hệ thống thông tin kinh tế &amp; Thương mại điện tử</v>
          </cell>
          <cell r="I1839" t="str">
            <v>Thương mại điện tử</v>
          </cell>
          <cell r="J1839" t="str">
            <v>Quản trị thương mại điện tử</v>
          </cell>
          <cell r="K1839" t="str">
            <v>DHCQK57</v>
          </cell>
          <cell r="L1839" t="str">
            <v>K57I1</v>
          </cell>
          <cell r="M1839" t="str">
            <v>DHCQK57I-Quản trị Thương mại điện tử - K57</v>
          </cell>
          <cell r="N1839" t="str">
            <v>XetKL</v>
          </cell>
          <cell r="O1839">
            <v>3.04</v>
          </cell>
          <cell r="P1839">
            <v>3.04</v>
          </cell>
          <cell r="Q1839">
            <v>107</v>
          </cell>
        </row>
        <row r="1840">
          <cell r="B1840" t="str">
            <v>21D140132</v>
          </cell>
          <cell r="C1840" t="str">
            <v>Nguyễn Thị Phương</v>
          </cell>
          <cell r="D1840" t="str">
            <v>Thanh</v>
          </cell>
          <cell r="E1840" t="str">
            <v>Nữ</v>
          </cell>
          <cell r="F1840" t="str">
            <v>16/02/2003</v>
          </cell>
          <cell r="G1840" t="str">
            <v>Bắc Giang</v>
          </cell>
          <cell r="H1840" t="str">
            <v>Khoa Hệ thống thông tin kinh tế &amp; Thương mại điện tử</v>
          </cell>
          <cell r="I1840" t="str">
            <v>Thương mại điện tử</v>
          </cell>
          <cell r="J1840" t="str">
            <v>Quản trị thương mại điện tử</v>
          </cell>
          <cell r="K1840" t="str">
            <v>DHCQK57</v>
          </cell>
          <cell r="L1840" t="str">
            <v>K57I1</v>
          </cell>
          <cell r="M1840" t="str">
            <v>DHCQK57I-Quản trị Thương mại điện tử - K57</v>
          </cell>
          <cell r="N1840" t="str">
            <v>XetKL</v>
          </cell>
          <cell r="O1840">
            <v>3.06</v>
          </cell>
          <cell r="P1840">
            <v>3.06</v>
          </cell>
          <cell r="Q1840">
            <v>107</v>
          </cell>
        </row>
        <row r="1841">
          <cell r="B1841" t="str">
            <v>21D140133</v>
          </cell>
          <cell r="C1841" t="str">
            <v>Nguyễn Trung</v>
          </cell>
          <cell r="D1841" t="str">
            <v>Thành</v>
          </cell>
          <cell r="E1841" t="str">
            <v>Nam</v>
          </cell>
          <cell r="F1841" t="str">
            <v>21/05/2003</v>
          </cell>
          <cell r="G1841" t="str">
            <v>Hà Nội</v>
          </cell>
          <cell r="H1841" t="str">
            <v>Khoa Hệ thống thông tin kinh tế &amp; Thương mại điện tử</v>
          </cell>
          <cell r="I1841" t="str">
            <v>Thương mại điện tử</v>
          </cell>
          <cell r="J1841" t="str">
            <v>Quản trị thương mại điện tử</v>
          </cell>
          <cell r="K1841" t="str">
            <v>DHCQK57</v>
          </cell>
          <cell r="L1841" t="str">
            <v>K57I1</v>
          </cell>
          <cell r="M1841" t="str">
            <v>DHCQK57I-Quản trị Thương mại điện tử - K57</v>
          </cell>
          <cell r="N1841" t="str">
            <v>XetKL</v>
          </cell>
          <cell r="O1841">
            <v>3.32</v>
          </cell>
          <cell r="P1841">
            <v>3.32</v>
          </cell>
          <cell r="Q1841">
            <v>107</v>
          </cell>
        </row>
        <row r="1842">
          <cell r="B1842" t="str">
            <v>21D140134</v>
          </cell>
          <cell r="C1842" t="str">
            <v>Vũ Lâm</v>
          </cell>
          <cell r="D1842" t="str">
            <v>Thảo</v>
          </cell>
          <cell r="E1842" t="str">
            <v>Nữ</v>
          </cell>
          <cell r="F1842" t="str">
            <v>08/11/2003</v>
          </cell>
          <cell r="G1842" t="str">
            <v>Hải Phòng</v>
          </cell>
          <cell r="H1842" t="str">
            <v>Khoa Hệ thống thông tin kinh tế &amp; Thương mại điện tử</v>
          </cell>
          <cell r="I1842" t="str">
            <v>Thương mại điện tử</v>
          </cell>
          <cell r="J1842" t="str">
            <v>Quản trị thương mại điện tử</v>
          </cell>
          <cell r="K1842" t="str">
            <v>DHCQK57</v>
          </cell>
          <cell r="L1842" t="str">
            <v>K57I1</v>
          </cell>
          <cell r="M1842" t="str">
            <v>DHCQK57I-Quản trị Thương mại điện tử - K57</v>
          </cell>
          <cell r="N1842" t="str">
            <v>XetKL</v>
          </cell>
          <cell r="O1842">
            <v>3.09</v>
          </cell>
          <cell r="P1842">
            <v>3.09</v>
          </cell>
          <cell r="Q1842">
            <v>104</v>
          </cell>
        </row>
        <row r="1843">
          <cell r="B1843" t="str">
            <v>21D140135</v>
          </cell>
          <cell r="C1843" t="str">
            <v>Đỗ Thị</v>
          </cell>
          <cell r="D1843" t="str">
            <v>Thu</v>
          </cell>
          <cell r="E1843" t="str">
            <v>Nữ</v>
          </cell>
          <cell r="F1843" t="str">
            <v>12/09/2003</v>
          </cell>
          <cell r="G1843" t="str">
            <v>Hà Nội</v>
          </cell>
          <cell r="H1843" t="str">
            <v>Khoa Hệ thống thông tin kinh tế &amp; Thương mại điện tử</v>
          </cell>
          <cell r="I1843" t="str">
            <v>Thương mại điện tử</v>
          </cell>
          <cell r="J1843" t="str">
            <v>Quản trị thương mại điện tử</v>
          </cell>
          <cell r="K1843" t="str">
            <v>DHCQK57</v>
          </cell>
          <cell r="L1843" t="str">
            <v>K57I1</v>
          </cell>
          <cell r="M1843" t="str">
            <v>DHCQK57I-Quản trị Thương mại điện tử - K57</v>
          </cell>
          <cell r="N1843" t="str">
            <v>XetKL</v>
          </cell>
          <cell r="O1843">
            <v>3.07</v>
          </cell>
          <cell r="P1843">
            <v>3.07</v>
          </cell>
          <cell r="Q1843">
            <v>107</v>
          </cell>
        </row>
        <row r="1844">
          <cell r="B1844" t="str">
            <v>21D140144</v>
          </cell>
          <cell r="C1844" t="str">
            <v>Lê Thị Trà</v>
          </cell>
          <cell r="D1844" t="str">
            <v>Vinh</v>
          </cell>
          <cell r="E1844" t="str">
            <v>Nữ</v>
          </cell>
          <cell r="F1844" t="str">
            <v>07/06/2003</v>
          </cell>
          <cell r="G1844" t="str">
            <v>Bắc Giang</v>
          </cell>
          <cell r="H1844" t="str">
            <v>Khoa Hệ thống thông tin kinh tế &amp; Thương mại điện tử</v>
          </cell>
          <cell r="I1844" t="str">
            <v>Thương mại điện tử</v>
          </cell>
          <cell r="J1844" t="str">
            <v>Quản trị thương mại điện tử</v>
          </cell>
          <cell r="K1844" t="str">
            <v>DHCQK57</v>
          </cell>
          <cell r="L1844" t="str">
            <v>K57I1</v>
          </cell>
          <cell r="M1844" t="str">
            <v>DHCQK57I-Quản trị Thương mại điện tử - K57</v>
          </cell>
          <cell r="N1844" t="str">
            <v>XetKL</v>
          </cell>
          <cell r="O1844">
            <v>3.35</v>
          </cell>
          <cell r="P1844">
            <v>3.35</v>
          </cell>
          <cell r="Q1844">
            <v>107</v>
          </cell>
        </row>
        <row r="1845">
          <cell r="B1845" t="str">
            <v>21D140146</v>
          </cell>
          <cell r="C1845" t="str">
            <v>Hoàng Thị Quỳnh</v>
          </cell>
          <cell r="D1845" t="str">
            <v>Anh</v>
          </cell>
          <cell r="E1845" t="str">
            <v>Nữ</v>
          </cell>
          <cell r="F1845" t="str">
            <v>05/06/2002</v>
          </cell>
          <cell r="G1845" t="str">
            <v>Nghệ An</v>
          </cell>
          <cell r="H1845" t="str">
            <v>Khoa Hệ thống thông tin kinh tế &amp; Thương mại điện tử</v>
          </cell>
          <cell r="I1845" t="str">
            <v>Thương mại điện tử</v>
          </cell>
          <cell r="J1845" t="str">
            <v>Quản trị thương mại điện tử</v>
          </cell>
          <cell r="K1845" t="str">
            <v>DHCQK57</v>
          </cell>
          <cell r="L1845" t="str">
            <v>K57I2</v>
          </cell>
          <cell r="M1845" t="str">
            <v>DHCQK57I-Quản trị Thương mại điện tử - K57</v>
          </cell>
          <cell r="N1845" t="str">
            <v>XetKL</v>
          </cell>
          <cell r="O1845">
            <v>2.86</v>
          </cell>
          <cell r="P1845">
            <v>2.86</v>
          </cell>
          <cell r="Q1845">
            <v>107</v>
          </cell>
        </row>
        <row r="1846">
          <cell r="B1846" t="str">
            <v>21D140003</v>
          </cell>
          <cell r="C1846" t="str">
            <v>Nguyễn Quỳnh</v>
          </cell>
          <cell r="D1846" t="str">
            <v>Anh</v>
          </cell>
          <cell r="E1846" t="str">
            <v>Nữ</v>
          </cell>
          <cell r="F1846" t="str">
            <v>21/10/2003</v>
          </cell>
          <cell r="G1846" t="str">
            <v>Nghệ An</v>
          </cell>
          <cell r="H1846" t="str">
            <v>Khoa Hệ thống thông tin kinh tế &amp; Thương mại điện tử</v>
          </cell>
          <cell r="I1846" t="str">
            <v>Thương mại điện tử</v>
          </cell>
          <cell r="J1846" t="str">
            <v>Quản trị thương mại điện tử</v>
          </cell>
          <cell r="K1846" t="str">
            <v>DHCQK57</v>
          </cell>
          <cell r="L1846" t="str">
            <v>K57I2</v>
          </cell>
          <cell r="M1846" t="str">
            <v>DHCQK57I-Quản trị Thương mại điện tử - K57</v>
          </cell>
          <cell r="N1846" t="str">
            <v>XetKL</v>
          </cell>
          <cell r="O1846">
            <v>3.1</v>
          </cell>
          <cell r="P1846">
            <v>3.1</v>
          </cell>
          <cell r="Q1846">
            <v>107</v>
          </cell>
        </row>
        <row r="1847">
          <cell r="B1847" t="str">
            <v>21D140148</v>
          </cell>
          <cell r="C1847" t="str">
            <v>Trần Lê Tuấn</v>
          </cell>
          <cell r="D1847" t="str">
            <v>Anh</v>
          </cell>
          <cell r="E1847" t="str">
            <v>Nam</v>
          </cell>
          <cell r="F1847" t="str">
            <v>06/08/2003</v>
          </cell>
          <cell r="G1847" t="str">
            <v>Thanh Hóa</v>
          </cell>
          <cell r="H1847" t="str">
            <v>Khoa Hệ thống thông tin kinh tế &amp; Thương mại điện tử</v>
          </cell>
          <cell r="I1847" t="str">
            <v>Thương mại điện tử</v>
          </cell>
          <cell r="J1847" t="str">
            <v>Quản trị thương mại điện tử</v>
          </cell>
          <cell r="K1847" t="str">
            <v>DHCQK57</v>
          </cell>
          <cell r="L1847" t="str">
            <v>K57I2</v>
          </cell>
          <cell r="M1847" t="str">
            <v>DHCQK57I-Quản trị Thương mại điện tử - K57</v>
          </cell>
          <cell r="N1847" t="str">
            <v>XetKL</v>
          </cell>
          <cell r="O1847">
            <v>3.48</v>
          </cell>
          <cell r="P1847">
            <v>3.48</v>
          </cell>
          <cell r="Q1847">
            <v>108</v>
          </cell>
        </row>
        <row r="1848">
          <cell r="B1848" t="str">
            <v>21D140149</v>
          </cell>
          <cell r="C1848" t="str">
            <v>Nguyễn Mai</v>
          </cell>
          <cell r="D1848" t="str">
            <v>Ánh</v>
          </cell>
          <cell r="E1848" t="str">
            <v>Nữ</v>
          </cell>
          <cell r="F1848" t="str">
            <v>06/03/2003</v>
          </cell>
          <cell r="G1848" t="str">
            <v>Hà Nội</v>
          </cell>
          <cell r="H1848" t="str">
            <v>Khoa Hệ thống thông tin kinh tế &amp; Thương mại điện tử</v>
          </cell>
          <cell r="I1848" t="str">
            <v>Thương mại điện tử</v>
          </cell>
          <cell r="J1848" t="str">
            <v>Quản trị thương mại điện tử</v>
          </cell>
          <cell r="K1848" t="str">
            <v>DHCQK57</v>
          </cell>
          <cell r="L1848" t="str">
            <v>K57I2</v>
          </cell>
          <cell r="M1848" t="str">
            <v>DHCQK57I-Quản trị Thương mại điện tử - K57</v>
          </cell>
          <cell r="N1848" t="str">
            <v>XetKL</v>
          </cell>
          <cell r="O1848">
            <v>3.49</v>
          </cell>
          <cell r="P1848">
            <v>3.49</v>
          </cell>
          <cell r="Q1848">
            <v>107</v>
          </cell>
        </row>
        <row r="1849">
          <cell r="B1849" t="str">
            <v>21D140151</v>
          </cell>
          <cell r="C1849" t="str">
            <v>Phạm Thị</v>
          </cell>
          <cell r="D1849" t="str">
            <v>Chinh</v>
          </cell>
          <cell r="E1849" t="str">
            <v>Nữ</v>
          </cell>
          <cell r="F1849" t="str">
            <v>25/09/2003</v>
          </cell>
          <cell r="G1849" t="str">
            <v>Hà Nam</v>
          </cell>
          <cell r="H1849" t="str">
            <v>Khoa Hệ thống thông tin kinh tế &amp; Thương mại điện tử</v>
          </cell>
          <cell r="I1849" t="str">
            <v>Thương mại điện tử</v>
          </cell>
          <cell r="J1849" t="str">
            <v>Quản trị thương mại điện tử</v>
          </cell>
          <cell r="K1849" t="str">
            <v>DHCQK57</v>
          </cell>
          <cell r="L1849" t="str">
            <v>K57I2</v>
          </cell>
          <cell r="M1849" t="str">
            <v>DHCQK57I-Quản trị Thương mại điện tử - K57</v>
          </cell>
          <cell r="N1849" t="str">
            <v>XetKL</v>
          </cell>
          <cell r="O1849">
            <v>3.47</v>
          </cell>
          <cell r="P1849">
            <v>3.47</v>
          </cell>
          <cell r="Q1849">
            <v>107</v>
          </cell>
        </row>
        <row r="1850">
          <cell r="B1850" t="str">
            <v>21D140153</v>
          </cell>
          <cell r="C1850" t="str">
            <v>Vũ Việt</v>
          </cell>
          <cell r="D1850" t="str">
            <v>Dũng</v>
          </cell>
          <cell r="E1850" t="str">
            <v>Nam</v>
          </cell>
          <cell r="F1850" t="str">
            <v>18/09/2003</v>
          </cell>
          <cell r="G1850" t="str">
            <v>Hà Nội</v>
          </cell>
          <cell r="H1850" t="str">
            <v>Khoa Hệ thống thông tin kinh tế &amp; Thương mại điện tử</v>
          </cell>
          <cell r="I1850" t="str">
            <v>Thương mại điện tử</v>
          </cell>
          <cell r="J1850" t="str">
            <v>Quản trị thương mại điện tử</v>
          </cell>
          <cell r="K1850" t="str">
            <v>DHCQK57</v>
          </cell>
          <cell r="L1850" t="str">
            <v>K57I2</v>
          </cell>
          <cell r="M1850" t="str">
            <v>DHCQK57I-Quản trị Thương mại điện tử - K57</v>
          </cell>
          <cell r="N1850" t="str">
            <v>XetKL</v>
          </cell>
          <cell r="O1850">
            <v>2.9</v>
          </cell>
          <cell r="P1850">
            <v>2.9</v>
          </cell>
          <cell r="Q1850">
            <v>108</v>
          </cell>
        </row>
        <row r="1851">
          <cell r="B1851" t="str">
            <v>21D140007</v>
          </cell>
          <cell r="C1851" t="str">
            <v>Phạm Hải</v>
          </cell>
          <cell r="D1851" t="str">
            <v>Đăng</v>
          </cell>
          <cell r="E1851" t="str">
            <v>Nam</v>
          </cell>
          <cell r="F1851" t="str">
            <v>03/04/2003</v>
          </cell>
          <cell r="G1851" t="str">
            <v>Hải Dương</v>
          </cell>
          <cell r="H1851" t="str">
            <v>Khoa Hệ thống thông tin kinh tế &amp; Thương mại điện tử</v>
          </cell>
          <cell r="I1851" t="str">
            <v>Thương mại điện tử</v>
          </cell>
          <cell r="J1851" t="str">
            <v>Quản trị thương mại điện tử</v>
          </cell>
          <cell r="K1851" t="str">
            <v>DHCQK57</v>
          </cell>
          <cell r="L1851" t="str">
            <v>K57I2</v>
          </cell>
          <cell r="M1851" t="str">
            <v>DHCQK57I-Quản trị Thương mại điện tử - K57</v>
          </cell>
          <cell r="N1851" t="str">
            <v>XetKL</v>
          </cell>
          <cell r="O1851">
            <v>2.96</v>
          </cell>
          <cell r="P1851">
            <v>2.96</v>
          </cell>
          <cell r="Q1851">
            <v>106</v>
          </cell>
        </row>
        <row r="1852">
          <cell r="B1852" t="str">
            <v>21D140154</v>
          </cell>
          <cell r="C1852" t="str">
            <v>Phạm Quỳnh</v>
          </cell>
          <cell r="D1852" t="str">
            <v>Giang</v>
          </cell>
          <cell r="E1852" t="str">
            <v>Nữ</v>
          </cell>
          <cell r="F1852" t="str">
            <v>06/03/2003</v>
          </cell>
          <cell r="G1852" t="str">
            <v>Hà Nội</v>
          </cell>
          <cell r="H1852" t="str">
            <v>Khoa Hệ thống thông tin kinh tế &amp; Thương mại điện tử</v>
          </cell>
          <cell r="I1852" t="str">
            <v>Thương mại điện tử</v>
          </cell>
          <cell r="J1852" t="str">
            <v>Quản trị thương mại điện tử</v>
          </cell>
          <cell r="K1852" t="str">
            <v>DHCQK57</v>
          </cell>
          <cell r="L1852" t="str">
            <v>K57I2</v>
          </cell>
          <cell r="M1852" t="str">
            <v>DHCQK57I-Quản trị Thương mại điện tử - K57</v>
          </cell>
          <cell r="N1852" t="str">
            <v>XetKL</v>
          </cell>
          <cell r="O1852">
            <v>3.04</v>
          </cell>
          <cell r="P1852">
            <v>3.04</v>
          </cell>
          <cell r="Q1852">
            <v>101</v>
          </cell>
        </row>
        <row r="1853">
          <cell r="B1853" t="str">
            <v>21D140157</v>
          </cell>
          <cell r="C1853" t="str">
            <v>Trần Ngọc</v>
          </cell>
          <cell r="D1853" t="str">
            <v>Huy</v>
          </cell>
          <cell r="E1853" t="str">
            <v>Nam</v>
          </cell>
          <cell r="F1853" t="str">
            <v>05/12/2003</v>
          </cell>
          <cell r="G1853" t="str">
            <v>Thái Bình</v>
          </cell>
          <cell r="H1853" t="str">
            <v>Khoa Hệ thống thông tin kinh tế &amp; Thương mại điện tử</v>
          </cell>
          <cell r="I1853" t="str">
            <v>Thương mại điện tử</v>
          </cell>
          <cell r="J1853" t="str">
            <v>Quản trị thương mại điện tử</v>
          </cell>
          <cell r="K1853" t="str">
            <v>DHCQK57</v>
          </cell>
          <cell r="L1853" t="str">
            <v>K57I2</v>
          </cell>
          <cell r="M1853" t="str">
            <v>DHCQK57I-Quản trị Thương mại điện tử - K57</v>
          </cell>
          <cell r="N1853" t="str">
            <v>XetKL</v>
          </cell>
          <cell r="O1853">
            <v>3.58</v>
          </cell>
          <cell r="P1853">
            <v>3.58</v>
          </cell>
          <cell r="Q1853">
            <v>107</v>
          </cell>
        </row>
        <row r="1854">
          <cell r="B1854" t="str">
            <v>21D140159</v>
          </cell>
          <cell r="C1854" t="str">
            <v>Đào Mai</v>
          </cell>
          <cell r="D1854" t="str">
            <v>Hương</v>
          </cell>
          <cell r="E1854" t="str">
            <v>Nữ</v>
          </cell>
          <cell r="F1854" t="str">
            <v>15/12/2003</v>
          </cell>
          <cell r="G1854" t="str">
            <v>Hà Nội</v>
          </cell>
          <cell r="H1854" t="str">
            <v>Khoa Hệ thống thông tin kinh tế &amp; Thương mại điện tử</v>
          </cell>
          <cell r="I1854" t="str">
            <v>Thương mại điện tử</v>
          </cell>
          <cell r="J1854" t="str">
            <v>Quản trị thương mại điện tử</v>
          </cell>
          <cell r="K1854" t="str">
            <v>DHCQK57</v>
          </cell>
          <cell r="L1854" t="str">
            <v>K57I2</v>
          </cell>
          <cell r="M1854" t="str">
            <v>DHCQK57I-Quản trị Thương mại điện tử - K57</v>
          </cell>
          <cell r="N1854" t="str">
            <v>XetKL</v>
          </cell>
          <cell r="O1854">
            <v>3.61</v>
          </cell>
          <cell r="P1854">
            <v>3.61</v>
          </cell>
          <cell r="Q1854">
            <v>107</v>
          </cell>
        </row>
        <row r="1855">
          <cell r="B1855" t="str">
            <v>21D140160</v>
          </cell>
          <cell r="C1855" t="str">
            <v>Phùng Văn</v>
          </cell>
          <cell r="D1855" t="str">
            <v>Khoa</v>
          </cell>
          <cell r="E1855" t="str">
            <v>Nam</v>
          </cell>
          <cell r="F1855" t="str">
            <v>08/11/2003</v>
          </cell>
          <cell r="G1855" t="str">
            <v>Vĩnh Phúc</v>
          </cell>
          <cell r="H1855" t="str">
            <v>Khoa Hệ thống thông tin kinh tế &amp; Thương mại điện tử</v>
          </cell>
          <cell r="I1855" t="str">
            <v>Thương mại điện tử</v>
          </cell>
          <cell r="J1855" t="str">
            <v>Quản trị thương mại điện tử</v>
          </cell>
          <cell r="K1855" t="str">
            <v>DHCQK57</v>
          </cell>
          <cell r="L1855" t="str">
            <v>K57I2</v>
          </cell>
          <cell r="M1855" t="str">
            <v>DHCQK57I-Quản trị Thương mại điện tử - K57</v>
          </cell>
          <cell r="N1855" t="str">
            <v>XetKL</v>
          </cell>
          <cell r="O1855">
            <v>3.2</v>
          </cell>
          <cell r="P1855">
            <v>3.2</v>
          </cell>
          <cell r="Q1855">
            <v>107</v>
          </cell>
        </row>
        <row r="1856">
          <cell r="B1856" t="str">
            <v>21D140162</v>
          </cell>
          <cell r="C1856" t="str">
            <v>Hoàng Vũ Khánh</v>
          </cell>
          <cell r="D1856" t="str">
            <v>Linh</v>
          </cell>
          <cell r="E1856" t="str">
            <v>Nữ</v>
          </cell>
          <cell r="F1856" t="str">
            <v>23/09/2003</v>
          </cell>
          <cell r="G1856" t="str">
            <v>Hoà Bình</v>
          </cell>
          <cell r="H1856" t="str">
            <v>Khoa Hệ thống thông tin kinh tế &amp; Thương mại điện tử</v>
          </cell>
          <cell r="I1856" t="str">
            <v>Thương mại điện tử</v>
          </cell>
          <cell r="J1856" t="str">
            <v>Quản trị thương mại điện tử</v>
          </cell>
          <cell r="K1856" t="str">
            <v>DHCQK57</v>
          </cell>
          <cell r="L1856" t="str">
            <v>K57I2</v>
          </cell>
          <cell r="M1856" t="str">
            <v>DHCQK57I-Quản trị Thương mại điện tử - K57</v>
          </cell>
          <cell r="N1856" t="str">
            <v>XetKL</v>
          </cell>
          <cell r="O1856">
            <v>2.69</v>
          </cell>
          <cell r="P1856">
            <v>2.69</v>
          </cell>
          <cell r="Q1856">
            <v>108</v>
          </cell>
        </row>
        <row r="1857">
          <cell r="B1857" t="str">
            <v>21D140164</v>
          </cell>
          <cell r="C1857" t="str">
            <v>Nguyễn Việt</v>
          </cell>
          <cell r="D1857" t="str">
            <v>Ly</v>
          </cell>
          <cell r="E1857" t="str">
            <v>Nữ</v>
          </cell>
          <cell r="F1857" t="str">
            <v>15/03/2003</v>
          </cell>
          <cell r="G1857" t="str">
            <v>Nghệ An</v>
          </cell>
          <cell r="H1857" t="str">
            <v>Khoa Hệ thống thông tin kinh tế &amp; Thương mại điện tử</v>
          </cell>
          <cell r="I1857" t="str">
            <v>Thương mại điện tử</v>
          </cell>
          <cell r="J1857" t="str">
            <v>Quản trị thương mại điện tử</v>
          </cell>
          <cell r="K1857" t="str">
            <v>DHCQK57</v>
          </cell>
          <cell r="L1857" t="str">
            <v>K57I2</v>
          </cell>
          <cell r="M1857" t="str">
            <v>DHCQK57I-Quản trị Thương mại điện tử - K57</v>
          </cell>
          <cell r="N1857" t="str">
            <v>XetKL</v>
          </cell>
          <cell r="O1857">
            <v>3.38</v>
          </cell>
          <cell r="P1857">
            <v>3.38</v>
          </cell>
          <cell r="Q1857">
            <v>107</v>
          </cell>
        </row>
        <row r="1858">
          <cell r="B1858" t="str">
            <v>21D140165</v>
          </cell>
          <cell r="C1858" t="str">
            <v>Thân Thị Ngọc</v>
          </cell>
          <cell r="D1858" t="str">
            <v>Mai</v>
          </cell>
          <cell r="E1858" t="str">
            <v>Nữ</v>
          </cell>
          <cell r="F1858" t="str">
            <v>12/06/2003</v>
          </cell>
          <cell r="G1858" t="str">
            <v>Bắc Giang</v>
          </cell>
          <cell r="H1858" t="str">
            <v>Khoa Hệ thống thông tin kinh tế &amp; Thương mại điện tử</v>
          </cell>
          <cell r="I1858" t="str">
            <v>Thương mại điện tử</v>
          </cell>
          <cell r="J1858" t="str">
            <v>Quản trị thương mại điện tử</v>
          </cell>
          <cell r="K1858" t="str">
            <v>DHCQK57</v>
          </cell>
          <cell r="L1858" t="str">
            <v>K57I2</v>
          </cell>
          <cell r="M1858" t="str">
            <v>DHCQK57I-Quản trị Thương mại điện tử - K57</v>
          </cell>
          <cell r="N1858" t="str">
            <v>XetKL</v>
          </cell>
          <cell r="O1858">
            <v>3.51</v>
          </cell>
          <cell r="P1858">
            <v>3.51</v>
          </cell>
          <cell r="Q1858">
            <v>107</v>
          </cell>
        </row>
        <row r="1859">
          <cell r="B1859" t="str">
            <v>21D140166</v>
          </cell>
          <cell r="C1859" t="str">
            <v>Trần Duy</v>
          </cell>
          <cell r="D1859" t="str">
            <v>Nam</v>
          </cell>
          <cell r="E1859" t="str">
            <v>Nam</v>
          </cell>
          <cell r="F1859" t="str">
            <v>27/03/2003</v>
          </cell>
          <cell r="G1859" t="str">
            <v>Tuyên Quang</v>
          </cell>
          <cell r="H1859" t="str">
            <v>Khoa Hệ thống thông tin kinh tế &amp; Thương mại điện tử</v>
          </cell>
          <cell r="I1859" t="str">
            <v>Thương mại điện tử</v>
          </cell>
          <cell r="J1859" t="str">
            <v>Quản trị thương mại điện tử</v>
          </cell>
          <cell r="K1859" t="str">
            <v>DHCQK57</v>
          </cell>
          <cell r="L1859" t="str">
            <v>K57I2</v>
          </cell>
          <cell r="M1859" t="str">
            <v>DHCQK57I-Quản trị Thương mại điện tử - K57</v>
          </cell>
          <cell r="N1859" t="str">
            <v>XetKL</v>
          </cell>
          <cell r="O1859">
            <v>2.5299999999999998</v>
          </cell>
          <cell r="P1859">
            <v>2.5299999999999998</v>
          </cell>
          <cell r="Q1859">
            <v>107</v>
          </cell>
        </row>
        <row r="1860">
          <cell r="B1860" t="str">
            <v>21D140033</v>
          </cell>
          <cell r="C1860" t="str">
            <v>Nguyễn Thanh</v>
          </cell>
          <cell r="D1860" t="str">
            <v>Nga</v>
          </cell>
          <cell r="E1860" t="str">
            <v>Nữ</v>
          </cell>
          <cell r="F1860" t="str">
            <v>14/01/2003</v>
          </cell>
          <cell r="G1860" t="str">
            <v>Bắc Ninh</v>
          </cell>
          <cell r="H1860" t="str">
            <v>Khoa Hệ thống thông tin kinh tế &amp; Thương mại điện tử</v>
          </cell>
          <cell r="I1860" t="str">
            <v>Thương mại điện tử</v>
          </cell>
          <cell r="J1860" t="str">
            <v>Quản trị thương mại điện tử</v>
          </cell>
          <cell r="K1860" t="str">
            <v>DHCQK57</v>
          </cell>
          <cell r="L1860" t="str">
            <v>K57I2</v>
          </cell>
          <cell r="M1860" t="str">
            <v>DHCQK57I-Quản trị Thương mại điện tử - K57</v>
          </cell>
          <cell r="N1860" t="str">
            <v>XetKL</v>
          </cell>
          <cell r="O1860">
            <v>3.05</v>
          </cell>
          <cell r="P1860">
            <v>3.05</v>
          </cell>
          <cell r="Q1860">
            <v>107</v>
          </cell>
        </row>
        <row r="1861">
          <cell r="B1861" t="str">
            <v>21D140169</v>
          </cell>
          <cell r="C1861" t="str">
            <v>Đào Mỹ</v>
          </cell>
          <cell r="D1861" t="str">
            <v>Ngọc</v>
          </cell>
          <cell r="E1861" t="str">
            <v>Nữ</v>
          </cell>
          <cell r="F1861" t="str">
            <v>14/04/2003</v>
          </cell>
          <cell r="G1861" t="str">
            <v>Hải Phòng</v>
          </cell>
          <cell r="H1861" t="str">
            <v>Khoa Hệ thống thông tin kinh tế &amp; Thương mại điện tử</v>
          </cell>
          <cell r="I1861" t="str">
            <v>Thương mại điện tử</v>
          </cell>
          <cell r="J1861" t="str">
            <v>Quản trị thương mại điện tử</v>
          </cell>
          <cell r="K1861" t="str">
            <v>DHCQK57</v>
          </cell>
          <cell r="L1861" t="str">
            <v>K57I2</v>
          </cell>
          <cell r="M1861" t="str">
            <v>DHCQK57I-Quản trị Thương mại điện tử - K57</v>
          </cell>
          <cell r="N1861" t="str">
            <v>XetKL</v>
          </cell>
          <cell r="O1861">
            <v>3.7</v>
          </cell>
          <cell r="P1861">
            <v>3.7</v>
          </cell>
          <cell r="Q1861">
            <v>107</v>
          </cell>
        </row>
        <row r="1862">
          <cell r="B1862" t="str">
            <v>21D140172</v>
          </cell>
          <cell r="C1862" t="str">
            <v>Phạm Thị Kiều</v>
          </cell>
          <cell r="D1862" t="str">
            <v>Oanh</v>
          </cell>
          <cell r="E1862" t="str">
            <v>Nữ</v>
          </cell>
          <cell r="F1862" t="str">
            <v>25/03/2003</v>
          </cell>
          <cell r="G1862" t="str">
            <v>Ninh Bình</v>
          </cell>
          <cell r="H1862" t="str">
            <v>Khoa Hệ thống thông tin kinh tế &amp; Thương mại điện tử</v>
          </cell>
          <cell r="I1862" t="str">
            <v>Thương mại điện tử</v>
          </cell>
          <cell r="J1862" t="str">
            <v>Quản trị thương mại điện tử</v>
          </cell>
          <cell r="K1862" t="str">
            <v>DHCQK57</v>
          </cell>
          <cell r="L1862" t="str">
            <v>K57I2</v>
          </cell>
          <cell r="M1862" t="str">
            <v>DHCQK57I-Quản trị Thương mại điện tử - K57</v>
          </cell>
          <cell r="N1862" t="str">
            <v>XetKL</v>
          </cell>
          <cell r="O1862">
            <v>2.96</v>
          </cell>
          <cell r="P1862">
            <v>2.96</v>
          </cell>
          <cell r="Q1862">
            <v>103</v>
          </cell>
        </row>
        <row r="1863">
          <cell r="B1863" t="str">
            <v>21D140173</v>
          </cell>
          <cell r="C1863" t="str">
            <v>Nguyễn Tiểu</v>
          </cell>
          <cell r="D1863" t="str">
            <v>Phương</v>
          </cell>
          <cell r="E1863" t="str">
            <v>Nữ</v>
          </cell>
          <cell r="F1863" t="str">
            <v>05/03/2003</v>
          </cell>
          <cell r="G1863" t="str">
            <v>Hà Nội</v>
          </cell>
          <cell r="H1863" t="str">
            <v>Khoa Hệ thống thông tin kinh tế &amp; Thương mại điện tử</v>
          </cell>
          <cell r="I1863" t="str">
            <v>Thương mại điện tử</v>
          </cell>
          <cell r="J1863" t="str">
            <v>Quản trị thương mại điện tử</v>
          </cell>
          <cell r="K1863" t="str">
            <v>DHCQK57</v>
          </cell>
          <cell r="L1863" t="str">
            <v>K57I2</v>
          </cell>
          <cell r="M1863" t="str">
            <v>DHCQK57I-Quản trị Thương mại điện tử - K57</v>
          </cell>
          <cell r="N1863" t="str">
            <v>XetKL</v>
          </cell>
          <cell r="O1863">
            <v>3.61</v>
          </cell>
          <cell r="P1863">
            <v>3.61</v>
          </cell>
          <cell r="Q1863">
            <v>107</v>
          </cell>
        </row>
        <row r="1864">
          <cell r="B1864" t="str">
            <v>21D140174</v>
          </cell>
          <cell r="C1864" t="str">
            <v>Lê Minh</v>
          </cell>
          <cell r="D1864" t="str">
            <v>Quân</v>
          </cell>
          <cell r="E1864" t="str">
            <v>Nam</v>
          </cell>
          <cell r="F1864" t="str">
            <v>06/11/2003</v>
          </cell>
          <cell r="G1864" t="str">
            <v>Phú Thọ</v>
          </cell>
          <cell r="H1864" t="str">
            <v>Khoa Hệ thống thông tin kinh tế &amp; Thương mại điện tử</v>
          </cell>
          <cell r="I1864" t="str">
            <v>Thương mại điện tử</v>
          </cell>
          <cell r="J1864" t="str">
            <v>Quản trị thương mại điện tử</v>
          </cell>
          <cell r="K1864" t="str">
            <v>DHCQK57</v>
          </cell>
          <cell r="L1864" t="str">
            <v>K57I2</v>
          </cell>
          <cell r="M1864" t="str">
            <v>DHCQK57I-Quản trị Thương mại điện tử - K57</v>
          </cell>
          <cell r="N1864" t="str">
            <v>XetKL</v>
          </cell>
          <cell r="O1864">
            <v>3.51</v>
          </cell>
          <cell r="P1864">
            <v>3.51</v>
          </cell>
          <cell r="Q1864">
            <v>107</v>
          </cell>
        </row>
        <row r="1865">
          <cell r="B1865" t="str">
            <v>21D140176</v>
          </cell>
          <cell r="C1865" t="str">
            <v>Bế Cao Tuệ</v>
          </cell>
          <cell r="D1865" t="str">
            <v>Tâm</v>
          </cell>
          <cell r="E1865" t="str">
            <v>Nữ</v>
          </cell>
          <cell r="F1865" t="str">
            <v>11/08/2003</v>
          </cell>
          <cell r="G1865" t="str">
            <v>Bắc Giang</v>
          </cell>
          <cell r="H1865" t="str">
            <v>Khoa Hệ thống thông tin kinh tế &amp; Thương mại điện tử</v>
          </cell>
          <cell r="I1865" t="str">
            <v>Thương mại điện tử</v>
          </cell>
          <cell r="J1865" t="str">
            <v>Quản trị thương mại điện tử</v>
          </cell>
          <cell r="K1865" t="str">
            <v>DHCQK57</v>
          </cell>
          <cell r="L1865" t="str">
            <v>K57I2</v>
          </cell>
          <cell r="M1865" t="str">
            <v>DHCQK57I-Quản trị Thương mại điện tử - K57</v>
          </cell>
          <cell r="N1865" t="str">
            <v>XetKL</v>
          </cell>
          <cell r="O1865">
            <v>3.16</v>
          </cell>
          <cell r="P1865">
            <v>3.16</v>
          </cell>
          <cell r="Q1865">
            <v>107</v>
          </cell>
        </row>
        <row r="1866">
          <cell r="B1866" t="str">
            <v>21D140177</v>
          </cell>
          <cell r="C1866" t="str">
            <v>Nguyễn Thúy</v>
          </cell>
          <cell r="D1866" t="str">
            <v>Thanh</v>
          </cell>
          <cell r="E1866" t="str">
            <v>Nữ</v>
          </cell>
          <cell r="F1866" t="str">
            <v>25/08/2003</v>
          </cell>
          <cell r="G1866" t="str">
            <v>Phú Thọ</v>
          </cell>
          <cell r="H1866" t="str">
            <v>Khoa Hệ thống thông tin kinh tế &amp; Thương mại điện tử</v>
          </cell>
          <cell r="I1866" t="str">
            <v>Thương mại điện tử</v>
          </cell>
          <cell r="J1866" t="str">
            <v>Quản trị thương mại điện tử</v>
          </cell>
          <cell r="K1866" t="str">
            <v>DHCQK57</v>
          </cell>
          <cell r="L1866" t="str">
            <v>K57I2</v>
          </cell>
          <cell r="M1866" t="str">
            <v>DHCQK57I-Quản trị Thương mại điện tử - K57</v>
          </cell>
          <cell r="N1866" t="str">
            <v>XetKL</v>
          </cell>
          <cell r="O1866">
            <v>3.31</v>
          </cell>
          <cell r="P1866">
            <v>3.31</v>
          </cell>
          <cell r="Q1866">
            <v>107</v>
          </cell>
        </row>
        <row r="1867">
          <cell r="B1867" t="str">
            <v>21D140178</v>
          </cell>
          <cell r="C1867" t="str">
            <v>Bùi Danh</v>
          </cell>
          <cell r="D1867" t="str">
            <v>Thái</v>
          </cell>
          <cell r="E1867" t="str">
            <v>Nam</v>
          </cell>
          <cell r="F1867" t="str">
            <v>16/07/2003</v>
          </cell>
          <cell r="G1867" t="str">
            <v>Sơn La</v>
          </cell>
          <cell r="H1867" t="str">
            <v>Khoa Hệ thống thông tin kinh tế &amp; Thương mại điện tử</v>
          </cell>
          <cell r="I1867" t="str">
            <v>Thương mại điện tử</v>
          </cell>
          <cell r="J1867" t="str">
            <v>Quản trị thương mại điện tử</v>
          </cell>
          <cell r="K1867" t="str">
            <v>DHCQK57</v>
          </cell>
          <cell r="L1867" t="str">
            <v>K57I2</v>
          </cell>
          <cell r="M1867" t="str">
            <v>DHCQK57I-Quản trị Thương mại điện tử - K57</v>
          </cell>
          <cell r="N1867" t="str">
            <v>XetKL</v>
          </cell>
          <cell r="O1867">
            <v>3.22</v>
          </cell>
          <cell r="P1867">
            <v>3.22</v>
          </cell>
          <cell r="Q1867">
            <v>107</v>
          </cell>
        </row>
        <row r="1868">
          <cell r="B1868" t="str">
            <v>21D140180</v>
          </cell>
          <cell r="C1868" t="str">
            <v>Đỗ Thị</v>
          </cell>
          <cell r="D1868" t="str">
            <v>Thu</v>
          </cell>
          <cell r="E1868" t="str">
            <v>Nữ</v>
          </cell>
          <cell r="F1868" t="str">
            <v>20/09/2003</v>
          </cell>
          <cell r="G1868" t="str">
            <v>Bắc Ninh</v>
          </cell>
          <cell r="H1868" t="str">
            <v>Khoa Hệ thống thông tin kinh tế &amp; Thương mại điện tử</v>
          </cell>
          <cell r="I1868" t="str">
            <v>Thương mại điện tử</v>
          </cell>
          <cell r="J1868" t="str">
            <v>Quản trị thương mại điện tử</v>
          </cell>
          <cell r="K1868" t="str">
            <v>DHCQK57</v>
          </cell>
          <cell r="L1868" t="str">
            <v>K57I2</v>
          </cell>
          <cell r="M1868" t="str">
            <v>DHCQK57I-Quản trị Thương mại điện tử - K57</v>
          </cell>
          <cell r="N1868" t="str">
            <v>XetKL</v>
          </cell>
          <cell r="O1868">
            <v>3.26</v>
          </cell>
          <cell r="P1868">
            <v>3.26</v>
          </cell>
          <cell r="Q1868">
            <v>107</v>
          </cell>
        </row>
        <row r="1869">
          <cell r="B1869" t="str">
            <v>21D140182</v>
          </cell>
          <cell r="C1869" t="str">
            <v>Mai Thủy</v>
          </cell>
          <cell r="D1869" t="str">
            <v>Tiên</v>
          </cell>
          <cell r="E1869" t="str">
            <v>Nữ</v>
          </cell>
          <cell r="F1869" t="str">
            <v>20/10/2003</v>
          </cell>
          <cell r="G1869" t="str">
            <v>Thanh Hóa</v>
          </cell>
          <cell r="H1869" t="str">
            <v>Khoa Hệ thống thông tin kinh tế &amp; Thương mại điện tử</v>
          </cell>
          <cell r="I1869" t="str">
            <v>Thương mại điện tử</v>
          </cell>
          <cell r="J1869" t="str">
            <v>Quản trị thương mại điện tử</v>
          </cell>
          <cell r="K1869" t="str">
            <v>DHCQK57</v>
          </cell>
          <cell r="L1869" t="str">
            <v>K57I2</v>
          </cell>
          <cell r="M1869" t="str">
            <v>DHCQK57I-Quản trị Thương mại điện tử - K57</v>
          </cell>
          <cell r="N1869" t="str">
            <v>XetKL</v>
          </cell>
          <cell r="O1869">
            <v>3.16</v>
          </cell>
          <cell r="P1869">
            <v>3.16</v>
          </cell>
          <cell r="Q1869">
            <v>107</v>
          </cell>
        </row>
        <row r="1870">
          <cell r="B1870" t="str">
            <v>21D140184</v>
          </cell>
          <cell r="C1870" t="str">
            <v>Lê Thu</v>
          </cell>
          <cell r="D1870" t="str">
            <v>Trang</v>
          </cell>
          <cell r="E1870" t="str">
            <v>Nữ</v>
          </cell>
          <cell r="F1870" t="str">
            <v>17/02/2003</v>
          </cell>
          <cell r="G1870" t="str">
            <v>Hưng Yên</v>
          </cell>
          <cell r="H1870" t="str">
            <v>Khoa Hệ thống thông tin kinh tế &amp; Thương mại điện tử</v>
          </cell>
          <cell r="I1870" t="str">
            <v>Thương mại điện tử</v>
          </cell>
          <cell r="J1870" t="str">
            <v>Quản trị thương mại điện tử</v>
          </cell>
          <cell r="K1870" t="str">
            <v>DHCQK57</v>
          </cell>
          <cell r="L1870" t="str">
            <v>K57I2</v>
          </cell>
          <cell r="M1870" t="str">
            <v>DHCQK57I-Quản trị Thương mại điện tử - K57</v>
          </cell>
          <cell r="N1870" t="str">
            <v>XetKL</v>
          </cell>
          <cell r="O1870">
            <v>3.13</v>
          </cell>
          <cell r="P1870">
            <v>3.13</v>
          </cell>
          <cell r="Q1870">
            <v>107</v>
          </cell>
        </row>
        <row r="1871">
          <cell r="B1871" t="str">
            <v>21D140185</v>
          </cell>
          <cell r="C1871" t="str">
            <v>Vũ Huyền</v>
          </cell>
          <cell r="D1871" t="str">
            <v>Trang</v>
          </cell>
          <cell r="E1871" t="str">
            <v>Nữ</v>
          </cell>
          <cell r="F1871" t="str">
            <v>27/05/2003</v>
          </cell>
          <cell r="G1871" t="str">
            <v>Bắc Giang</v>
          </cell>
          <cell r="H1871" t="str">
            <v>Khoa Hệ thống thông tin kinh tế &amp; Thương mại điện tử</v>
          </cell>
          <cell r="I1871" t="str">
            <v>Thương mại điện tử</v>
          </cell>
          <cell r="J1871" t="str">
            <v>Quản trị thương mại điện tử</v>
          </cell>
          <cell r="K1871" t="str">
            <v>DHCQK57</v>
          </cell>
          <cell r="L1871" t="str">
            <v>K57I2</v>
          </cell>
          <cell r="M1871" t="str">
            <v>DHCQK57I-Quản trị Thương mại điện tử - K57</v>
          </cell>
          <cell r="N1871" t="str">
            <v>XetKL</v>
          </cell>
          <cell r="O1871">
            <v>3.17</v>
          </cell>
          <cell r="P1871">
            <v>3.17</v>
          </cell>
          <cell r="Q1871">
            <v>107</v>
          </cell>
        </row>
        <row r="1872">
          <cell r="B1872" t="str">
            <v>21D140186</v>
          </cell>
          <cell r="C1872" t="str">
            <v>Hà Kim</v>
          </cell>
          <cell r="D1872" t="str">
            <v>Trúc</v>
          </cell>
          <cell r="E1872" t="str">
            <v>Nữ</v>
          </cell>
          <cell r="F1872" t="str">
            <v>11/08/2003</v>
          </cell>
          <cell r="G1872" t="str">
            <v>Sơn La</v>
          </cell>
          <cell r="H1872" t="str">
            <v>Khoa Hệ thống thông tin kinh tế &amp; Thương mại điện tử</v>
          </cell>
          <cell r="I1872" t="str">
            <v>Thương mại điện tử</v>
          </cell>
          <cell r="J1872" t="str">
            <v>Quản trị thương mại điện tử</v>
          </cell>
          <cell r="K1872" t="str">
            <v>DHCQK57</v>
          </cell>
          <cell r="L1872" t="str">
            <v>K57I2</v>
          </cell>
          <cell r="M1872" t="str">
            <v>DHCQK57I-Quản trị Thương mại điện tử - K57</v>
          </cell>
          <cell r="N1872" t="str">
            <v>XetKL</v>
          </cell>
          <cell r="O1872">
            <v>2.9</v>
          </cell>
          <cell r="P1872">
            <v>2.9</v>
          </cell>
          <cell r="Q1872">
            <v>107</v>
          </cell>
        </row>
        <row r="1873">
          <cell r="B1873" t="str">
            <v>21D140187</v>
          </cell>
          <cell r="C1873" t="str">
            <v>Trần Anh</v>
          </cell>
          <cell r="D1873" t="str">
            <v>Tuấn</v>
          </cell>
          <cell r="E1873" t="str">
            <v>Nam</v>
          </cell>
          <cell r="F1873" t="str">
            <v>27/10/2003</v>
          </cell>
          <cell r="G1873" t="str">
            <v>Nam Định</v>
          </cell>
          <cell r="H1873" t="str">
            <v>Khoa Hệ thống thông tin kinh tế &amp; Thương mại điện tử</v>
          </cell>
          <cell r="I1873" t="str">
            <v>Thương mại điện tử</v>
          </cell>
          <cell r="J1873" t="str">
            <v>Quản trị thương mại điện tử</v>
          </cell>
          <cell r="K1873" t="str">
            <v>DHCQK57</v>
          </cell>
          <cell r="L1873" t="str">
            <v>K57I2</v>
          </cell>
          <cell r="M1873" t="str">
            <v>DHCQK57I-Quản trị Thương mại điện tử - K57</v>
          </cell>
          <cell r="N1873" t="str">
            <v>XetKL</v>
          </cell>
          <cell r="O1873">
            <v>3.41</v>
          </cell>
          <cell r="P1873">
            <v>3.41</v>
          </cell>
          <cell r="Q1873">
            <v>108</v>
          </cell>
        </row>
        <row r="1874">
          <cell r="B1874" t="str">
            <v>21D140189</v>
          </cell>
          <cell r="C1874" t="str">
            <v>Nguyễn Thị Phương</v>
          </cell>
          <cell r="D1874" t="str">
            <v>Vy</v>
          </cell>
          <cell r="E1874" t="str">
            <v>Nữ</v>
          </cell>
          <cell r="F1874" t="str">
            <v>13/06/2003</v>
          </cell>
          <cell r="G1874" t="str">
            <v>Hưng Yên</v>
          </cell>
          <cell r="H1874" t="str">
            <v>Khoa Hệ thống thông tin kinh tế &amp; Thương mại điện tử</v>
          </cell>
          <cell r="I1874" t="str">
            <v>Thương mại điện tử</v>
          </cell>
          <cell r="J1874" t="str">
            <v>Quản trị thương mại điện tử</v>
          </cell>
          <cell r="K1874" t="str">
            <v>DHCQK57</v>
          </cell>
          <cell r="L1874" t="str">
            <v>K57I2</v>
          </cell>
          <cell r="M1874" t="str">
            <v>DHCQK57I-Quản trị Thương mại điện tử - K57</v>
          </cell>
          <cell r="N1874" t="str">
            <v>XetKL</v>
          </cell>
          <cell r="O1874">
            <v>3.44</v>
          </cell>
          <cell r="P1874">
            <v>3.44</v>
          </cell>
          <cell r="Q1874">
            <v>107</v>
          </cell>
        </row>
        <row r="1875">
          <cell r="B1875" t="str">
            <v>21D140190</v>
          </cell>
          <cell r="C1875" t="str">
            <v>Nguyễn Thị Hải</v>
          </cell>
          <cell r="D1875" t="str">
            <v>Yến</v>
          </cell>
          <cell r="E1875" t="str">
            <v>Nữ</v>
          </cell>
          <cell r="F1875" t="str">
            <v>12/10/2003</v>
          </cell>
          <cell r="G1875" t="str">
            <v>Thái Bình</v>
          </cell>
          <cell r="H1875" t="str">
            <v>Khoa Hệ thống thông tin kinh tế &amp; Thương mại điện tử</v>
          </cell>
          <cell r="I1875" t="str">
            <v>Thương mại điện tử</v>
          </cell>
          <cell r="J1875" t="str">
            <v>Quản trị thương mại điện tử</v>
          </cell>
          <cell r="K1875" t="str">
            <v>DHCQK57</v>
          </cell>
          <cell r="L1875" t="str">
            <v>K57I2</v>
          </cell>
          <cell r="M1875" t="str">
            <v>DHCQK57I-Quản trị Thương mại điện tử - K57</v>
          </cell>
          <cell r="N1875" t="str">
            <v>XetKL</v>
          </cell>
          <cell r="O1875">
            <v>3.42</v>
          </cell>
          <cell r="P1875">
            <v>3.42</v>
          </cell>
          <cell r="Q1875">
            <v>107</v>
          </cell>
        </row>
        <row r="1876">
          <cell r="B1876" t="str">
            <v>21D140192</v>
          </cell>
          <cell r="C1876" t="str">
            <v>Nguyễn Thị Ngọc</v>
          </cell>
          <cell r="D1876" t="str">
            <v>Anh</v>
          </cell>
          <cell r="E1876" t="str">
            <v>Nữ</v>
          </cell>
          <cell r="F1876" t="str">
            <v>22/06/2003</v>
          </cell>
          <cell r="G1876" t="str">
            <v>Hải Dương</v>
          </cell>
          <cell r="H1876" t="str">
            <v>Khoa Hệ thống thông tin kinh tế &amp; Thương mại điện tử</v>
          </cell>
          <cell r="I1876" t="str">
            <v>Thương mại điện tử</v>
          </cell>
          <cell r="J1876" t="str">
            <v>Quản trị thương mại điện tử</v>
          </cell>
          <cell r="K1876" t="str">
            <v>DHCQK57</v>
          </cell>
          <cell r="L1876" t="str">
            <v>K57I3</v>
          </cell>
          <cell r="M1876" t="str">
            <v>DHCQK57I-Quản trị Thương mại điện tử - K57</v>
          </cell>
          <cell r="N1876" t="str">
            <v>XetKL</v>
          </cell>
          <cell r="O1876">
            <v>2.89</v>
          </cell>
          <cell r="P1876">
            <v>2.89</v>
          </cell>
          <cell r="Q1876">
            <v>107</v>
          </cell>
        </row>
        <row r="1877">
          <cell r="B1877" t="str">
            <v>21D140193</v>
          </cell>
          <cell r="C1877" t="str">
            <v>Trần Quốc</v>
          </cell>
          <cell r="D1877" t="str">
            <v>Anh</v>
          </cell>
          <cell r="E1877" t="str">
            <v>Nam</v>
          </cell>
          <cell r="F1877" t="str">
            <v>05/10/2003</v>
          </cell>
          <cell r="G1877" t="str">
            <v>Thanh Hóa</v>
          </cell>
          <cell r="H1877" t="str">
            <v>Khoa Hệ thống thông tin kinh tế &amp; Thương mại điện tử</v>
          </cell>
          <cell r="I1877" t="str">
            <v>Thương mại điện tử</v>
          </cell>
          <cell r="J1877" t="str">
            <v>Quản trị thương mại điện tử</v>
          </cell>
          <cell r="K1877" t="str">
            <v>DHCQK57</v>
          </cell>
          <cell r="L1877" t="str">
            <v>K57I3</v>
          </cell>
          <cell r="M1877" t="str">
            <v>DHCQK57I-Quản trị Thương mại điện tử - K57</v>
          </cell>
          <cell r="N1877" t="str">
            <v>XetKL</v>
          </cell>
          <cell r="O1877">
            <v>3</v>
          </cell>
          <cell r="P1877">
            <v>3</v>
          </cell>
          <cell r="Q1877">
            <v>107</v>
          </cell>
        </row>
        <row r="1878">
          <cell r="B1878" t="str">
            <v>21D140194</v>
          </cell>
          <cell r="C1878" t="str">
            <v>Đặng Thị Ngọc</v>
          </cell>
          <cell r="D1878" t="str">
            <v>Bích</v>
          </cell>
          <cell r="E1878" t="str">
            <v>Nữ</v>
          </cell>
          <cell r="F1878" t="str">
            <v>25/06/2003</v>
          </cell>
          <cell r="G1878" t="str">
            <v>Bắc Giang</v>
          </cell>
          <cell r="H1878" t="str">
            <v>Khoa Hệ thống thông tin kinh tế &amp; Thương mại điện tử</v>
          </cell>
          <cell r="I1878" t="str">
            <v>Thương mại điện tử</v>
          </cell>
          <cell r="J1878" t="str">
            <v>Quản trị thương mại điện tử</v>
          </cell>
          <cell r="K1878" t="str">
            <v>DHCQK57</v>
          </cell>
          <cell r="L1878" t="str">
            <v>K57I3</v>
          </cell>
          <cell r="M1878" t="str">
            <v>DHCQK57I-Quản trị Thương mại điện tử - K57</v>
          </cell>
          <cell r="N1878" t="str">
            <v>XetKL</v>
          </cell>
          <cell r="O1878">
            <v>2.82</v>
          </cell>
          <cell r="P1878">
            <v>2.82</v>
          </cell>
          <cell r="Q1878">
            <v>107</v>
          </cell>
        </row>
        <row r="1879">
          <cell r="B1879" t="str">
            <v>21D140196</v>
          </cell>
          <cell r="C1879" t="str">
            <v>Phạm Thị</v>
          </cell>
          <cell r="D1879" t="str">
            <v>Chuyên</v>
          </cell>
          <cell r="E1879" t="str">
            <v>Nữ</v>
          </cell>
          <cell r="F1879" t="str">
            <v>01/02/2003</v>
          </cell>
          <cell r="G1879" t="str">
            <v>Hải Dương</v>
          </cell>
          <cell r="H1879" t="str">
            <v>Khoa Hệ thống thông tin kinh tế &amp; Thương mại điện tử</v>
          </cell>
          <cell r="I1879" t="str">
            <v>Thương mại điện tử</v>
          </cell>
          <cell r="J1879" t="str">
            <v>Quản trị thương mại điện tử</v>
          </cell>
          <cell r="K1879" t="str">
            <v>DHCQK57</v>
          </cell>
          <cell r="L1879" t="str">
            <v>K57I3</v>
          </cell>
          <cell r="M1879" t="str">
            <v>DHCQK57I-Quản trị Thương mại điện tử - K57</v>
          </cell>
          <cell r="N1879" t="str">
            <v>XetKL</v>
          </cell>
          <cell r="O1879">
            <v>3.29</v>
          </cell>
          <cell r="P1879">
            <v>3.29</v>
          </cell>
          <cell r="Q1879">
            <v>107</v>
          </cell>
        </row>
        <row r="1880">
          <cell r="B1880" t="str">
            <v>21D140197</v>
          </cell>
          <cell r="C1880" t="str">
            <v>Trần Thị Thanh</v>
          </cell>
          <cell r="D1880" t="str">
            <v>Duyên</v>
          </cell>
          <cell r="E1880" t="str">
            <v>Nữ</v>
          </cell>
          <cell r="F1880" t="str">
            <v>26/07/2003</v>
          </cell>
          <cell r="G1880" t="str">
            <v>Nam Định</v>
          </cell>
          <cell r="H1880" t="str">
            <v>Khoa Hệ thống thông tin kinh tế &amp; Thương mại điện tử</v>
          </cell>
          <cell r="I1880" t="str">
            <v>Thương mại điện tử</v>
          </cell>
          <cell r="J1880" t="str">
            <v>Quản trị thương mại điện tử</v>
          </cell>
          <cell r="K1880" t="str">
            <v>DHCQK57</v>
          </cell>
          <cell r="L1880" t="str">
            <v>K57I3</v>
          </cell>
          <cell r="M1880" t="str">
            <v>DHCQK57I-Quản trị Thương mại điện tử - K57</v>
          </cell>
          <cell r="N1880" t="str">
            <v>XetKL</v>
          </cell>
          <cell r="O1880">
            <v>3.39</v>
          </cell>
          <cell r="P1880">
            <v>3.39</v>
          </cell>
          <cell r="Q1880">
            <v>107</v>
          </cell>
        </row>
        <row r="1881">
          <cell r="B1881" t="str">
            <v>21D140198</v>
          </cell>
          <cell r="C1881" t="str">
            <v>Phùng Công</v>
          </cell>
          <cell r="D1881" t="str">
            <v>Hanh</v>
          </cell>
          <cell r="E1881" t="str">
            <v>Nam</v>
          </cell>
          <cell r="F1881" t="str">
            <v>21/12/2003</v>
          </cell>
          <cell r="G1881" t="str">
            <v>Phú Thọ</v>
          </cell>
          <cell r="H1881" t="str">
            <v>Khoa Hệ thống thông tin kinh tế &amp; Thương mại điện tử</v>
          </cell>
          <cell r="I1881" t="str">
            <v>Thương mại điện tử</v>
          </cell>
          <cell r="J1881" t="str">
            <v>Quản trị thương mại điện tử</v>
          </cell>
          <cell r="K1881" t="str">
            <v>DHCQK57</v>
          </cell>
          <cell r="L1881" t="str">
            <v>K57I3</v>
          </cell>
          <cell r="M1881" t="str">
            <v>DHCQK57I-Quản trị Thương mại điện tử - K57</v>
          </cell>
          <cell r="N1881" t="str">
            <v>XetKL</v>
          </cell>
          <cell r="O1881">
            <v>2.8</v>
          </cell>
          <cell r="P1881">
            <v>2.8</v>
          </cell>
          <cell r="Q1881">
            <v>107</v>
          </cell>
        </row>
        <row r="1882">
          <cell r="B1882" t="str">
            <v>21D140199</v>
          </cell>
          <cell r="C1882" t="str">
            <v>Nguyễn Thái</v>
          </cell>
          <cell r="D1882" t="str">
            <v>Hà</v>
          </cell>
          <cell r="E1882" t="str">
            <v>Nữ</v>
          </cell>
          <cell r="F1882" t="str">
            <v>07/09/2003</v>
          </cell>
          <cell r="G1882" t="str">
            <v>Thái Bình</v>
          </cell>
          <cell r="H1882" t="str">
            <v>Khoa Hệ thống thông tin kinh tế &amp; Thương mại điện tử</v>
          </cell>
          <cell r="I1882" t="str">
            <v>Thương mại điện tử</v>
          </cell>
          <cell r="J1882" t="str">
            <v>Quản trị thương mại điện tử</v>
          </cell>
          <cell r="K1882" t="str">
            <v>DHCQK57</v>
          </cell>
          <cell r="L1882" t="str">
            <v>K57I3</v>
          </cell>
          <cell r="M1882" t="str">
            <v>DHCQK57I-Quản trị Thương mại điện tử - K57</v>
          </cell>
          <cell r="N1882" t="str">
            <v>XetKL</v>
          </cell>
          <cell r="O1882">
            <v>3.18</v>
          </cell>
          <cell r="P1882">
            <v>3.18</v>
          </cell>
          <cell r="Q1882">
            <v>107</v>
          </cell>
        </row>
        <row r="1883">
          <cell r="B1883" t="str">
            <v>21D140200</v>
          </cell>
          <cell r="C1883" t="str">
            <v>Nguyễn Minh</v>
          </cell>
          <cell r="D1883" t="str">
            <v>Hạnh</v>
          </cell>
          <cell r="E1883" t="str">
            <v>Nữ</v>
          </cell>
          <cell r="F1883" t="str">
            <v>31/10/2003</v>
          </cell>
          <cell r="G1883" t="str">
            <v>Thái Bình</v>
          </cell>
          <cell r="H1883" t="str">
            <v>Khoa Hệ thống thông tin kinh tế &amp; Thương mại điện tử</v>
          </cell>
          <cell r="I1883" t="str">
            <v>Thương mại điện tử</v>
          </cell>
          <cell r="J1883" t="str">
            <v>Quản trị thương mại điện tử</v>
          </cell>
          <cell r="K1883" t="str">
            <v>DHCQK57</v>
          </cell>
          <cell r="L1883" t="str">
            <v>K57I3</v>
          </cell>
          <cell r="M1883" t="str">
            <v>DHCQK57I-Quản trị Thương mại điện tử - K57</v>
          </cell>
          <cell r="N1883" t="str">
            <v>XetKL</v>
          </cell>
          <cell r="O1883">
            <v>3.07</v>
          </cell>
          <cell r="P1883">
            <v>3.07</v>
          </cell>
          <cell r="Q1883">
            <v>107</v>
          </cell>
        </row>
        <row r="1884">
          <cell r="B1884" t="str">
            <v>21D140201</v>
          </cell>
          <cell r="C1884" t="str">
            <v>Bùi Thúy</v>
          </cell>
          <cell r="D1884" t="str">
            <v>Hoa</v>
          </cell>
          <cell r="E1884" t="str">
            <v>Nữ</v>
          </cell>
          <cell r="F1884" t="str">
            <v>20/03/2003</v>
          </cell>
          <cell r="G1884" t="str">
            <v>Nam Định</v>
          </cell>
          <cell r="H1884" t="str">
            <v>Khoa Hệ thống thông tin kinh tế &amp; Thương mại điện tử</v>
          </cell>
          <cell r="I1884" t="str">
            <v>Thương mại điện tử</v>
          </cell>
          <cell r="J1884" t="str">
            <v>Quản trị thương mại điện tử</v>
          </cell>
          <cell r="K1884" t="str">
            <v>DHCQK57</v>
          </cell>
          <cell r="L1884" t="str">
            <v>K57I3</v>
          </cell>
          <cell r="M1884" t="str">
            <v>DHCQK57I-Quản trị Thương mại điện tử - K57</v>
          </cell>
          <cell r="N1884" t="str">
            <v>XetKL</v>
          </cell>
          <cell r="O1884">
            <v>3.14</v>
          </cell>
          <cell r="P1884">
            <v>3.14</v>
          </cell>
          <cell r="Q1884">
            <v>107</v>
          </cell>
        </row>
        <row r="1885">
          <cell r="B1885" t="str">
            <v>21D140203</v>
          </cell>
          <cell r="C1885" t="str">
            <v>Đoàn Khánh</v>
          </cell>
          <cell r="D1885" t="str">
            <v>Huyền</v>
          </cell>
          <cell r="E1885" t="str">
            <v>Nữ</v>
          </cell>
          <cell r="F1885" t="str">
            <v>04/02/2003</v>
          </cell>
          <cell r="G1885" t="str">
            <v>Thanh Hóa</v>
          </cell>
          <cell r="H1885" t="str">
            <v>Khoa Hệ thống thông tin kinh tế &amp; Thương mại điện tử</v>
          </cell>
          <cell r="I1885" t="str">
            <v>Thương mại điện tử</v>
          </cell>
          <cell r="J1885" t="str">
            <v>Quản trị thương mại điện tử</v>
          </cell>
          <cell r="K1885" t="str">
            <v>DHCQK57</v>
          </cell>
          <cell r="L1885" t="str">
            <v>K57I3</v>
          </cell>
          <cell r="M1885" t="str">
            <v>DHCQK57I-Quản trị Thương mại điện tử - K57</v>
          </cell>
          <cell r="N1885" t="str">
            <v>XetKL</v>
          </cell>
          <cell r="O1885">
            <v>3.32</v>
          </cell>
          <cell r="P1885">
            <v>3.32</v>
          </cell>
          <cell r="Q1885">
            <v>107</v>
          </cell>
        </row>
        <row r="1886">
          <cell r="B1886" t="str">
            <v>21D140204</v>
          </cell>
          <cell r="C1886" t="str">
            <v>Đoàn Mai</v>
          </cell>
          <cell r="D1886" t="str">
            <v>Hương</v>
          </cell>
          <cell r="E1886" t="str">
            <v>Nữ</v>
          </cell>
          <cell r="F1886" t="str">
            <v>09/09/2003</v>
          </cell>
          <cell r="G1886" t="str">
            <v>Hải Phòng</v>
          </cell>
          <cell r="H1886" t="str">
            <v>Khoa Hệ thống thông tin kinh tế &amp; Thương mại điện tử</v>
          </cell>
          <cell r="I1886" t="str">
            <v>Thương mại điện tử</v>
          </cell>
          <cell r="J1886" t="str">
            <v>Quản trị thương mại điện tử</v>
          </cell>
          <cell r="K1886" t="str">
            <v>DHCQK57</v>
          </cell>
          <cell r="L1886" t="str">
            <v>K57I3</v>
          </cell>
          <cell r="M1886" t="str">
            <v>DHCQK57I-Quản trị Thương mại điện tử - K57</v>
          </cell>
          <cell r="N1886" t="str">
            <v>XetKL</v>
          </cell>
          <cell r="O1886">
            <v>3.61</v>
          </cell>
          <cell r="P1886">
            <v>3.61</v>
          </cell>
          <cell r="Q1886">
            <v>107</v>
          </cell>
        </row>
        <row r="1887">
          <cell r="B1887" t="str">
            <v>21D140015</v>
          </cell>
          <cell r="C1887" t="str">
            <v>Bùi Tùng</v>
          </cell>
          <cell r="D1887" t="str">
            <v>Lâm</v>
          </cell>
          <cell r="E1887" t="str">
            <v>Nam</v>
          </cell>
          <cell r="F1887" t="str">
            <v>24/11/2003</v>
          </cell>
          <cell r="G1887" t="str">
            <v>Hà Nội</v>
          </cell>
          <cell r="H1887" t="str">
            <v>Khoa Hệ thống thông tin kinh tế &amp; Thương mại điện tử</v>
          </cell>
          <cell r="I1887" t="str">
            <v>Thương mại điện tử</v>
          </cell>
          <cell r="J1887" t="str">
            <v>Quản trị thương mại điện tử</v>
          </cell>
          <cell r="K1887" t="str">
            <v>DHCQK57</v>
          </cell>
          <cell r="L1887" t="str">
            <v>K57I3</v>
          </cell>
          <cell r="M1887" t="str">
            <v>DHCQK57I-Quản trị Thương mại điện tử - K57</v>
          </cell>
          <cell r="N1887" t="str">
            <v>XetKL</v>
          </cell>
          <cell r="O1887">
            <v>2.4500000000000002</v>
          </cell>
          <cell r="P1887">
            <v>2.4500000000000002</v>
          </cell>
          <cell r="Q1887">
            <v>105</v>
          </cell>
        </row>
        <row r="1888">
          <cell r="B1888" t="str">
            <v>21D140206</v>
          </cell>
          <cell r="C1888" t="str">
            <v>Kiều Phương</v>
          </cell>
          <cell r="D1888" t="str">
            <v>Linh</v>
          </cell>
          <cell r="E1888" t="str">
            <v>Nữ</v>
          </cell>
          <cell r="F1888" t="str">
            <v>21/08/2003</v>
          </cell>
          <cell r="G1888" t="str">
            <v>Hà Nội</v>
          </cell>
          <cell r="H1888" t="str">
            <v>Khoa Hệ thống thông tin kinh tế &amp; Thương mại điện tử</v>
          </cell>
          <cell r="I1888" t="str">
            <v>Thương mại điện tử</v>
          </cell>
          <cell r="J1888" t="str">
            <v>Quản trị thương mại điện tử</v>
          </cell>
          <cell r="K1888" t="str">
            <v>DHCQK57</v>
          </cell>
          <cell r="L1888" t="str">
            <v>K57I3</v>
          </cell>
          <cell r="M1888" t="str">
            <v>DHCQK57I-Quản trị Thương mại điện tử - K57</v>
          </cell>
          <cell r="N1888" t="str">
            <v>XetKL</v>
          </cell>
          <cell r="O1888">
            <v>3.53</v>
          </cell>
          <cell r="P1888">
            <v>3.53</v>
          </cell>
          <cell r="Q1888">
            <v>107</v>
          </cell>
        </row>
        <row r="1889">
          <cell r="B1889" t="str">
            <v>21D140212</v>
          </cell>
          <cell r="C1889" t="str">
            <v>Phan Thị Kim</v>
          </cell>
          <cell r="D1889" t="str">
            <v>Ngân</v>
          </cell>
          <cell r="E1889" t="str">
            <v>Nữ</v>
          </cell>
          <cell r="F1889" t="str">
            <v>20/05/2003</v>
          </cell>
          <cell r="G1889" t="str">
            <v>Thái Bình</v>
          </cell>
          <cell r="H1889" t="str">
            <v>Khoa Hệ thống thông tin kinh tế &amp; Thương mại điện tử</v>
          </cell>
          <cell r="I1889" t="str">
            <v>Thương mại điện tử</v>
          </cell>
          <cell r="J1889" t="str">
            <v>Quản trị thương mại điện tử</v>
          </cell>
          <cell r="K1889" t="str">
            <v>DHCQK57</v>
          </cell>
          <cell r="L1889" t="str">
            <v>K57I3</v>
          </cell>
          <cell r="M1889" t="str">
            <v>DHCQK57I-Quản trị Thương mại điện tử - K57</v>
          </cell>
          <cell r="N1889" t="str">
            <v>XetKL</v>
          </cell>
          <cell r="O1889">
            <v>3.08</v>
          </cell>
          <cell r="P1889">
            <v>3.08</v>
          </cell>
          <cell r="Q1889">
            <v>108</v>
          </cell>
        </row>
        <row r="1890">
          <cell r="B1890" t="str">
            <v>21D140213</v>
          </cell>
          <cell r="C1890" t="str">
            <v>Đỗ Hoàng Bảo</v>
          </cell>
          <cell r="D1890" t="str">
            <v>Ngọc</v>
          </cell>
          <cell r="E1890" t="str">
            <v>Nữ</v>
          </cell>
          <cell r="F1890" t="str">
            <v>28/12/2003</v>
          </cell>
          <cell r="G1890" t="str">
            <v>Hà Nội</v>
          </cell>
          <cell r="H1890" t="str">
            <v>Khoa Hệ thống thông tin kinh tế &amp; Thương mại điện tử</v>
          </cell>
          <cell r="I1890" t="str">
            <v>Thương mại điện tử</v>
          </cell>
          <cell r="J1890" t="str">
            <v>Quản trị thương mại điện tử</v>
          </cell>
          <cell r="K1890" t="str">
            <v>DHCQK57</v>
          </cell>
          <cell r="L1890" t="str">
            <v>K57I3</v>
          </cell>
          <cell r="M1890" t="str">
            <v>DHCQK57I-Quản trị Thương mại điện tử - K57</v>
          </cell>
          <cell r="N1890" t="str">
            <v>XetKL</v>
          </cell>
          <cell r="O1890">
            <v>3.63</v>
          </cell>
          <cell r="P1890">
            <v>3.63</v>
          </cell>
          <cell r="Q1890">
            <v>109</v>
          </cell>
        </row>
        <row r="1891">
          <cell r="B1891" t="str">
            <v>21D140217</v>
          </cell>
          <cell r="C1891" t="str">
            <v>Đinh Thị Thu</v>
          </cell>
          <cell r="D1891" t="str">
            <v>Phương</v>
          </cell>
          <cell r="E1891" t="str">
            <v>Nữ</v>
          </cell>
          <cell r="F1891" t="str">
            <v>03/11/2003</v>
          </cell>
          <cell r="G1891" t="str">
            <v>Hà Nội</v>
          </cell>
          <cell r="H1891" t="str">
            <v>Khoa Hệ thống thông tin kinh tế &amp; Thương mại điện tử</v>
          </cell>
          <cell r="I1891" t="str">
            <v>Thương mại điện tử</v>
          </cell>
          <cell r="J1891" t="str">
            <v>Quản trị thương mại điện tử</v>
          </cell>
          <cell r="K1891" t="str">
            <v>DHCQK57</v>
          </cell>
          <cell r="L1891" t="str">
            <v>K57I3</v>
          </cell>
          <cell r="M1891" t="str">
            <v>DHCQK57I-Quản trị Thương mại điện tử - K57</v>
          </cell>
          <cell r="N1891" t="str">
            <v>XetKL</v>
          </cell>
          <cell r="O1891">
            <v>3.45</v>
          </cell>
          <cell r="P1891">
            <v>3.45</v>
          </cell>
          <cell r="Q1891">
            <v>107</v>
          </cell>
        </row>
        <row r="1892">
          <cell r="B1892" t="str">
            <v>21D140218</v>
          </cell>
          <cell r="C1892" t="str">
            <v>Phạm Minh</v>
          </cell>
          <cell r="D1892" t="str">
            <v>Phương</v>
          </cell>
          <cell r="E1892" t="str">
            <v>Nữ</v>
          </cell>
          <cell r="F1892" t="str">
            <v>05/12/2003</v>
          </cell>
          <cell r="G1892" t="str">
            <v>Hải Dương</v>
          </cell>
          <cell r="H1892" t="str">
            <v>Khoa Hệ thống thông tin kinh tế &amp; Thương mại điện tử</v>
          </cell>
          <cell r="I1892" t="str">
            <v>Thương mại điện tử</v>
          </cell>
          <cell r="J1892" t="str">
            <v>Quản trị thương mại điện tử</v>
          </cell>
          <cell r="K1892" t="str">
            <v>DHCQK57</v>
          </cell>
          <cell r="L1892" t="str">
            <v>K57I3</v>
          </cell>
          <cell r="M1892" t="str">
            <v>DHCQK57I-Quản trị Thương mại điện tử - K57</v>
          </cell>
          <cell r="N1892" t="str">
            <v>XetKL</v>
          </cell>
          <cell r="O1892">
            <v>3.49</v>
          </cell>
          <cell r="P1892">
            <v>3.49</v>
          </cell>
          <cell r="Q1892">
            <v>107</v>
          </cell>
        </row>
        <row r="1893">
          <cell r="B1893" t="str">
            <v>21D140220</v>
          </cell>
          <cell r="C1893" t="str">
            <v>Nguyễn Thị Xuân</v>
          </cell>
          <cell r="D1893" t="str">
            <v>Quỳnh</v>
          </cell>
          <cell r="E1893" t="str">
            <v>Nữ</v>
          </cell>
          <cell r="F1893" t="str">
            <v>05/01/2003</v>
          </cell>
          <cell r="G1893" t="str">
            <v>Bắc Ninh</v>
          </cell>
          <cell r="H1893" t="str">
            <v>Khoa Hệ thống thông tin kinh tế &amp; Thương mại điện tử</v>
          </cell>
          <cell r="I1893" t="str">
            <v>Thương mại điện tử</v>
          </cell>
          <cell r="J1893" t="str">
            <v>Quản trị thương mại điện tử</v>
          </cell>
          <cell r="K1893" t="str">
            <v>DHCQK57</v>
          </cell>
          <cell r="L1893" t="str">
            <v>K57I3</v>
          </cell>
          <cell r="M1893" t="str">
            <v>DHCQK57I-Quản trị Thương mại điện tử - K57</v>
          </cell>
          <cell r="N1893" t="str">
            <v>XetKL</v>
          </cell>
          <cell r="O1893">
            <v>3.42</v>
          </cell>
          <cell r="P1893">
            <v>3.42</v>
          </cell>
          <cell r="Q1893">
            <v>107</v>
          </cell>
        </row>
        <row r="1894">
          <cell r="B1894" t="str">
            <v>21D140222</v>
          </cell>
          <cell r="C1894" t="str">
            <v>Trần Thị</v>
          </cell>
          <cell r="D1894" t="str">
            <v>Thanh</v>
          </cell>
          <cell r="E1894" t="str">
            <v>Nữ</v>
          </cell>
          <cell r="F1894" t="str">
            <v>21/02/2003</v>
          </cell>
          <cell r="G1894" t="str">
            <v>Hà Tĩnh</v>
          </cell>
          <cell r="H1894" t="str">
            <v>Khoa Hệ thống thông tin kinh tế &amp; Thương mại điện tử</v>
          </cell>
          <cell r="I1894" t="str">
            <v>Thương mại điện tử</v>
          </cell>
          <cell r="J1894" t="str">
            <v>Quản trị thương mại điện tử</v>
          </cell>
          <cell r="K1894" t="str">
            <v>DHCQK57</v>
          </cell>
          <cell r="L1894" t="str">
            <v>K57I3</v>
          </cell>
          <cell r="M1894" t="str">
            <v>DHCQK57I-Quản trị Thương mại điện tử - K57</v>
          </cell>
          <cell r="N1894" t="str">
            <v>XetKL</v>
          </cell>
          <cell r="O1894">
            <v>3.8</v>
          </cell>
          <cell r="P1894">
            <v>3.8</v>
          </cell>
          <cell r="Q1894">
            <v>107</v>
          </cell>
        </row>
        <row r="1895">
          <cell r="B1895" t="str">
            <v>21D140027</v>
          </cell>
          <cell r="C1895" t="str">
            <v>Nguyễn Phan Tuấn</v>
          </cell>
          <cell r="D1895" t="str">
            <v>Thành</v>
          </cell>
          <cell r="E1895" t="str">
            <v>Nam</v>
          </cell>
          <cell r="F1895" t="str">
            <v>27/10/2003</v>
          </cell>
          <cell r="G1895" t="str">
            <v>Hà Nội</v>
          </cell>
          <cell r="H1895" t="str">
            <v>Khoa Hệ thống thông tin kinh tế &amp; Thương mại điện tử</v>
          </cell>
          <cell r="I1895" t="str">
            <v>Thương mại điện tử</v>
          </cell>
          <cell r="J1895" t="str">
            <v>Quản trị thương mại điện tử</v>
          </cell>
          <cell r="K1895" t="str">
            <v>DHCQK57</v>
          </cell>
          <cell r="L1895" t="str">
            <v>K57I3</v>
          </cell>
          <cell r="M1895" t="str">
            <v>DHCQK57I-Quản trị Thương mại điện tử - K57</v>
          </cell>
          <cell r="N1895" t="str">
            <v>XetKL</v>
          </cell>
          <cell r="O1895">
            <v>3.29</v>
          </cell>
          <cell r="P1895">
            <v>3.29</v>
          </cell>
          <cell r="Q1895">
            <v>107</v>
          </cell>
        </row>
        <row r="1896">
          <cell r="B1896" t="str">
            <v>21D140223</v>
          </cell>
          <cell r="C1896" t="str">
            <v>Bùi Thế</v>
          </cell>
          <cell r="D1896" t="str">
            <v>Thắng</v>
          </cell>
          <cell r="E1896" t="str">
            <v>Nam</v>
          </cell>
          <cell r="F1896" t="str">
            <v>27/09/2003</v>
          </cell>
          <cell r="G1896" t="str">
            <v>Hà Nội</v>
          </cell>
          <cell r="H1896" t="str">
            <v>Khoa Hệ thống thông tin kinh tế &amp; Thương mại điện tử</v>
          </cell>
          <cell r="I1896" t="str">
            <v>Thương mại điện tử</v>
          </cell>
          <cell r="J1896" t="str">
            <v>Quản trị thương mại điện tử</v>
          </cell>
          <cell r="K1896" t="str">
            <v>DHCQK57</v>
          </cell>
          <cell r="L1896" t="str">
            <v>K57I3</v>
          </cell>
          <cell r="M1896" t="str">
            <v>DHCQK57I-Quản trị Thương mại điện tử - K57</v>
          </cell>
          <cell r="N1896" t="str">
            <v>XetKL</v>
          </cell>
          <cell r="O1896">
            <v>3</v>
          </cell>
          <cell r="P1896">
            <v>3</v>
          </cell>
          <cell r="Q1896">
            <v>107</v>
          </cell>
        </row>
        <row r="1897">
          <cell r="B1897" t="str">
            <v>21D140225</v>
          </cell>
          <cell r="C1897" t="str">
            <v>Nguyễn Hà</v>
          </cell>
          <cell r="D1897" t="str">
            <v>Thu</v>
          </cell>
          <cell r="E1897" t="str">
            <v>Nữ</v>
          </cell>
          <cell r="F1897" t="str">
            <v>27/10/2003</v>
          </cell>
          <cell r="G1897" t="str">
            <v>Hà Nội</v>
          </cell>
          <cell r="H1897" t="str">
            <v>Khoa Hệ thống thông tin kinh tế &amp; Thương mại điện tử</v>
          </cell>
          <cell r="I1897" t="str">
            <v>Thương mại điện tử</v>
          </cell>
          <cell r="J1897" t="str">
            <v>Quản trị thương mại điện tử</v>
          </cell>
          <cell r="K1897" t="str">
            <v>DHCQK57</v>
          </cell>
          <cell r="L1897" t="str">
            <v>K57I3</v>
          </cell>
          <cell r="M1897" t="str">
            <v>DHCQK57I-Quản trị Thương mại điện tử - K57</v>
          </cell>
          <cell r="N1897" t="str">
            <v>XetKL</v>
          </cell>
          <cell r="O1897">
            <v>3.43</v>
          </cell>
          <cell r="P1897">
            <v>3.43</v>
          </cell>
          <cell r="Q1897">
            <v>107</v>
          </cell>
        </row>
        <row r="1898">
          <cell r="B1898" t="str">
            <v>21D140226</v>
          </cell>
          <cell r="C1898" t="str">
            <v>Nguyễn Thị Thanh</v>
          </cell>
          <cell r="D1898" t="str">
            <v>Thúy</v>
          </cell>
          <cell r="E1898" t="str">
            <v>Nữ</v>
          </cell>
          <cell r="F1898" t="str">
            <v>27/08/2003</v>
          </cell>
          <cell r="G1898" t="str">
            <v>Vĩnh Phúc</v>
          </cell>
          <cell r="H1898" t="str">
            <v>Khoa Hệ thống thông tin kinh tế &amp; Thương mại điện tử</v>
          </cell>
          <cell r="I1898" t="str">
            <v>Thương mại điện tử</v>
          </cell>
          <cell r="J1898" t="str">
            <v>Quản trị thương mại điện tử</v>
          </cell>
          <cell r="K1898" t="str">
            <v>DHCQK57</v>
          </cell>
          <cell r="L1898" t="str">
            <v>K57I3</v>
          </cell>
          <cell r="M1898" t="str">
            <v>DHCQK57I-Quản trị Thương mại điện tử - K57</v>
          </cell>
          <cell r="N1898" t="str">
            <v>XetKL</v>
          </cell>
          <cell r="O1898">
            <v>3.4</v>
          </cell>
          <cell r="P1898">
            <v>3.4</v>
          </cell>
          <cell r="Q1898">
            <v>107</v>
          </cell>
        </row>
        <row r="1899">
          <cell r="B1899" t="str">
            <v>21D140228</v>
          </cell>
          <cell r="C1899" t="str">
            <v>Chu Thị Thùy</v>
          </cell>
          <cell r="D1899" t="str">
            <v>Trang</v>
          </cell>
          <cell r="E1899" t="str">
            <v>Nữ</v>
          </cell>
          <cell r="F1899" t="str">
            <v>13/06/2003</v>
          </cell>
          <cell r="G1899" t="str">
            <v>Nam Định</v>
          </cell>
          <cell r="H1899" t="str">
            <v>Khoa Hệ thống thông tin kinh tế &amp; Thương mại điện tử</v>
          </cell>
          <cell r="I1899" t="str">
            <v>Thương mại điện tử</v>
          </cell>
          <cell r="J1899" t="str">
            <v>Quản trị thương mại điện tử</v>
          </cell>
          <cell r="K1899" t="str">
            <v>DHCQK57</v>
          </cell>
          <cell r="L1899" t="str">
            <v>K57I3</v>
          </cell>
          <cell r="M1899" t="str">
            <v>DHCQK57I-Quản trị Thương mại điện tử - K57</v>
          </cell>
          <cell r="N1899" t="str">
            <v>XetKL</v>
          </cell>
          <cell r="O1899">
            <v>3.24</v>
          </cell>
          <cell r="P1899">
            <v>3.24</v>
          </cell>
          <cell r="Q1899">
            <v>107</v>
          </cell>
        </row>
        <row r="1900">
          <cell r="B1900" t="str">
            <v>21D140507</v>
          </cell>
          <cell r="C1900" t="str">
            <v>Đàm Anh</v>
          </cell>
          <cell r="D1900" t="str">
            <v>Tuấn</v>
          </cell>
          <cell r="E1900" t="str">
            <v>Nam</v>
          </cell>
          <cell r="F1900" t="str">
            <v>17/07/2002</v>
          </cell>
          <cell r="G1900" t="str">
            <v>Lạng Sơn</v>
          </cell>
          <cell r="H1900" t="str">
            <v>Khoa Hệ thống thông tin kinh tế &amp; Thương mại điện tử</v>
          </cell>
          <cell r="I1900" t="str">
            <v>Thương mại điện tử</v>
          </cell>
          <cell r="J1900" t="str">
            <v>Quản trị thương mại điện tử</v>
          </cell>
          <cell r="K1900" t="str">
            <v>DHCQK57</v>
          </cell>
          <cell r="L1900" t="str">
            <v>K57I3</v>
          </cell>
          <cell r="M1900" t="str">
            <v>DHCQK57I-Quản trị Thương mại điện tử - K57</v>
          </cell>
          <cell r="N1900" t="str">
            <v>XetKL</v>
          </cell>
          <cell r="O1900">
            <v>3.14</v>
          </cell>
          <cell r="P1900">
            <v>3.14</v>
          </cell>
          <cell r="Q1900">
            <v>107</v>
          </cell>
        </row>
        <row r="1901">
          <cell r="B1901" t="str">
            <v>21D140231</v>
          </cell>
          <cell r="C1901" t="str">
            <v>Trần Hữu</v>
          </cell>
          <cell r="D1901" t="str">
            <v>Tuấn</v>
          </cell>
          <cell r="E1901" t="str">
            <v>Nam</v>
          </cell>
          <cell r="F1901" t="str">
            <v>30/01/2003</v>
          </cell>
          <cell r="G1901" t="str">
            <v>Hà Nội</v>
          </cell>
          <cell r="H1901" t="str">
            <v>Khoa Hệ thống thông tin kinh tế &amp; Thương mại điện tử</v>
          </cell>
          <cell r="I1901" t="str">
            <v>Thương mại điện tử</v>
          </cell>
          <cell r="J1901" t="str">
            <v>Quản trị thương mại điện tử</v>
          </cell>
          <cell r="K1901" t="str">
            <v>DHCQK57</v>
          </cell>
          <cell r="L1901" t="str">
            <v>K57I3</v>
          </cell>
          <cell r="M1901" t="str">
            <v>DHCQK57I-Quản trị Thương mại điện tử - K57</v>
          </cell>
          <cell r="N1901" t="str">
            <v>XetKL</v>
          </cell>
          <cell r="O1901">
            <v>2.88</v>
          </cell>
          <cell r="P1901">
            <v>2.88</v>
          </cell>
          <cell r="Q1901">
            <v>107</v>
          </cell>
        </row>
        <row r="1902">
          <cell r="B1902" t="str">
            <v>21D140232</v>
          </cell>
          <cell r="C1902" t="str">
            <v>Dương Thị</v>
          </cell>
          <cell r="D1902" t="str">
            <v>Tuyên</v>
          </cell>
          <cell r="E1902" t="str">
            <v>Nữ</v>
          </cell>
          <cell r="F1902" t="str">
            <v>10/05/2003</v>
          </cell>
          <cell r="G1902" t="str">
            <v>Bắc Giang</v>
          </cell>
          <cell r="H1902" t="str">
            <v>Khoa Hệ thống thông tin kinh tế &amp; Thương mại điện tử</v>
          </cell>
          <cell r="I1902" t="str">
            <v>Thương mại điện tử</v>
          </cell>
          <cell r="J1902" t="str">
            <v>Quản trị thương mại điện tử</v>
          </cell>
          <cell r="K1902" t="str">
            <v>DHCQK57</v>
          </cell>
          <cell r="L1902" t="str">
            <v>K57I3</v>
          </cell>
          <cell r="M1902" t="str">
            <v>DHCQK57I-Quản trị Thương mại điện tử - K57</v>
          </cell>
          <cell r="N1902" t="str">
            <v>XetKL</v>
          </cell>
          <cell r="O1902">
            <v>3.31</v>
          </cell>
          <cell r="P1902">
            <v>3.31</v>
          </cell>
          <cell r="Q1902">
            <v>107</v>
          </cell>
        </row>
        <row r="1903">
          <cell r="B1903" t="str">
            <v>21D140233</v>
          </cell>
          <cell r="C1903" t="str">
            <v>Bùi Công</v>
          </cell>
          <cell r="D1903" t="str">
            <v>Vương</v>
          </cell>
          <cell r="E1903" t="str">
            <v>Nam</v>
          </cell>
          <cell r="F1903" t="str">
            <v>08/05/2003</v>
          </cell>
          <cell r="G1903" t="str">
            <v>Hải Dương</v>
          </cell>
          <cell r="H1903" t="str">
            <v>Khoa Hệ thống thông tin kinh tế &amp; Thương mại điện tử</v>
          </cell>
          <cell r="I1903" t="str">
            <v>Thương mại điện tử</v>
          </cell>
          <cell r="J1903" t="str">
            <v>Quản trị thương mại điện tử</v>
          </cell>
          <cell r="K1903" t="str">
            <v>DHCQK57</v>
          </cell>
          <cell r="L1903" t="str">
            <v>K57I3</v>
          </cell>
          <cell r="M1903" t="str">
            <v>DHCQK57I-Quản trị Thương mại điện tử - K57</v>
          </cell>
          <cell r="N1903" t="str">
            <v>XetKL</v>
          </cell>
          <cell r="O1903">
            <v>2.62</v>
          </cell>
          <cell r="P1903">
            <v>2.62</v>
          </cell>
          <cell r="Q1903">
            <v>107</v>
          </cell>
        </row>
        <row r="1904">
          <cell r="B1904" t="str">
            <v>21D140234</v>
          </cell>
          <cell r="C1904" t="str">
            <v>Vũ Phạm Tường</v>
          </cell>
          <cell r="D1904" t="str">
            <v>Vy</v>
          </cell>
          <cell r="E1904" t="str">
            <v>Nữ</v>
          </cell>
          <cell r="F1904" t="str">
            <v>18/12/2003</v>
          </cell>
          <cell r="G1904" t="str">
            <v>Thanh Hóa</v>
          </cell>
          <cell r="H1904" t="str">
            <v>Khoa Hệ thống thông tin kinh tế &amp; Thương mại điện tử</v>
          </cell>
          <cell r="I1904" t="str">
            <v>Thương mại điện tử</v>
          </cell>
          <cell r="J1904" t="str">
            <v>Quản trị thương mại điện tử</v>
          </cell>
          <cell r="K1904" t="str">
            <v>DHCQK57</v>
          </cell>
          <cell r="L1904" t="str">
            <v>K57I3</v>
          </cell>
          <cell r="M1904" t="str">
            <v>DHCQK57I-Quản trị Thương mại điện tử - K57</v>
          </cell>
          <cell r="N1904" t="str">
            <v>XetKL</v>
          </cell>
          <cell r="O1904">
            <v>3.49</v>
          </cell>
          <cell r="P1904">
            <v>3.49</v>
          </cell>
          <cell r="Q1904">
            <v>107</v>
          </cell>
        </row>
        <row r="1905">
          <cell r="B1905" t="str">
            <v>21D140235</v>
          </cell>
          <cell r="C1905" t="str">
            <v>Nguyễn Thị Hải</v>
          </cell>
          <cell r="D1905" t="str">
            <v>Yến</v>
          </cell>
          <cell r="E1905" t="str">
            <v>Nữ</v>
          </cell>
          <cell r="F1905" t="str">
            <v>26/05/2003</v>
          </cell>
          <cell r="G1905" t="str">
            <v>Nam Định</v>
          </cell>
          <cell r="H1905" t="str">
            <v>Khoa Hệ thống thông tin kinh tế &amp; Thương mại điện tử</v>
          </cell>
          <cell r="I1905" t="str">
            <v>Thương mại điện tử</v>
          </cell>
          <cell r="J1905" t="str">
            <v>Quản trị thương mại điện tử</v>
          </cell>
          <cell r="K1905" t="str">
            <v>DHCQK57</v>
          </cell>
          <cell r="L1905" t="str">
            <v>K57I3</v>
          </cell>
          <cell r="M1905" t="str">
            <v>DHCQK57I-Quản trị Thương mại điện tử - K57</v>
          </cell>
          <cell r="N1905" t="str">
            <v>XetKL</v>
          </cell>
          <cell r="O1905">
            <v>3.46</v>
          </cell>
          <cell r="P1905">
            <v>3.46</v>
          </cell>
          <cell r="Q1905">
            <v>107</v>
          </cell>
        </row>
        <row r="1906">
          <cell r="B1906" t="str">
            <v>21D140237</v>
          </cell>
          <cell r="C1906" t="str">
            <v>Phạm Phương</v>
          </cell>
          <cell r="D1906" t="str">
            <v>Anh</v>
          </cell>
          <cell r="E1906" t="str">
            <v>Nữ</v>
          </cell>
          <cell r="F1906" t="str">
            <v>19/07/2003</v>
          </cell>
          <cell r="G1906" t="str">
            <v>Hải Dương</v>
          </cell>
          <cell r="H1906" t="str">
            <v>Khoa Hệ thống thông tin kinh tế &amp; Thương mại điện tử</v>
          </cell>
          <cell r="I1906" t="str">
            <v>Thương mại điện tử</v>
          </cell>
          <cell r="J1906" t="str">
            <v>Quản trị thương mại điện tử</v>
          </cell>
          <cell r="K1906" t="str">
            <v>DHCQK57</v>
          </cell>
          <cell r="L1906" t="str">
            <v>K57I4</v>
          </cell>
          <cell r="M1906" t="str">
            <v>DHCQK57I-Quản trị Thương mại điện tử - K57</v>
          </cell>
          <cell r="N1906" t="str">
            <v>XetKL</v>
          </cell>
          <cell r="O1906">
            <v>3.46</v>
          </cell>
          <cell r="P1906">
            <v>3.46</v>
          </cell>
          <cell r="Q1906">
            <v>107</v>
          </cell>
        </row>
        <row r="1907">
          <cell r="B1907" t="str">
            <v>21D140005</v>
          </cell>
          <cell r="C1907" t="str">
            <v>Đoàn Hoàng</v>
          </cell>
          <cell r="D1907" t="str">
            <v>Ánh</v>
          </cell>
          <cell r="E1907" t="str">
            <v>Nữ</v>
          </cell>
          <cell r="F1907" t="str">
            <v>15/10/2003</v>
          </cell>
          <cell r="G1907" t="str">
            <v>Hà Nội</v>
          </cell>
          <cell r="H1907" t="str">
            <v>Khoa Hệ thống thông tin kinh tế &amp; Thương mại điện tử</v>
          </cell>
          <cell r="I1907" t="str">
            <v>Thương mại điện tử</v>
          </cell>
          <cell r="J1907" t="str">
            <v>Quản trị thương mại điện tử</v>
          </cell>
          <cell r="K1907" t="str">
            <v>DHCQK57</v>
          </cell>
          <cell r="L1907" t="str">
            <v>K57I4</v>
          </cell>
          <cell r="M1907" t="str">
            <v>DHCQK57I-Quản trị Thương mại điện tử - K57</v>
          </cell>
          <cell r="N1907" t="str">
            <v>XetKL</v>
          </cell>
          <cell r="O1907">
            <v>3.04</v>
          </cell>
          <cell r="P1907">
            <v>3.04</v>
          </cell>
          <cell r="Q1907">
            <v>106</v>
          </cell>
        </row>
        <row r="1908">
          <cell r="B1908" t="str">
            <v>21D140241</v>
          </cell>
          <cell r="C1908" t="str">
            <v>Đinh Ngọc</v>
          </cell>
          <cell r="D1908" t="str">
            <v>Diệp</v>
          </cell>
          <cell r="E1908" t="str">
            <v>Nữ</v>
          </cell>
          <cell r="F1908" t="str">
            <v>26/10/2003</v>
          </cell>
          <cell r="G1908" t="str">
            <v>Hà Nội</v>
          </cell>
          <cell r="H1908" t="str">
            <v>Khoa Hệ thống thông tin kinh tế &amp; Thương mại điện tử</v>
          </cell>
          <cell r="I1908" t="str">
            <v>Thương mại điện tử</v>
          </cell>
          <cell r="J1908" t="str">
            <v>Quản trị thương mại điện tử</v>
          </cell>
          <cell r="K1908" t="str">
            <v>DHCQK57</v>
          </cell>
          <cell r="L1908" t="str">
            <v>K57I4</v>
          </cell>
          <cell r="M1908" t="str">
            <v>DHCQK57I-Quản trị Thương mại điện tử - K57</v>
          </cell>
          <cell r="N1908" t="str">
            <v>XetKL</v>
          </cell>
          <cell r="O1908">
            <v>3.75</v>
          </cell>
          <cell r="P1908">
            <v>3.75</v>
          </cell>
          <cell r="Q1908">
            <v>107</v>
          </cell>
        </row>
        <row r="1909">
          <cell r="B1909" t="str">
            <v>21D140242</v>
          </cell>
          <cell r="C1909" t="str">
            <v>Lâm Đặng Thùy</v>
          </cell>
          <cell r="D1909" t="str">
            <v>Dương</v>
          </cell>
          <cell r="E1909" t="str">
            <v>Nữ</v>
          </cell>
          <cell r="F1909" t="str">
            <v>23/10/2003</v>
          </cell>
          <cell r="G1909" t="str">
            <v>Thái Nguyên</v>
          </cell>
          <cell r="H1909" t="str">
            <v>Khoa Hệ thống thông tin kinh tế &amp; Thương mại điện tử</v>
          </cell>
          <cell r="I1909" t="str">
            <v>Thương mại điện tử</v>
          </cell>
          <cell r="J1909" t="str">
            <v>Quản trị thương mại điện tử</v>
          </cell>
          <cell r="K1909" t="str">
            <v>DHCQK57</v>
          </cell>
          <cell r="L1909" t="str">
            <v>K57I4</v>
          </cell>
          <cell r="M1909" t="str">
            <v>DHCQK57I-Quản trị Thương mại điện tử - K57</v>
          </cell>
          <cell r="N1909" t="str">
            <v>XetKL</v>
          </cell>
          <cell r="O1909">
            <v>3.26</v>
          </cell>
          <cell r="P1909">
            <v>3.26</v>
          </cell>
          <cell r="Q1909">
            <v>107</v>
          </cell>
        </row>
        <row r="1910">
          <cell r="B1910" t="str">
            <v>21D140009</v>
          </cell>
          <cell r="C1910" t="str">
            <v>Nguyễn Anh</v>
          </cell>
          <cell r="D1910" t="str">
            <v>Đức</v>
          </cell>
          <cell r="E1910" t="str">
            <v>Nam</v>
          </cell>
          <cell r="F1910" t="str">
            <v>05/04/2003</v>
          </cell>
          <cell r="G1910" t="str">
            <v>Hà Nội</v>
          </cell>
          <cell r="H1910" t="str">
            <v>Khoa Hệ thống thông tin kinh tế &amp; Thương mại điện tử</v>
          </cell>
          <cell r="I1910" t="str">
            <v>Thương mại điện tử</v>
          </cell>
          <cell r="J1910" t="str">
            <v>Quản trị thương mại điện tử</v>
          </cell>
          <cell r="K1910" t="str">
            <v>DHCQK57</v>
          </cell>
          <cell r="L1910" t="str">
            <v>K57I4</v>
          </cell>
          <cell r="M1910" t="str">
            <v>DHCQK57I-Quản trị Thương mại điện tử - K57</v>
          </cell>
          <cell r="N1910" t="str">
            <v>XetKL</v>
          </cell>
          <cell r="O1910">
            <v>2.64</v>
          </cell>
          <cell r="P1910">
            <v>2.64</v>
          </cell>
          <cell r="Q1910">
            <v>107</v>
          </cell>
        </row>
        <row r="1911">
          <cell r="B1911" t="str">
            <v>21D140244</v>
          </cell>
          <cell r="C1911" t="str">
            <v>Lê Thị</v>
          </cell>
          <cell r="D1911" t="str">
            <v>Hằng</v>
          </cell>
          <cell r="E1911" t="str">
            <v>Nữ</v>
          </cell>
          <cell r="F1911" t="str">
            <v>24/11/2003</v>
          </cell>
          <cell r="G1911" t="str">
            <v>Hà Nội</v>
          </cell>
          <cell r="H1911" t="str">
            <v>Khoa Hệ thống thông tin kinh tế &amp; Thương mại điện tử</v>
          </cell>
          <cell r="I1911" t="str">
            <v>Thương mại điện tử</v>
          </cell>
          <cell r="J1911" t="str">
            <v>Quản trị thương mại điện tử</v>
          </cell>
          <cell r="K1911" t="str">
            <v>DHCQK57</v>
          </cell>
          <cell r="L1911" t="str">
            <v>K57I4</v>
          </cell>
          <cell r="M1911" t="str">
            <v>DHCQK57I-Quản trị Thương mại điện tử - K57</v>
          </cell>
          <cell r="N1911" t="str">
            <v>XetKL</v>
          </cell>
          <cell r="O1911">
            <v>3.28</v>
          </cell>
          <cell r="P1911">
            <v>3.28</v>
          </cell>
          <cell r="Q1911">
            <v>107</v>
          </cell>
        </row>
        <row r="1912">
          <cell r="B1912" t="str">
            <v>21D140245</v>
          </cell>
          <cell r="C1912" t="str">
            <v>Chu Quang</v>
          </cell>
          <cell r="D1912" t="str">
            <v>Hiếu</v>
          </cell>
          <cell r="E1912" t="str">
            <v>Nam</v>
          </cell>
          <cell r="F1912" t="str">
            <v>25/11/2003</v>
          </cell>
          <cell r="G1912" t="str">
            <v>Hà Nội</v>
          </cell>
          <cell r="H1912" t="str">
            <v>Khoa Hệ thống thông tin kinh tế &amp; Thương mại điện tử</v>
          </cell>
          <cell r="I1912" t="str">
            <v>Thương mại điện tử</v>
          </cell>
          <cell r="J1912" t="str">
            <v>Quản trị thương mại điện tử</v>
          </cell>
          <cell r="K1912" t="str">
            <v>DHCQK57</v>
          </cell>
          <cell r="L1912" t="str">
            <v>K57I4</v>
          </cell>
          <cell r="M1912" t="str">
            <v>DHCQK57I-Quản trị Thương mại điện tử - K57</v>
          </cell>
          <cell r="N1912" t="str">
            <v>XetKL</v>
          </cell>
          <cell r="O1912">
            <v>3.13</v>
          </cell>
          <cell r="P1912">
            <v>3.13</v>
          </cell>
          <cell r="Q1912">
            <v>107</v>
          </cell>
        </row>
        <row r="1913">
          <cell r="B1913" t="str">
            <v>21D140248</v>
          </cell>
          <cell r="C1913" t="str">
            <v>Nguyễn Xuân</v>
          </cell>
          <cell r="D1913" t="str">
            <v>Hùng</v>
          </cell>
          <cell r="E1913" t="str">
            <v>Nam</v>
          </cell>
          <cell r="F1913" t="str">
            <v>13/09/2003</v>
          </cell>
          <cell r="G1913" t="str">
            <v>Ninh Bình</v>
          </cell>
          <cell r="H1913" t="str">
            <v>Khoa Hệ thống thông tin kinh tế &amp; Thương mại điện tử</v>
          </cell>
          <cell r="I1913" t="str">
            <v>Thương mại điện tử</v>
          </cell>
          <cell r="J1913" t="str">
            <v>Quản trị thương mại điện tử</v>
          </cell>
          <cell r="K1913" t="str">
            <v>DHCQK57</v>
          </cell>
          <cell r="L1913" t="str">
            <v>K57I4</v>
          </cell>
          <cell r="M1913" t="str">
            <v>DHCQK57I-Quản trị Thương mại điện tử - K57</v>
          </cell>
          <cell r="N1913" t="str">
            <v>XetKL</v>
          </cell>
          <cell r="O1913">
            <v>3.27</v>
          </cell>
          <cell r="P1913">
            <v>3.27</v>
          </cell>
          <cell r="Q1913">
            <v>107</v>
          </cell>
        </row>
        <row r="1914">
          <cell r="B1914" t="str">
            <v>21D140251</v>
          </cell>
          <cell r="C1914" t="str">
            <v>Nguyễn Diệu</v>
          </cell>
          <cell r="D1914" t="str">
            <v>Linh</v>
          </cell>
          <cell r="E1914" t="str">
            <v>Nữ</v>
          </cell>
          <cell r="F1914" t="str">
            <v>28/11/2003</v>
          </cell>
          <cell r="G1914" t="str">
            <v>Quảng Ninh</v>
          </cell>
          <cell r="H1914" t="str">
            <v>Khoa Hệ thống thông tin kinh tế &amp; Thương mại điện tử</v>
          </cell>
          <cell r="I1914" t="str">
            <v>Thương mại điện tử</v>
          </cell>
          <cell r="J1914" t="str">
            <v>Quản trị thương mại điện tử</v>
          </cell>
          <cell r="K1914" t="str">
            <v>DHCQK57</v>
          </cell>
          <cell r="L1914" t="str">
            <v>K57I4</v>
          </cell>
          <cell r="M1914" t="str">
            <v>DHCQK57I-Quản trị Thương mại điện tử - K57</v>
          </cell>
          <cell r="N1914" t="str">
            <v>XetKL</v>
          </cell>
          <cell r="O1914">
            <v>3.71</v>
          </cell>
          <cell r="P1914">
            <v>3.71</v>
          </cell>
          <cell r="Q1914">
            <v>107</v>
          </cell>
        </row>
        <row r="1915">
          <cell r="B1915" t="str">
            <v>21D140016</v>
          </cell>
          <cell r="C1915" t="str">
            <v>Phạm Nhật</v>
          </cell>
          <cell r="D1915" t="str">
            <v>Linh</v>
          </cell>
          <cell r="E1915" t="str">
            <v>Nam</v>
          </cell>
          <cell r="F1915" t="str">
            <v>04/05/2003</v>
          </cell>
          <cell r="G1915" t="str">
            <v>Hà Nội</v>
          </cell>
          <cell r="H1915" t="str">
            <v>Khoa Hệ thống thông tin kinh tế &amp; Thương mại điện tử</v>
          </cell>
          <cell r="I1915" t="str">
            <v>Thương mại điện tử</v>
          </cell>
          <cell r="J1915" t="str">
            <v>Quản trị thương mại điện tử</v>
          </cell>
          <cell r="K1915" t="str">
            <v>DHCQK57</v>
          </cell>
          <cell r="L1915" t="str">
            <v>K57I4</v>
          </cell>
          <cell r="M1915" t="str">
            <v>DHCQK57I-Quản trị Thương mại điện tử - K57</v>
          </cell>
          <cell r="N1915" t="str">
            <v>XetKL</v>
          </cell>
          <cell r="O1915">
            <v>2.79</v>
          </cell>
          <cell r="P1915">
            <v>2.79</v>
          </cell>
          <cell r="Q1915">
            <v>108</v>
          </cell>
        </row>
        <row r="1916">
          <cell r="B1916" t="str">
            <v>21D140254</v>
          </cell>
          <cell r="C1916" t="str">
            <v>Tô Hoàng</v>
          </cell>
          <cell r="D1916" t="str">
            <v>Mạnh</v>
          </cell>
          <cell r="E1916" t="str">
            <v>Nam</v>
          </cell>
          <cell r="F1916" t="str">
            <v>10/09/2003</v>
          </cell>
          <cell r="G1916" t="str">
            <v>Thanh Hóa</v>
          </cell>
          <cell r="H1916" t="str">
            <v>Khoa Hệ thống thông tin kinh tế &amp; Thương mại điện tử</v>
          </cell>
          <cell r="I1916" t="str">
            <v>Thương mại điện tử</v>
          </cell>
          <cell r="J1916" t="str">
            <v>Quản trị thương mại điện tử</v>
          </cell>
          <cell r="K1916" t="str">
            <v>DHCQK57</v>
          </cell>
          <cell r="L1916" t="str">
            <v>K57I4</v>
          </cell>
          <cell r="M1916" t="str">
            <v>DHCQK57I-Quản trị Thương mại điện tử - K57</v>
          </cell>
          <cell r="N1916" t="str">
            <v>XetKL</v>
          </cell>
          <cell r="O1916">
            <v>3.11</v>
          </cell>
          <cell r="P1916">
            <v>3.11</v>
          </cell>
          <cell r="Q1916">
            <v>104</v>
          </cell>
        </row>
        <row r="1917">
          <cell r="B1917" t="str">
            <v>21D140255</v>
          </cell>
          <cell r="C1917" t="str">
            <v>Lê Trần</v>
          </cell>
          <cell r="D1917" t="str">
            <v>My</v>
          </cell>
          <cell r="E1917" t="str">
            <v>Nữ</v>
          </cell>
          <cell r="F1917" t="str">
            <v>06/10/2003</v>
          </cell>
          <cell r="G1917" t="str">
            <v>Yên Bái</v>
          </cell>
          <cell r="H1917" t="str">
            <v>Khoa Hệ thống thông tin kinh tế &amp; Thương mại điện tử</v>
          </cell>
          <cell r="I1917" t="str">
            <v>Thương mại điện tử</v>
          </cell>
          <cell r="J1917" t="str">
            <v>Quản trị thương mại điện tử</v>
          </cell>
          <cell r="K1917" t="str">
            <v>DHCQK57</v>
          </cell>
          <cell r="L1917" t="str">
            <v>K57I4</v>
          </cell>
          <cell r="M1917" t="str">
            <v>DHCQK57I-Quản trị Thương mại điện tử - K57</v>
          </cell>
          <cell r="N1917" t="str">
            <v>XetKL</v>
          </cell>
          <cell r="O1917">
            <v>3.09</v>
          </cell>
          <cell r="P1917">
            <v>3.09</v>
          </cell>
          <cell r="Q1917">
            <v>108</v>
          </cell>
        </row>
        <row r="1918">
          <cell r="B1918" t="str">
            <v>21D140257</v>
          </cell>
          <cell r="C1918" t="str">
            <v>Phan Thị Thu</v>
          </cell>
          <cell r="D1918" t="str">
            <v>Ngân</v>
          </cell>
          <cell r="E1918" t="str">
            <v>Nữ</v>
          </cell>
          <cell r="F1918" t="str">
            <v>22/09/2003</v>
          </cell>
          <cell r="G1918" t="str">
            <v>Hà Nội</v>
          </cell>
          <cell r="H1918" t="str">
            <v>Khoa Hệ thống thông tin kinh tế &amp; Thương mại điện tử</v>
          </cell>
          <cell r="I1918" t="str">
            <v>Thương mại điện tử</v>
          </cell>
          <cell r="J1918" t="str">
            <v>Quản trị thương mại điện tử</v>
          </cell>
          <cell r="K1918" t="str">
            <v>DHCQK57</v>
          </cell>
          <cell r="L1918" t="str">
            <v>K57I4</v>
          </cell>
          <cell r="M1918" t="str">
            <v>DHCQK57I-Quản trị Thương mại điện tử - K57</v>
          </cell>
          <cell r="N1918" t="str">
            <v>XetKL</v>
          </cell>
          <cell r="O1918">
            <v>3.44</v>
          </cell>
          <cell r="P1918">
            <v>3.44</v>
          </cell>
          <cell r="Q1918">
            <v>104</v>
          </cell>
        </row>
        <row r="1919">
          <cell r="B1919" t="str">
            <v>21D140263</v>
          </cell>
          <cell r="C1919" t="str">
            <v>Vũ Thị Thu</v>
          </cell>
          <cell r="D1919" t="str">
            <v>Phương</v>
          </cell>
          <cell r="E1919" t="str">
            <v>Nữ</v>
          </cell>
          <cell r="F1919" t="str">
            <v>15/06/2003</v>
          </cell>
          <cell r="G1919" t="str">
            <v>Nam Định</v>
          </cell>
          <cell r="H1919" t="str">
            <v>Khoa Hệ thống thông tin kinh tế &amp; Thương mại điện tử</v>
          </cell>
          <cell r="I1919" t="str">
            <v>Thương mại điện tử</v>
          </cell>
          <cell r="J1919" t="str">
            <v>Quản trị thương mại điện tử</v>
          </cell>
          <cell r="K1919" t="str">
            <v>DHCQK57</v>
          </cell>
          <cell r="L1919" t="str">
            <v>K57I4</v>
          </cell>
          <cell r="M1919" t="str">
            <v>DHCQK57I-Quản trị Thương mại điện tử - K57</v>
          </cell>
          <cell r="N1919" t="str">
            <v>XetKL</v>
          </cell>
          <cell r="O1919">
            <v>3.45</v>
          </cell>
          <cell r="P1919">
            <v>3.45</v>
          </cell>
          <cell r="Q1919">
            <v>107</v>
          </cell>
        </row>
        <row r="1920">
          <cell r="B1920" t="str">
            <v>21D140266</v>
          </cell>
          <cell r="C1920" t="str">
            <v>Bùi Thanh</v>
          </cell>
          <cell r="D1920" t="str">
            <v>Thanh</v>
          </cell>
          <cell r="E1920" t="str">
            <v>Nữ</v>
          </cell>
          <cell r="F1920" t="str">
            <v>24/04/2003</v>
          </cell>
          <cell r="G1920" t="str">
            <v>Gia Lai</v>
          </cell>
          <cell r="H1920" t="str">
            <v>Khoa Hệ thống thông tin kinh tế &amp; Thương mại điện tử</v>
          </cell>
          <cell r="I1920" t="str">
            <v>Thương mại điện tử</v>
          </cell>
          <cell r="J1920" t="str">
            <v>Quản trị thương mại điện tử</v>
          </cell>
          <cell r="K1920" t="str">
            <v>DHCQK57</v>
          </cell>
          <cell r="L1920" t="str">
            <v>K57I4</v>
          </cell>
          <cell r="M1920" t="str">
            <v>DHCQK57I-Quản trị Thương mại điện tử - K57</v>
          </cell>
          <cell r="N1920" t="str">
            <v>XetKL</v>
          </cell>
          <cell r="O1920">
            <v>3.03</v>
          </cell>
          <cell r="P1920">
            <v>3.03</v>
          </cell>
          <cell r="Q1920">
            <v>108</v>
          </cell>
        </row>
        <row r="1921">
          <cell r="B1921" t="str">
            <v>21D140267</v>
          </cell>
          <cell r="C1921" t="str">
            <v>Nguyễn Thị Phương</v>
          </cell>
          <cell r="D1921" t="str">
            <v>Thảo</v>
          </cell>
          <cell r="E1921" t="str">
            <v>Nữ</v>
          </cell>
          <cell r="F1921" t="str">
            <v>23/02/2003</v>
          </cell>
          <cell r="G1921" t="str">
            <v>Quảng Ninh</v>
          </cell>
          <cell r="H1921" t="str">
            <v>Khoa Hệ thống thông tin kinh tế &amp; Thương mại điện tử</v>
          </cell>
          <cell r="I1921" t="str">
            <v>Thương mại điện tử</v>
          </cell>
          <cell r="J1921" t="str">
            <v>Quản trị thương mại điện tử</v>
          </cell>
          <cell r="K1921" t="str">
            <v>DHCQK57</v>
          </cell>
          <cell r="L1921" t="str">
            <v>K57I4</v>
          </cell>
          <cell r="M1921" t="str">
            <v>DHCQK57I-Quản trị Thương mại điện tử - K57</v>
          </cell>
          <cell r="N1921" t="str">
            <v>XetKL</v>
          </cell>
          <cell r="O1921">
            <v>3.57</v>
          </cell>
          <cell r="P1921">
            <v>3.57</v>
          </cell>
          <cell r="Q1921">
            <v>109</v>
          </cell>
        </row>
        <row r="1922">
          <cell r="B1922" t="str">
            <v>21D140026</v>
          </cell>
          <cell r="C1922" t="str">
            <v>Bùi Đình</v>
          </cell>
          <cell r="D1922" t="str">
            <v>Thái</v>
          </cell>
          <cell r="E1922" t="str">
            <v>Nam</v>
          </cell>
          <cell r="F1922" t="str">
            <v>28/11/2003</v>
          </cell>
          <cell r="G1922" t="str">
            <v>Hải Phòng</v>
          </cell>
          <cell r="H1922" t="str">
            <v>Khoa Hệ thống thông tin kinh tế &amp; Thương mại điện tử</v>
          </cell>
          <cell r="I1922" t="str">
            <v>Thương mại điện tử</v>
          </cell>
          <cell r="J1922" t="str">
            <v>Quản trị thương mại điện tử</v>
          </cell>
          <cell r="K1922" t="str">
            <v>DHCQK57</v>
          </cell>
          <cell r="L1922" t="str">
            <v>K57I4</v>
          </cell>
          <cell r="M1922" t="str">
            <v>DHCQK57I-Quản trị Thương mại điện tử - K57</v>
          </cell>
          <cell r="N1922" t="str">
            <v>XetKL</v>
          </cell>
          <cell r="O1922">
            <v>2.73</v>
          </cell>
          <cell r="P1922">
            <v>2.73</v>
          </cell>
          <cell r="Q1922">
            <v>106</v>
          </cell>
        </row>
        <row r="1923">
          <cell r="B1923" t="str">
            <v>21D140268</v>
          </cell>
          <cell r="C1923" t="str">
            <v>Nguyễn Nam</v>
          </cell>
          <cell r="D1923" t="str">
            <v>Thắng</v>
          </cell>
          <cell r="E1923" t="str">
            <v>Nam</v>
          </cell>
          <cell r="F1923" t="str">
            <v>14/04/2003</v>
          </cell>
          <cell r="G1923" t="str">
            <v>Ninh Bình</v>
          </cell>
          <cell r="H1923" t="str">
            <v>Khoa Hệ thống thông tin kinh tế &amp; Thương mại điện tử</v>
          </cell>
          <cell r="I1923" t="str">
            <v>Thương mại điện tử</v>
          </cell>
          <cell r="J1923" t="str">
            <v>Quản trị thương mại điện tử</v>
          </cell>
          <cell r="K1923" t="str">
            <v>DHCQK57</v>
          </cell>
          <cell r="L1923" t="str">
            <v>K57I4</v>
          </cell>
          <cell r="M1923" t="str">
            <v>DHCQK57I-Quản trị Thương mại điện tử - K57</v>
          </cell>
          <cell r="N1923" t="str">
            <v>XetKL</v>
          </cell>
          <cell r="O1923">
            <v>2.85</v>
          </cell>
          <cell r="P1923">
            <v>2.85</v>
          </cell>
          <cell r="Q1923">
            <v>107</v>
          </cell>
        </row>
        <row r="1924">
          <cell r="B1924" t="str">
            <v>21D140269</v>
          </cell>
          <cell r="C1924" t="str">
            <v>Nguyễn Thị Anh</v>
          </cell>
          <cell r="D1924" t="str">
            <v>Thơ</v>
          </cell>
          <cell r="E1924" t="str">
            <v>Nữ</v>
          </cell>
          <cell r="F1924" t="str">
            <v>06/01/2003</v>
          </cell>
          <cell r="G1924" t="str">
            <v>Nghệ An</v>
          </cell>
          <cell r="H1924" t="str">
            <v>Khoa Hệ thống thông tin kinh tế &amp; Thương mại điện tử</v>
          </cell>
          <cell r="I1924" t="str">
            <v>Thương mại điện tử</v>
          </cell>
          <cell r="J1924" t="str">
            <v>Quản trị thương mại điện tử</v>
          </cell>
          <cell r="K1924" t="str">
            <v>DHCQK57</v>
          </cell>
          <cell r="L1924" t="str">
            <v>K57I4</v>
          </cell>
          <cell r="M1924" t="str">
            <v>DHCQK57I-Quản trị Thương mại điện tử - K57</v>
          </cell>
          <cell r="N1924" t="str">
            <v>XetKL</v>
          </cell>
          <cell r="O1924">
            <v>3.69</v>
          </cell>
          <cell r="P1924">
            <v>3.69</v>
          </cell>
          <cell r="Q1924">
            <v>109</v>
          </cell>
        </row>
        <row r="1925">
          <cell r="B1925" t="str">
            <v>21D140270</v>
          </cell>
          <cell r="C1925" t="str">
            <v>Nguyễn Thị</v>
          </cell>
          <cell r="D1925" t="str">
            <v>Thuận</v>
          </cell>
          <cell r="E1925" t="str">
            <v>Nữ</v>
          </cell>
          <cell r="F1925" t="str">
            <v>04/04/2003</v>
          </cell>
          <cell r="G1925" t="str">
            <v>Nghệ An</v>
          </cell>
          <cell r="H1925" t="str">
            <v>Khoa Hệ thống thông tin kinh tế &amp; Thương mại điện tử</v>
          </cell>
          <cell r="I1925" t="str">
            <v>Thương mại điện tử</v>
          </cell>
          <cell r="J1925" t="str">
            <v>Quản trị thương mại điện tử</v>
          </cell>
          <cell r="K1925" t="str">
            <v>DHCQK57</v>
          </cell>
          <cell r="L1925" t="str">
            <v>K57I4</v>
          </cell>
          <cell r="M1925" t="str">
            <v>DHCQK57I-Quản trị Thương mại điện tử - K57</v>
          </cell>
          <cell r="N1925" t="str">
            <v>XetKL</v>
          </cell>
          <cell r="O1925">
            <v>3.38</v>
          </cell>
          <cell r="P1925">
            <v>3.38</v>
          </cell>
          <cell r="Q1925">
            <v>107</v>
          </cell>
        </row>
        <row r="1926">
          <cell r="B1926" t="str">
            <v>21D140272</v>
          </cell>
          <cell r="C1926" t="str">
            <v>Đặng Thị Huyền</v>
          </cell>
          <cell r="D1926" t="str">
            <v>Trang</v>
          </cell>
          <cell r="E1926" t="str">
            <v>Nữ</v>
          </cell>
          <cell r="F1926" t="str">
            <v>22/03/2003</v>
          </cell>
          <cell r="G1926" t="str">
            <v>Nghệ An</v>
          </cell>
          <cell r="H1926" t="str">
            <v>Khoa Hệ thống thông tin kinh tế &amp; Thương mại điện tử</v>
          </cell>
          <cell r="I1926" t="str">
            <v>Thương mại điện tử</v>
          </cell>
          <cell r="J1926" t="str">
            <v>Quản trị thương mại điện tử</v>
          </cell>
          <cell r="K1926" t="str">
            <v>DHCQK57</v>
          </cell>
          <cell r="L1926" t="str">
            <v>K57I4</v>
          </cell>
          <cell r="M1926" t="str">
            <v>DHCQK57I-Quản trị Thương mại điện tử - K57</v>
          </cell>
          <cell r="N1926" t="str">
            <v>XetKL</v>
          </cell>
          <cell r="O1926">
            <v>3.36</v>
          </cell>
          <cell r="P1926">
            <v>3.36</v>
          </cell>
          <cell r="Q1926">
            <v>107</v>
          </cell>
        </row>
        <row r="1927">
          <cell r="B1927" t="str">
            <v>21D140273</v>
          </cell>
          <cell r="C1927" t="str">
            <v>Nguyễn Thị Thu</v>
          </cell>
          <cell r="D1927" t="str">
            <v>Trang</v>
          </cell>
          <cell r="E1927" t="str">
            <v>Nữ</v>
          </cell>
          <cell r="F1927" t="str">
            <v>18/06/2003</v>
          </cell>
          <cell r="G1927" t="str">
            <v>Hà Nội</v>
          </cell>
          <cell r="H1927" t="str">
            <v>Khoa Hệ thống thông tin kinh tế &amp; Thương mại điện tử</v>
          </cell>
          <cell r="I1927" t="str">
            <v>Thương mại điện tử</v>
          </cell>
          <cell r="J1927" t="str">
            <v>Quản trị thương mại điện tử</v>
          </cell>
          <cell r="K1927" t="str">
            <v>DHCQK57</v>
          </cell>
          <cell r="L1927" t="str">
            <v>K57I4</v>
          </cell>
          <cell r="M1927" t="str">
            <v>DHCQK57I-Quản trị Thương mại điện tử - K57</v>
          </cell>
          <cell r="N1927" t="str">
            <v>XetKL</v>
          </cell>
          <cell r="O1927">
            <v>3.63</v>
          </cell>
          <cell r="P1927">
            <v>3.63</v>
          </cell>
          <cell r="Q1927">
            <v>107</v>
          </cell>
        </row>
        <row r="1928">
          <cell r="B1928" t="str">
            <v>21D140274</v>
          </cell>
          <cell r="C1928" t="str">
            <v>Vũ Thị Huyền</v>
          </cell>
          <cell r="D1928" t="str">
            <v>Trang</v>
          </cell>
          <cell r="E1928" t="str">
            <v>Nữ</v>
          </cell>
          <cell r="F1928" t="str">
            <v>05/04/2003</v>
          </cell>
          <cell r="G1928" t="str">
            <v>Thanh Hóa</v>
          </cell>
          <cell r="H1928" t="str">
            <v>Khoa Hệ thống thông tin kinh tế &amp; Thương mại điện tử</v>
          </cell>
          <cell r="I1928" t="str">
            <v>Thương mại điện tử</v>
          </cell>
          <cell r="J1928" t="str">
            <v>Quản trị thương mại điện tử</v>
          </cell>
          <cell r="K1928" t="str">
            <v>DHCQK57</v>
          </cell>
          <cell r="L1928" t="str">
            <v>K57I4</v>
          </cell>
          <cell r="M1928" t="str">
            <v>DHCQK57I-Quản trị Thương mại điện tử - K57</v>
          </cell>
          <cell r="N1928" t="str">
            <v>XetKL</v>
          </cell>
          <cell r="O1928">
            <v>3.21</v>
          </cell>
          <cell r="P1928">
            <v>3.21</v>
          </cell>
          <cell r="Q1928">
            <v>107</v>
          </cell>
        </row>
        <row r="1929">
          <cell r="B1929" t="str">
            <v>21D140275</v>
          </cell>
          <cell r="C1929" t="str">
            <v>Phạm Thành</v>
          </cell>
          <cell r="D1929" t="str">
            <v>Trung</v>
          </cell>
          <cell r="E1929" t="str">
            <v>Nam</v>
          </cell>
          <cell r="F1929" t="str">
            <v>23/03/2003</v>
          </cell>
          <cell r="G1929" t="str">
            <v>Hà Nội</v>
          </cell>
          <cell r="H1929" t="str">
            <v>Khoa Hệ thống thông tin kinh tế &amp; Thương mại điện tử</v>
          </cell>
          <cell r="I1929" t="str">
            <v>Thương mại điện tử</v>
          </cell>
          <cell r="J1929" t="str">
            <v>Quản trị thương mại điện tử</v>
          </cell>
          <cell r="K1929" t="str">
            <v>DHCQK57</v>
          </cell>
          <cell r="L1929" t="str">
            <v>K57I4</v>
          </cell>
          <cell r="M1929" t="str">
            <v>DHCQK57I-Quản trị Thương mại điện tử - K57</v>
          </cell>
          <cell r="N1929" t="str">
            <v>XetKL</v>
          </cell>
          <cell r="O1929">
            <v>2.92</v>
          </cell>
          <cell r="P1929">
            <v>2.92</v>
          </cell>
          <cell r="Q1929">
            <v>103</v>
          </cell>
        </row>
        <row r="1930">
          <cell r="B1930" t="str">
            <v>21D140280</v>
          </cell>
          <cell r="C1930" t="str">
            <v>Phan Thùy</v>
          </cell>
          <cell r="D1930" t="str">
            <v>An</v>
          </cell>
          <cell r="E1930" t="str">
            <v>Nữ</v>
          </cell>
          <cell r="F1930" t="str">
            <v>20/02/2003</v>
          </cell>
          <cell r="G1930" t="str">
            <v>Hà Tĩnh</v>
          </cell>
          <cell r="H1930" t="str">
            <v>Khoa Hệ thống thông tin kinh tế &amp; Thương mại điện tử</v>
          </cell>
          <cell r="I1930" t="str">
            <v>Thương mại điện tử</v>
          </cell>
          <cell r="J1930" t="str">
            <v>Quản trị thương mại điện tử</v>
          </cell>
          <cell r="K1930" t="str">
            <v>DHCQK57</v>
          </cell>
          <cell r="L1930" t="str">
            <v>K57I5</v>
          </cell>
          <cell r="M1930" t="str">
            <v>DHCQK57I-Quản trị Thương mại điện tử - K57</v>
          </cell>
          <cell r="N1930" t="str">
            <v>XetKL</v>
          </cell>
          <cell r="O1930">
            <v>2.77</v>
          </cell>
          <cell r="P1930">
            <v>2.77</v>
          </cell>
          <cell r="Q1930">
            <v>107</v>
          </cell>
        </row>
        <row r="1931">
          <cell r="B1931" t="str">
            <v>21D140281</v>
          </cell>
          <cell r="C1931" t="str">
            <v>Lê Thị Phương</v>
          </cell>
          <cell r="D1931" t="str">
            <v>Anh</v>
          </cell>
          <cell r="E1931" t="str">
            <v>Nữ</v>
          </cell>
          <cell r="F1931" t="str">
            <v>13/03/2003</v>
          </cell>
          <cell r="G1931" t="str">
            <v>Thanh Hóa</v>
          </cell>
          <cell r="H1931" t="str">
            <v>Khoa Hệ thống thông tin kinh tế &amp; Thương mại điện tử</v>
          </cell>
          <cell r="I1931" t="str">
            <v>Thương mại điện tử</v>
          </cell>
          <cell r="J1931" t="str">
            <v>Quản trị thương mại điện tử</v>
          </cell>
          <cell r="K1931" t="str">
            <v>DHCQK57</v>
          </cell>
          <cell r="L1931" t="str">
            <v>K57I5</v>
          </cell>
          <cell r="M1931" t="str">
            <v>DHCQK57I-Quản trị Thương mại điện tử - K57</v>
          </cell>
          <cell r="N1931" t="str">
            <v>XetKL</v>
          </cell>
          <cell r="O1931">
            <v>3.7</v>
          </cell>
          <cell r="P1931">
            <v>3.7</v>
          </cell>
          <cell r="Q1931">
            <v>107</v>
          </cell>
        </row>
        <row r="1932">
          <cell r="B1932" t="str">
            <v>21D140282</v>
          </cell>
          <cell r="C1932" t="str">
            <v>Phạm Thị Vân</v>
          </cell>
          <cell r="D1932" t="str">
            <v>Anh</v>
          </cell>
          <cell r="E1932" t="str">
            <v>Nữ</v>
          </cell>
          <cell r="F1932" t="str">
            <v>12/11/2003</v>
          </cell>
          <cell r="G1932" t="str">
            <v>Thanh Hóa</v>
          </cell>
          <cell r="H1932" t="str">
            <v>Khoa Hệ thống thông tin kinh tế &amp; Thương mại điện tử</v>
          </cell>
          <cell r="I1932" t="str">
            <v>Thương mại điện tử</v>
          </cell>
          <cell r="J1932" t="str">
            <v>Quản trị thương mại điện tử</v>
          </cell>
          <cell r="K1932" t="str">
            <v>DHCQK57</v>
          </cell>
          <cell r="L1932" t="str">
            <v>K57I5</v>
          </cell>
          <cell r="M1932" t="str">
            <v>DHCQK57I-Quản trị Thương mại điện tử - K57</v>
          </cell>
          <cell r="N1932" t="str">
            <v>XetKL</v>
          </cell>
          <cell r="O1932">
            <v>3.38</v>
          </cell>
          <cell r="P1932">
            <v>3.38</v>
          </cell>
          <cell r="Q1932">
            <v>107</v>
          </cell>
        </row>
        <row r="1933">
          <cell r="B1933" t="str">
            <v>21D140284</v>
          </cell>
          <cell r="C1933" t="str">
            <v>Lê Thị Tuyết</v>
          </cell>
          <cell r="D1933" t="str">
            <v>Chinh</v>
          </cell>
          <cell r="E1933" t="str">
            <v>Nữ</v>
          </cell>
          <cell r="F1933" t="str">
            <v>26/09/2003</v>
          </cell>
          <cell r="G1933" t="str">
            <v>Hà Nội</v>
          </cell>
          <cell r="H1933" t="str">
            <v>Khoa Hệ thống thông tin kinh tế &amp; Thương mại điện tử</v>
          </cell>
          <cell r="I1933" t="str">
            <v>Thương mại điện tử</v>
          </cell>
          <cell r="J1933" t="str">
            <v>Quản trị thương mại điện tử</v>
          </cell>
          <cell r="K1933" t="str">
            <v>DHCQK57</v>
          </cell>
          <cell r="L1933" t="str">
            <v>K57I5</v>
          </cell>
          <cell r="M1933" t="str">
            <v>DHCQK57I-Quản trị Thương mại điện tử - K57</v>
          </cell>
          <cell r="N1933" t="str">
            <v>XetKL</v>
          </cell>
          <cell r="O1933">
            <v>3.68</v>
          </cell>
          <cell r="P1933">
            <v>3.68</v>
          </cell>
          <cell r="Q1933">
            <v>106</v>
          </cell>
        </row>
        <row r="1934">
          <cell r="B1934" t="str">
            <v>21D140286</v>
          </cell>
          <cell r="C1934" t="str">
            <v>Lê Tiến</v>
          </cell>
          <cell r="D1934" t="str">
            <v>Dũng</v>
          </cell>
          <cell r="E1934" t="str">
            <v>Nam</v>
          </cell>
          <cell r="F1934" t="str">
            <v>17/09/2003</v>
          </cell>
          <cell r="G1934" t="str">
            <v>Hà Tĩnh</v>
          </cell>
          <cell r="H1934" t="str">
            <v>Khoa Hệ thống thông tin kinh tế &amp; Thương mại điện tử</v>
          </cell>
          <cell r="I1934" t="str">
            <v>Thương mại điện tử</v>
          </cell>
          <cell r="J1934" t="str">
            <v>Quản trị thương mại điện tử</v>
          </cell>
          <cell r="K1934" t="str">
            <v>DHCQK57</v>
          </cell>
          <cell r="L1934" t="str">
            <v>K57I5</v>
          </cell>
          <cell r="M1934" t="str">
            <v>DHCQK57I-Quản trị Thương mại điện tử - K57</v>
          </cell>
          <cell r="N1934" t="str">
            <v>XetKL</v>
          </cell>
          <cell r="O1934">
            <v>2.84</v>
          </cell>
          <cell r="P1934">
            <v>2.84</v>
          </cell>
          <cell r="Q1934">
            <v>104</v>
          </cell>
        </row>
        <row r="1935">
          <cell r="B1935" t="str">
            <v>21D140006</v>
          </cell>
          <cell r="C1935" t="str">
            <v>Trần Thị Ánh</v>
          </cell>
          <cell r="D1935" t="str">
            <v>Dương</v>
          </cell>
          <cell r="E1935" t="str">
            <v>Nữ</v>
          </cell>
          <cell r="F1935" t="str">
            <v>03/11/2003</v>
          </cell>
          <cell r="G1935" t="str">
            <v>Thái Nguyên</v>
          </cell>
          <cell r="H1935" t="str">
            <v>Khoa Hệ thống thông tin kinh tế &amp; Thương mại điện tử</v>
          </cell>
          <cell r="I1935" t="str">
            <v>Thương mại điện tử</v>
          </cell>
          <cell r="J1935" t="str">
            <v>Quản trị thương mại điện tử</v>
          </cell>
          <cell r="K1935" t="str">
            <v>DHCQK57</v>
          </cell>
          <cell r="L1935" t="str">
            <v>K57I5</v>
          </cell>
          <cell r="M1935" t="str">
            <v>DHCQK57I-Quản trị Thương mại điện tử - K57</v>
          </cell>
          <cell r="N1935" t="str">
            <v>XetKL</v>
          </cell>
          <cell r="O1935">
            <v>3.36</v>
          </cell>
          <cell r="P1935">
            <v>3.36</v>
          </cell>
          <cell r="Q1935">
            <v>107</v>
          </cell>
        </row>
        <row r="1936">
          <cell r="B1936" t="str">
            <v>21D140288</v>
          </cell>
          <cell r="C1936" t="str">
            <v>Tống Thị</v>
          </cell>
          <cell r="D1936" t="str">
            <v>Hà</v>
          </cell>
          <cell r="E1936" t="str">
            <v>Nữ</v>
          </cell>
          <cell r="F1936" t="str">
            <v>16/09/2003</v>
          </cell>
          <cell r="G1936" t="str">
            <v>Ninh Bình</v>
          </cell>
          <cell r="H1936" t="str">
            <v>Khoa Hệ thống thông tin kinh tế &amp; Thương mại điện tử</v>
          </cell>
          <cell r="I1936" t="str">
            <v>Thương mại điện tử</v>
          </cell>
          <cell r="J1936" t="str">
            <v>Quản trị thương mại điện tử</v>
          </cell>
          <cell r="K1936" t="str">
            <v>DHCQK57</v>
          </cell>
          <cell r="L1936" t="str">
            <v>K57I5</v>
          </cell>
          <cell r="M1936" t="str">
            <v>DHCQK57I-Quản trị Thương mại điện tử - K57</v>
          </cell>
          <cell r="N1936" t="str">
            <v>XetKL</v>
          </cell>
          <cell r="O1936">
            <v>3.31</v>
          </cell>
          <cell r="P1936">
            <v>3.31</v>
          </cell>
          <cell r="Q1936">
            <v>107</v>
          </cell>
        </row>
        <row r="1937">
          <cell r="B1937" t="str">
            <v>21D140289</v>
          </cell>
          <cell r="C1937" t="str">
            <v>Nguyễn Thị</v>
          </cell>
          <cell r="D1937" t="str">
            <v>Hằng</v>
          </cell>
          <cell r="E1937" t="str">
            <v>Nữ</v>
          </cell>
          <cell r="F1937" t="str">
            <v>06/10/2003</v>
          </cell>
          <cell r="G1937" t="str">
            <v>Bắc Giang</v>
          </cell>
          <cell r="H1937" t="str">
            <v>Khoa Hệ thống thông tin kinh tế &amp; Thương mại điện tử</v>
          </cell>
          <cell r="I1937" t="str">
            <v>Thương mại điện tử</v>
          </cell>
          <cell r="J1937" t="str">
            <v>Quản trị thương mại điện tử</v>
          </cell>
          <cell r="K1937" t="str">
            <v>DHCQK57</v>
          </cell>
          <cell r="L1937" t="str">
            <v>K57I5</v>
          </cell>
          <cell r="M1937" t="str">
            <v>DHCQK57I-Quản trị Thương mại điện tử - K57</v>
          </cell>
          <cell r="N1937" t="str">
            <v>XetKL</v>
          </cell>
          <cell r="O1937">
            <v>3.25</v>
          </cell>
          <cell r="P1937">
            <v>3.25</v>
          </cell>
          <cell r="Q1937">
            <v>107</v>
          </cell>
        </row>
        <row r="1938">
          <cell r="B1938" t="str">
            <v>21D140290</v>
          </cell>
          <cell r="C1938" t="str">
            <v>Hồ Huy</v>
          </cell>
          <cell r="D1938" t="str">
            <v>Hoàng</v>
          </cell>
          <cell r="E1938" t="str">
            <v>Nam</v>
          </cell>
          <cell r="F1938" t="str">
            <v>08/09/2003</v>
          </cell>
          <cell r="G1938" t="str">
            <v>Lai Châu</v>
          </cell>
          <cell r="H1938" t="str">
            <v>Khoa Hệ thống thông tin kinh tế &amp; Thương mại điện tử</v>
          </cell>
          <cell r="I1938" t="str">
            <v>Thương mại điện tử</v>
          </cell>
          <cell r="J1938" t="str">
            <v>Quản trị thương mại điện tử</v>
          </cell>
          <cell r="K1938" t="str">
            <v>DHCQK57</v>
          </cell>
          <cell r="L1938" t="str">
            <v>K57I5</v>
          </cell>
          <cell r="M1938" t="str">
            <v>DHCQK57I-Quản trị Thương mại điện tử - K57</v>
          </cell>
          <cell r="N1938" t="str">
            <v>XetKL</v>
          </cell>
          <cell r="O1938">
            <v>2.66</v>
          </cell>
          <cell r="P1938">
            <v>2.66</v>
          </cell>
          <cell r="Q1938">
            <v>104</v>
          </cell>
        </row>
        <row r="1939">
          <cell r="B1939" t="str">
            <v>21D140502</v>
          </cell>
          <cell r="C1939" t="str">
            <v>Hoàng Thúy</v>
          </cell>
          <cell r="D1939" t="str">
            <v>Huệ</v>
          </cell>
          <cell r="E1939" t="str">
            <v>Nữ</v>
          </cell>
          <cell r="F1939" t="str">
            <v>21/01/2002</v>
          </cell>
          <cell r="G1939" t="str">
            <v>Lạng Sơn</v>
          </cell>
          <cell r="H1939" t="str">
            <v>Khoa Hệ thống thông tin kinh tế &amp; Thương mại điện tử</v>
          </cell>
          <cell r="I1939" t="str">
            <v>Thương mại điện tử</v>
          </cell>
          <cell r="J1939" t="str">
            <v>Quản trị thương mại điện tử</v>
          </cell>
          <cell r="K1939" t="str">
            <v>DHCQK57</v>
          </cell>
          <cell r="L1939" t="str">
            <v>K57I5</v>
          </cell>
          <cell r="M1939" t="str">
            <v>DHCQK57I-Quản trị Thương mại điện tử - K57</v>
          </cell>
          <cell r="N1939" t="str">
            <v>XetKL</v>
          </cell>
          <cell r="O1939">
            <v>3.24</v>
          </cell>
          <cell r="P1939">
            <v>3.24</v>
          </cell>
          <cell r="Q1939">
            <v>107</v>
          </cell>
        </row>
        <row r="1940">
          <cell r="B1940" t="str">
            <v>21D140292</v>
          </cell>
          <cell r="C1940" t="str">
            <v>Phạm Thị Thanh</v>
          </cell>
          <cell r="D1940" t="str">
            <v>Huyền</v>
          </cell>
          <cell r="E1940" t="str">
            <v>Nữ</v>
          </cell>
          <cell r="F1940" t="str">
            <v>16/11/2003</v>
          </cell>
          <cell r="G1940" t="str">
            <v>Hưng Yên</v>
          </cell>
          <cell r="H1940" t="str">
            <v>Khoa Hệ thống thông tin kinh tế &amp; Thương mại điện tử</v>
          </cell>
          <cell r="I1940" t="str">
            <v>Thương mại điện tử</v>
          </cell>
          <cell r="J1940" t="str">
            <v>Quản trị thương mại điện tử</v>
          </cell>
          <cell r="K1940" t="str">
            <v>DHCQK57</v>
          </cell>
          <cell r="L1940" t="str">
            <v>K57I5</v>
          </cell>
          <cell r="M1940" t="str">
            <v>DHCQK57I-Quản trị Thương mại điện tử - K57</v>
          </cell>
          <cell r="N1940" t="str">
            <v>XetKL</v>
          </cell>
          <cell r="O1940">
            <v>3.43</v>
          </cell>
          <cell r="P1940">
            <v>3.43</v>
          </cell>
          <cell r="Q1940">
            <v>107</v>
          </cell>
        </row>
        <row r="1941">
          <cell r="B1941" t="str">
            <v>21D140294</v>
          </cell>
          <cell r="C1941" t="str">
            <v>Lù Thị Nhẫn</v>
          </cell>
          <cell r="D1941" t="str">
            <v>Lan</v>
          </cell>
          <cell r="E1941" t="str">
            <v>Nữ</v>
          </cell>
          <cell r="F1941" t="str">
            <v>30/01/2003</v>
          </cell>
          <cell r="G1941" t="str">
            <v>Lai Châu</v>
          </cell>
          <cell r="H1941" t="str">
            <v>Khoa Hệ thống thông tin kinh tế &amp; Thương mại điện tử</v>
          </cell>
          <cell r="I1941" t="str">
            <v>Thương mại điện tử</v>
          </cell>
          <cell r="J1941" t="str">
            <v>Quản trị thương mại điện tử</v>
          </cell>
          <cell r="K1941" t="str">
            <v>DHCQK57</v>
          </cell>
          <cell r="L1941" t="str">
            <v>K57I5</v>
          </cell>
          <cell r="M1941" t="str">
            <v>DHCQK57I-Quản trị Thương mại điện tử - K57</v>
          </cell>
          <cell r="N1941" t="str">
            <v>XetKL</v>
          </cell>
          <cell r="O1941">
            <v>3.07</v>
          </cell>
          <cell r="P1941">
            <v>3.07</v>
          </cell>
          <cell r="Q1941">
            <v>107</v>
          </cell>
        </row>
        <row r="1942">
          <cell r="B1942" t="str">
            <v>21D140295</v>
          </cell>
          <cell r="C1942" t="str">
            <v>Hoàng Hải</v>
          </cell>
          <cell r="D1942" t="str">
            <v>Linh</v>
          </cell>
          <cell r="E1942" t="str">
            <v>Nữ</v>
          </cell>
          <cell r="F1942" t="str">
            <v>05/12/2003</v>
          </cell>
          <cell r="G1942" t="str">
            <v>Hà Nội</v>
          </cell>
          <cell r="H1942" t="str">
            <v>Khoa Hệ thống thông tin kinh tế &amp; Thương mại điện tử</v>
          </cell>
          <cell r="I1942" t="str">
            <v>Thương mại điện tử</v>
          </cell>
          <cell r="J1942" t="str">
            <v>Quản trị thương mại điện tử</v>
          </cell>
          <cell r="K1942" t="str">
            <v>DHCQK57</v>
          </cell>
          <cell r="L1942" t="str">
            <v>K57I5</v>
          </cell>
          <cell r="M1942" t="str">
            <v>DHCQK57I-Quản trị Thương mại điện tử - K57</v>
          </cell>
          <cell r="N1942" t="str">
            <v>XetKL</v>
          </cell>
          <cell r="O1942">
            <v>3.43</v>
          </cell>
          <cell r="P1942">
            <v>3.43</v>
          </cell>
          <cell r="Q1942">
            <v>107</v>
          </cell>
        </row>
        <row r="1943">
          <cell r="B1943" t="str">
            <v>21D140296</v>
          </cell>
          <cell r="C1943" t="str">
            <v>Nguyễn Khánh</v>
          </cell>
          <cell r="D1943" t="str">
            <v>Linh</v>
          </cell>
          <cell r="E1943" t="str">
            <v>Nữ</v>
          </cell>
          <cell r="F1943" t="str">
            <v>20/09/2003</v>
          </cell>
          <cell r="G1943" t="str">
            <v>Hà Giang</v>
          </cell>
          <cell r="H1943" t="str">
            <v>Khoa Hệ thống thông tin kinh tế &amp; Thương mại điện tử</v>
          </cell>
          <cell r="I1943" t="str">
            <v>Thương mại điện tử</v>
          </cell>
          <cell r="J1943" t="str">
            <v>Quản trị thương mại điện tử</v>
          </cell>
          <cell r="K1943" t="str">
            <v>DHCQK57</v>
          </cell>
          <cell r="L1943" t="str">
            <v>K57I5</v>
          </cell>
          <cell r="M1943" t="str">
            <v>DHCQK57I-Quản trị Thương mại điện tử - K57</v>
          </cell>
          <cell r="N1943" t="str">
            <v>XetKL</v>
          </cell>
          <cell r="O1943">
            <v>3.61</v>
          </cell>
          <cell r="P1943">
            <v>3.61</v>
          </cell>
          <cell r="Q1943">
            <v>107</v>
          </cell>
        </row>
        <row r="1944">
          <cell r="B1944" t="str">
            <v>21D140297</v>
          </cell>
          <cell r="C1944" t="str">
            <v>Nguyễn Thị</v>
          </cell>
          <cell r="D1944" t="str">
            <v>Loan</v>
          </cell>
          <cell r="E1944" t="str">
            <v>Nữ</v>
          </cell>
          <cell r="F1944" t="str">
            <v>26/11/2003</v>
          </cell>
          <cell r="G1944" t="str">
            <v>Hà Tĩnh</v>
          </cell>
          <cell r="H1944" t="str">
            <v>Khoa Hệ thống thông tin kinh tế &amp; Thương mại điện tử</v>
          </cell>
          <cell r="I1944" t="str">
            <v>Thương mại điện tử</v>
          </cell>
          <cell r="J1944" t="str">
            <v>Quản trị thương mại điện tử</v>
          </cell>
          <cell r="K1944" t="str">
            <v>DHCQK57</v>
          </cell>
          <cell r="L1944" t="str">
            <v>K57I5</v>
          </cell>
          <cell r="M1944" t="str">
            <v>DHCQK57I-Quản trị Thương mại điện tử - K57</v>
          </cell>
          <cell r="N1944" t="str">
            <v>XetKL</v>
          </cell>
          <cell r="O1944">
            <v>3.53</v>
          </cell>
          <cell r="P1944">
            <v>3.53</v>
          </cell>
          <cell r="Q1944">
            <v>107</v>
          </cell>
        </row>
        <row r="1945">
          <cell r="B1945" t="str">
            <v>21D140298</v>
          </cell>
          <cell r="C1945" t="str">
            <v>Kiều Nguyễn Hiền</v>
          </cell>
          <cell r="D1945" t="str">
            <v>Mai</v>
          </cell>
          <cell r="E1945" t="str">
            <v>Nữ</v>
          </cell>
          <cell r="F1945" t="str">
            <v>19/09/2003</v>
          </cell>
          <cell r="G1945" t="str">
            <v>Hà Nội</v>
          </cell>
          <cell r="H1945" t="str">
            <v>Khoa Hệ thống thông tin kinh tế &amp; Thương mại điện tử</v>
          </cell>
          <cell r="I1945" t="str">
            <v>Thương mại điện tử</v>
          </cell>
          <cell r="J1945" t="str">
            <v>Quản trị thương mại điện tử</v>
          </cell>
          <cell r="K1945" t="str">
            <v>DHCQK57</v>
          </cell>
          <cell r="L1945" t="str">
            <v>K57I5</v>
          </cell>
          <cell r="M1945" t="str">
            <v>DHCQK57I-Quản trị Thương mại điện tử - K57</v>
          </cell>
          <cell r="N1945" t="str">
            <v>XetKL</v>
          </cell>
          <cell r="O1945">
            <v>3.45</v>
          </cell>
          <cell r="P1945">
            <v>3.45</v>
          </cell>
          <cell r="Q1945">
            <v>107</v>
          </cell>
        </row>
        <row r="1946">
          <cell r="B1946" t="str">
            <v>21D140019</v>
          </cell>
          <cell r="C1946" t="str">
            <v>Nguyễn Ngọc</v>
          </cell>
          <cell r="D1946" t="str">
            <v>Mai</v>
          </cell>
          <cell r="E1946" t="str">
            <v>Nữ</v>
          </cell>
          <cell r="F1946" t="str">
            <v>04/09/2003</v>
          </cell>
          <cell r="G1946" t="str">
            <v>Hà Nội</v>
          </cell>
          <cell r="H1946" t="str">
            <v>Khoa Hệ thống thông tin kinh tế &amp; Thương mại điện tử</v>
          </cell>
          <cell r="I1946" t="str">
            <v>Thương mại điện tử</v>
          </cell>
          <cell r="J1946" t="str">
            <v>Quản trị thương mại điện tử</v>
          </cell>
          <cell r="K1946" t="str">
            <v>DHCQK57</v>
          </cell>
          <cell r="L1946" t="str">
            <v>K57I5</v>
          </cell>
          <cell r="M1946" t="str">
            <v>DHCQK57I-Quản trị Thương mại điện tử - K57</v>
          </cell>
          <cell r="N1946" t="str">
            <v>XetKL</v>
          </cell>
          <cell r="O1946">
            <v>3.47</v>
          </cell>
          <cell r="P1946">
            <v>3.47</v>
          </cell>
          <cell r="Q1946">
            <v>108</v>
          </cell>
        </row>
        <row r="1947">
          <cell r="B1947" t="str">
            <v>21D140021</v>
          </cell>
          <cell r="C1947" t="str">
            <v>Trịnh Quang</v>
          </cell>
          <cell r="D1947" t="str">
            <v>Minh</v>
          </cell>
          <cell r="E1947" t="str">
            <v>Nam</v>
          </cell>
          <cell r="F1947" t="str">
            <v>26/09/2003</v>
          </cell>
          <cell r="G1947" t="str">
            <v>Quảng Ninh</v>
          </cell>
          <cell r="H1947" t="str">
            <v>Khoa Hệ thống thông tin kinh tế &amp; Thương mại điện tử</v>
          </cell>
          <cell r="I1947" t="str">
            <v>Thương mại điện tử</v>
          </cell>
          <cell r="J1947" t="str">
            <v>Quản trị thương mại điện tử</v>
          </cell>
          <cell r="K1947" t="str">
            <v>DHCQK57</v>
          </cell>
          <cell r="L1947" t="str">
            <v>K57I5</v>
          </cell>
          <cell r="M1947" t="str">
            <v>DHCQK57I-Quản trị Thương mại điện tử - K57</v>
          </cell>
          <cell r="N1947" t="str">
            <v>XetKL</v>
          </cell>
          <cell r="O1947">
            <v>2.87</v>
          </cell>
          <cell r="P1947">
            <v>2.87</v>
          </cell>
          <cell r="Q1947">
            <v>107</v>
          </cell>
        </row>
        <row r="1948">
          <cell r="B1948" t="str">
            <v>21D140300</v>
          </cell>
          <cell r="C1948" t="str">
            <v>Phạm Trà</v>
          </cell>
          <cell r="D1948" t="str">
            <v>My</v>
          </cell>
          <cell r="E1948" t="str">
            <v>Nữ</v>
          </cell>
          <cell r="F1948" t="str">
            <v>03/08/2003</v>
          </cell>
          <cell r="G1948" t="str">
            <v>Hà Nội</v>
          </cell>
          <cell r="H1948" t="str">
            <v>Khoa Hệ thống thông tin kinh tế &amp; Thương mại điện tử</v>
          </cell>
          <cell r="I1948" t="str">
            <v>Thương mại điện tử</v>
          </cell>
          <cell r="J1948" t="str">
            <v>Quản trị thương mại điện tử</v>
          </cell>
          <cell r="K1948" t="str">
            <v>DHCQK57</v>
          </cell>
          <cell r="L1948" t="str">
            <v>K57I5</v>
          </cell>
          <cell r="M1948" t="str">
            <v>DHCQK57I-Quản trị Thương mại điện tử - K57</v>
          </cell>
          <cell r="N1948" t="str">
            <v>XetKL</v>
          </cell>
          <cell r="O1948">
            <v>3.5</v>
          </cell>
          <cell r="P1948">
            <v>3.5</v>
          </cell>
          <cell r="Q1948">
            <v>107</v>
          </cell>
        </row>
        <row r="1949">
          <cell r="B1949" t="str">
            <v>21D140301</v>
          </cell>
          <cell r="C1949" t="str">
            <v>Bùi Thị Hải</v>
          </cell>
          <cell r="D1949" t="str">
            <v>Ngân</v>
          </cell>
          <cell r="E1949" t="str">
            <v>Nữ</v>
          </cell>
          <cell r="F1949" t="str">
            <v>30/04/2003</v>
          </cell>
          <cell r="G1949" t="str">
            <v>Thanh Hóa</v>
          </cell>
          <cell r="H1949" t="str">
            <v>Khoa Hệ thống thông tin kinh tế &amp; Thương mại điện tử</v>
          </cell>
          <cell r="I1949" t="str">
            <v>Thương mại điện tử</v>
          </cell>
          <cell r="J1949" t="str">
            <v>Quản trị thương mại điện tử</v>
          </cell>
          <cell r="K1949" t="str">
            <v>DHCQK57</v>
          </cell>
          <cell r="L1949" t="str">
            <v>K57I5</v>
          </cell>
          <cell r="M1949" t="str">
            <v>DHCQK57I-Quản trị Thương mại điện tử - K57</v>
          </cell>
          <cell r="N1949" t="str">
            <v>XetKL</v>
          </cell>
          <cell r="O1949">
            <v>3.65</v>
          </cell>
          <cell r="P1949">
            <v>3.65</v>
          </cell>
          <cell r="Q1949">
            <v>107</v>
          </cell>
        </row>
        <row r="1950">
          <cell r="B1950" t="str">
            <v>21D140302</v>
          </cell>
          <cell r="C1950" t="str">
            <v>Trần Lê</v>
          </cell>
          <cell r="D1950" t="str">
            <v>Ngân</v>
          </cell>
          <cell r="E1950" t="str">
            <v>Nữ</v>
          </cell>
          <cell r="F1950" t="str">
            <v>25/01/2003</v>
          </cell>
          <cell r="G1950" t="str">
            <v>Phú Thọ</v>
          </cell>
          <cell r="H1950" t="str">
            <v>Khoa Hệ thống thông tin kinh tế &amp; Thương mại điện tử</v>
          </cell>
          <cell r="I1950" t="str">
            <v>Thương mại điện tử</v>
          </cell>
          <cell r="J1950" t="str">
            <v>Quản trị thương mại điện tử</v>
          </cell>
          <cell r="K1950" t="str">
            <v>DHCQK57</v>
          </cell>
          <cell r="L1950" t="str">
            <v>K57I5</v>
          </cell>
          <cell r="M1950" t="str">
            <v>DHCQK57I-Quản trị Thương mại điện tử - K57</v>
          </cell>
          <cell r="N1950" t="str">
            <v>XetKL</v>
          </cell>
          <cell r="O1950">
            <v>3.44</v>
          </cell>
          <cell r="P1950">
            <v>3.44</v>
          </cell>
          <cell r="Q1950">
            <v>106</v>
          </cell>
        </row>
        <row r="1951">
          <cell r="B1951" t="str">
            <v>21D140303</v>
          </cell>
          <cell r="C1951" t="str">
            <v>Nguyễn Thị</v>
          </cell>
          <cell r="D1951" t="str">
            <v>Ngọc</v>
          </cell>
          <cell r="E1951" t="str">
            <v>Nữ</v>
          </cell>
          <cell r="F1951" t="str">
            <v>04/12/2003</v>
          </cell>
          <cell r="G1951" t="str">
            <v>Nam Định</v>
          </cell>
          <cell r="H1951" t="str">
            <v>Khoa Hệ thống thông tin kinh tế &amp; Thương mại điện tử</v>
          </cell>
          <cell r="I1951" t="str">
            <v>Thương mại điện tử</v>
          </cell>
          <cell r="J1951" t="str">
            <v>Quản trị thương mại điện tử</v>
          </cell>
          <cell r="K1951" t="str">
            <v>DHCQK57</v>
          </cell>
          <cell r="L1951" t="str">
            <v>K57I5</v>
          </cell>
          <cell r="M1951" t="str">
            <v>DHCQK57I-Quản trị Thương mại điện tử - K57</v>
          </cell>
          <cell r="N1951" t="str">
            <v>XetKL</v>
          </cell>
          <cell r="O1951">
            <v>3.44</v>
          </cell>
          <cell r="P1951">
            <v>3.44</v>
          </cell>
          <cell r="Q1951">
            <v>107</v>
          </cell>
        </row>
        <row r="1952">
          <cell r="B1952" t="str">
            <v>21D140505</v>
          </cell>
          <cell r="C1952" t="str">
            <v>Nguyễn Thị</v>
          </cell>
          <cell r="D1952" t="str">
            <v>Nhật</v>
          </cell>
          <cell r="E1952" t="str">
            <v>Nữ</v>
          </cell>
          <cell r="F1952" t="str">
            <v>14/07/2002</v>
          </cell>
          <cell r="G1952" t="str">
            <v>Cao Bằng</v>
          </cell>
          <cell r="H1952" t="str">
            <v>Khoa Hệ thống thông tin kinh tế &amp; Thương mại điện tử</v>
          </cell>
          <cell r="I1952" t="str">
            <v>Thương mại điện tử</v>
          </cell>
          <cell r="J1952" t="str">
            <v>Quản trị thương mại điện tử</v>
          </cell>
          <cell r="K1952" t="str">
            <v>DHCQK57</v>
          </cell>
          <cell r="L1952" t="str">
            <v>K57I5</v>
          </cell>
          <cell r="M1952" t="str">
            <v>DHCQK57I-Quản trị Thương mại điện tử - K57</v>
          </cell>
          <cell r="N1952" t="str">
            <v>XetKL</v>
          </cell>
          <cell r="O1952">
            <v>3.31</v>
          </cell>
          <cell r="P1952">
            <v>3.31</v>
          </cell>
          <cell r="Q1952">
            <v>107</v>
          </cell>
        </row>
        <row r="1953">
          <cell r="B1953" t="str">
            <v>21D140304</v>
          </cell>
          <cell r="C1953" t="str">
            <v>Đoàn Tuyết</v>
          </cell>
          <cell r="D1953" t="str">
            <v>Nhi</v>
          </cell>
          <cell r="E1953" t="str">
            <v>Nữ</v>
          </cell>
          <cell r="F1953" t="str">
            <v>29/08/2003</v>
          </cell>
          <cell r="G1953" t="str">
            <v>Hà Nam</v>
          </cell>
          <cell r="H1953" t="str">
            <v>Khoa Hệ thống thông tin kinh tế &amp; Thương mại điện tử</v>
          </cell>
          <cell r="I1953" t="str">
            <v>Thương mại điện tử</v>
          </cell>
          <cell r="J1953" t="str">
            <v>Quản trị thương mại điện tử</v>
          </cell>
          <cell r="K1953" t="str">
            <v>DHCQK57</v>
          </cell>
          <cell r="L1953" t="str">
            <v>K57I5</v>
          </cell>
          <cell r="M1953" t="str">
            <v>DHCQK57I-Quản trị Thương mại điện tử - K57</v>
          </cell>
          <cell r="N1953" t="str">
            <v>XetKL</v>
          </cell>
          <cell r="O1953">
            <v>3.51</v>
          </cell>
          <cell r="P1953">
            <v>3.51</v>
          </cell>
          <cell r="Q1953">
            <v>107</v>
          </cell>
        </row>
        <row r="1954">
          <cell r="B1954" t="str">
            <v>21D140307</v>
          </cell>
          <cell r="C1954" t="str">
            <v>Nguyễn Thị Hà</v>
          </cell>
          <cell r="D1954" t="str">
            <v>Phương</v>
          </cell>
          <cell r="E1954" t="str">
            <v>Nữ</v>
          </cell>
          <cell r="F1954" t="str">
            <v>27/11/2003</v>
          </cell>
          <cell r="G1954" t="str">
            <v>Hà Tĩnh</v>
          </cell>
          <cell r="H1954" t="str">
            <v>Khoa Hệ thống thông tin kinh tế &amp; Thương mại điện tử</v>
          </cell>
          <cell r="I1954" t="str">
            <v>Thương mại điện tử</v>
          </cell>
          <cell r="J1954" t="str">
            <v>Quản trị thương mại điện tử</v>
          </cell>
          <cell r="K1954" t="str">
            <v>DHCQK57</v>
          </cell>
          <cell r="L1954" t="str">
            <v>K57I5</v>
          </cell>
          <cell r="M1954" t="str">
            <v>DHCQK57I-Quản trị Thương mại điện tử - K57</v>
          </cell>
          <cell r="N1954" t="str">
            <v>XetKL</v>
          </cell>
          <cell r="O1954">
            <v>3.23</v>
          </cell>
          <cell r="P1954">
            <v>3.23</v>
          </cell>
          <cell r="Q1954">
            <v>107</v>
          </cell>
        </row>
        <row r="1955">
          <cell r="B1955" t="str">
            <v>21D140308</v>
          </cell>
          <cell r="C1955" t="str">
            <v>Vũ Thị Thảo</v>
          </cell>
          <cell r="D1955" t="str">
            <v>Quyên</v>
          </cell>
          <cell r="E1955" t="str">
            <v>Nữ</v>
          </cell>
          <cell r="F1955" t="str">
            <v>19/03/2003</v>
          </cell>
          <cell r="G1955" t="str">
            <v>Hải Dương</v>
          </cell>
          <cell r="H1955" t="str">
            <v>Khoa Hệ thống thông tin kinh tế &amp; Thương mại điện tử</v>
          </cell>
          <cell r="I1955" t="str">
            <v>Thương mại điện tử</v>
          </cell>
          <cell r="J1955" t="str">
            <v>Quản trị thương mại điện tử</v>
          </cell>
          <cell r="K1955" t="str">
            <v>DHCQK57</v>
          </cell>
          <cell r="L1955" t="str">
            <v>K57I5</v>
          </cell>
          <cell r="M1955" t="str">
            <v>DHCQK57I-Quản trị Thương mại điện tử - K57</v>
          </cell>
          <cell r="N1955" t="str">
            <v>XetKL</v>
          </cell>
          <cell r="O1955">
            <v>3.51</v>
          </cell>
          <cell r="P1955">
            <v>3.51</v>
          </cell>
          <cell r="Q1955">
            <v>107</v>
          </cell>
        </row>
        <row r="1956">
          <cell r="B1956" t="str">
            <v>21D140309</v>
          </cell>
          <cell r="C1956" t="str">
            <v>Trần Thị Diễm</v>
          </cell>
          <cell r="D1956" t="str">
            <v>Quỳnh</v>
          </cell>
          <cell r="E1956" t="str">
            <v>Nữ</v>
          </cell>
          <cell r="F1956" t="str">
            <v>16/04/2003</v>
          </cell>
          <cell r="G1956" t="str">
            <v>Hà Tĩnh</v>
          </cell>
          <cell r="H1956" t="str">
            <v>Khoa Hệ thống thông tin kinh tế &amp; Thương mại điện tử</v>
          </cell>
          <cell r="I1956" t="str">
            <v>Thương mại điện tử</v>
          </cell>
          <cell r="J1956" t="str">
            <v>Quản trị thương mại điện tử</v>
          </cell>
          <cell r="K1956" t="str">
            <v>DHCQK57</v>
          </cell>
          <cell r="L1956" t="str">
            <v>K57I5</v>
          </cell>
          <cell r="M1956" t="str">
            <v>DHCQK57I-Quản trị Thương mại điện tử - K57</v>
          </cell>
          <cell r="N1956" t="str">
            <v>XetKL</v>
          </cell>
          <cell r="O1956">
            <v>3.43</v>
          </cell>
          <cell r="P1956">
            <v>3.43</v>
          </cell>
          <cell r="Q1956">
            <v>108</v>
          </cell>
        </row>
        <row r="1957">
          <cell r="B1957" t="str">
            <v>21D140312</v>
          </cell>
          <cell r="C1957" t="str">
            <v>Nguyễn Thị Thu</v>
          </cell>
          <cell r="D1957" t="str">
            <v>Thảo</v>
          </cell>
          <cell r="E1957" t="str">
            <v>Nữ</v>
          </cell>
          <cell r="F1957" t="str">
            <v>12/06/2003</v>
          </cell>
          <cell r="G1957" t="str">
            <v>Hà Nội</v>
          </cell>
          <cell r="H1957" t="str">
            <v>Khoa Hệ thống thông tin kinh tế &amp; Thương mại điện tử</v>
          </cell>
          <cell r="I1957" t="str">
            <v>Thương mại điện tử</v>
          </cell>
          <cell r="J1957" t="str">
            <v>Quản trị thương mại điện tử</v>
          </cell>
          <cell r="K1957" t="str">
            <v>DHCQK57</v>
          </cell>
          <cell r="L1957" t="str">
            <v>K57I5</v>
          </cell>
          <cell r="M1957" t="str">
            <v>DHCQK57I-Quản trị Thương mại điện tử - K57</v>
          </cell>
          <cell r="N1957" t="str">
            <v>XetKL</v>
          </cell>
          <cell r="O1957">
            <v>3.21</v>
          </cell>
          <cell r="P1957">
            <v>3.21</v>
          </cell>
          <cell r="Q1957">
            <v>107</v>
          </cell>
        </row>
        <row r="1958">
          <cell r="B1958" t="str">
            <v>21D140313</v>
          </cell>
          <cell r="C1958" t="str">
            <v>Phạm Trí</v>
          </cell>
          <cell r="D1958" t="str">
            <v>Thịnh</v>
          </cell>
          <cell r="E1958" t="str">
            <v>Nam</v>
          </cell>
          <cell r="F1958" t="str">
            <v>28/02/2003</v>
          </cell>
          <cell r="G1958" t="str">
            <v>Bắc Giang</v>
          </cell>
          <cell r="H1958" t="str">
            <v>Khoa Hệ thống thông tin kinh tế &amp; Thương mại điện tử</v>
          </cell>
          <cell r="I1958" t="str">
            <v>Thương mại điện tử</v>
          </cell>
          <cell r="J1958" t="str">
            <v>Quản trị thương mại điện tử</v>
          </cell>
          <cell r="K1958" t="str">
            <v>DHCQK57</v>
          </cell>
          <cell r="L1958" t="str">
            <v>K57I5</v>
          </cell>
          <cell r="M1958" t="str">
            <v>DHCQK57I-Quản trị Thương mại điện tử - K57</v>
          </cell>
          <cell r="N1958" t="str">
            <v>XetKL</v>
          </cell>
          <cell r="O1958">
            <v>3.48</v>
          </cell>
          <cell r="P1958">
            <v>3.48</v>
          </cell>
          <cell r="Q1958">
            <v>107</v>
          </cell>
        </row>
        <row r="1959">
          <cell r="B1959" t="str">
            <v>21D140315</v>
          </cell>
          <cell r="C1959" t="str">
            <v>Ngô Thị Thanh</v>
          </cell>
          <cell r="D1959" t="str">
            <v>Thủy</v>
          </cell>
          <cell r="E1959" t="str">
            <v>Nữ</v>
          </cell>
          <cell r="F1959" t="str">
            <v>04/10/2003</v>
          </cell>
          <cell r="G1959" t="str">
            <v>Bắc Giang</v>
          </cell>
          <cell r="H1959" t="str">
            <v>Khoa Hệ thống thông tin kinh tế &amp; Thương mại điện tử</v>
          </cell>
          <cell r="I1959" t="str">
            <v>Thương mại điện tử</v>
          </cell>
          <cell r="J1959" t="str">
            <v>Quản trị thương mại điện tử</v>
          </cell>
          <cell r="K1959" t="str">
            <v>DHCQK57</v>
          </cell>
          <cell r="L1959" t="str">
            <v>K57I5</v>
          </cell>
          <cell r="M1959" t="str">
            <v>DHCQK57I-Quản trị Thương mại điện tử - K57</v>
          </cell>
          <cell r="N1959" t="str">
            <v>XetKL</v>
          </cell>
          <cell r="O1959">
            <v>3.19</v>
          </cell>
          <cell r="P1959">
            <v>3.19</v>
          </cell>
          <cell r="Q1959">
            <v>108</v>
          </cell>
        </row>
        <row r="1960">
          <cell r="B1960" t="str">
            <v>21D140317</v>
          </cell>
          <cell r="C1960" t="str">
            <v>Dương Thu</v>
          </cell>
          <cell r="D1960" t="str">
            <v>Trang</v>
          </cell>
          <cell r="E1960" t="str">
            <v>Nữ</v>
          </cell>
          <cell r="F1960" t="str">
            <v>12/10/2003</v>
          </cell>
          <cell r="G1960" t="str">
            <v>Thái Nguyên</v>
          </cell>
          <cell r="H1960" t="str">
            <v>Khoa Hệ thống thông tin kinh tế &amp; Thương mại điện tử</v>
          </cell>
          <cell r="I1960" t="str">
            <v>Thương mại điện tử</v>
          </cell>
          <cell r="J1960" t="str">
            <v>Quản trị thương mại điện tử</v>
          </cell>
          <cell r="K1960" t="str">
            <v>DHCQK57</v>
          </cell>
          <cell r="L1960" t="str">
            <v>K57I5</v>
          </cell>
          <cell r="M1960" t="str">
            <v>DHCQK57I-Quản trị Thương mại điện tử - K57</v>
          </cell>
          <cell r="N1960" t="str">
            <v>XetKL</v>
          </cell>
          <cell r="O1960">
            <v>3.15</v>
          </cell>
          <cell r="P1960">
            <v>3.15</v>
          </cell>
          <cell r="Q1960">
            <v>107</v>
          </cell>
        </row>
        <row r="1961">
          <cell r="B1961" t="str">
            <v>21D140320</v>
          </cell>
          <cell r="C1961" t="str">
            <v>Nguyễn Đan</v>
          </cell>
          <cell r="D1961" t="str">
            <v>Trường</v>
          </cell>
          <cell r="E1961" t="str">
            <v>Nam</v>
          </cell>
          <cell r="F1961" t="str">
            <v>14/05/2003</v>
          </cell>
          <cell r="G1961" t="str">
            <v>Hà Nội</v>
          </cell>
          <cell r="H1961" t="str">
            <v>Khoa Hệ thống thông tin kinh tế &amp; Thương mại điện tử</v>
          </cell>
          <cell r="I1961" t="str">
            <v>Thương mại điện tử</v>
          </cell>
          <cell r="J1961" t="str">
            <v>Quản trị thương mại điện tử</v>
          </cell>
          <cell r="K1961" t="str">
            <v>DHCQK57</v>
          </cell>
          <cell r="L1961" t="str">
            <v>K57I5</v>
          </cell>
          <cell r="M1961" t="str">
            <v>DHCQK57I-Quản trị Thương mại điện tử - K57</v>
          </cell>
          <cell r="N1961" t="str">
            <v>XetKL</v>
          </cell>
          <cell r="O1961">
            <v>3.19</v>
          </cell>
          <cell r="P1961">
            <v>3.19</v>
          </cell>
          <cell r="Q1961">
            <v>107</v>
          </cell>
        </row>
        <row r="1962">
          <cell r="B1962" t="str">
            <v>21D140322</v>
          </cell>
          <cell r="C1962" t="str">
            <v>Nguyễn Thị Thanh</v>
          </cell>
          <cell r="D1962" t="str">
            <v>Vân</v>
          </cell>
          <cell r="E1962" t="str">
            <v>Nữ</v>
          </cell>
          <cell r="F1962" t="str">
            <v>08/04/2003</v>
          </cell>
          <cell r="G1962" t="str">
            <v>Bắc Ninh</v>
          </cell>
          <cell r="H1962" t="str">
            <v>Khoa Hệ thống thông tin kinh tế &amp; Thương mại điện tử</v>
          </cell>
          <cell r="I1962" t="str">
            <v>Thương mại điện tử</v>
          </cell>
          <cell r="J1962" t="str">
            <v>Quản trị thương mại điện tử</v>
          </cell>
          <cell r="K1962" t="str">
            <v>DHCQK57</v>
          </cell>
          <cell r="L1962" t="str">
            <v>K57I5</v>
          </cell>
          <cell r="M1962" t="str">
            <v>DHCQK57I-Quản trị Thương mại điện tử - K57</v>
          </cell>
          <cell r="N1962" t="str">
            <v>XetKL</v>
          </cell>
          <cell r="O1962">
            <v>3.66</v>
          </cell>
          <cell r="P1962">
            <v>3.66</v>
          </cell>
          <cell r="Q1962">
            <v>107</v>
          </cell>
        </row>
        <row r="1963">
          <cell r="B1963" t="str">
            <v>21D140032</v>
          </cell>
          <cell r="C1963" t="str">
            <v>Nguyễn Hoàng</v>
          </cell>
          <cell r="D1963" t="str">
            <v>Vũ</v>
          </cell>
          <cell r="E1963" t="str">
            <v>Nam</v>
          </cell>
          <cell r="F1963" t="str">
            <v>28/11/2003</v>
          </cell>
          <cell r="G1963" t="str">
            <v>Thái Nguyên</v>
          </cell>
          <cell r="H1963" t="str">
            <v>Khoa Hệ thống thông tin kinh tế &amp; Thương mại điện tử</v>
          </cell>
          <cell r="I1963" t="str">
            <v>Thương mại điện tử</v>
          </cell>
          <cell r="J1963" t="str">
            <v>Quản trị thương mại điện tử</v>
          </cell>
          <cell r="K1963" t="str">
            <v>DHCQK57</v>
          </cell>
          <cell r="L1963" t="str">
            <v>K57I5</v>
          </cell>
          <cell r="M1963" t="str">
            <v>DHCQK57I-Quản trị Thương mại điện tử - K57</v>
          </cell>
          <cell r="N1963" t="str">
            <v>XetKL</v>
          </cell>
          <cell r="O1963">
            <v>2.86</v>
          </cell>
          <cell r="P1963">
            <v>2.86</v>
          </cell>
          <cell r="Q1963">
            <v>107</v>
          </cell>
        </row>
        <row r="1964">
          <cell r="B1964" t="str">
            <v>21D140323</v>
          </cell>
          <cell r="C1964" t="str">
            <v>Phạm Thị</v>
          </cell>
          <cell r="D1964" t="str">
            <v>Yên</v>
          </cell>
          <cell r="E1964" t="str">
            <v>Nữ</v>
          </cell>
          <cell r="F1964" t="str">
            <v>13/10/2003</v>
          </cell>
          <cell r="G1964" t="str">
            <v>Bắc Ninh</v>
          </cell>
          <cell r="H1964" t="str">
            <v>Khoa Hệ thống thông tin kinh tế &amp; Thương mại điện tử</v>
          </cell>
          <cell r="I1964" t="str">
            <v>Thương mại điện tử</v>
          </cell>
          <cell r="J1964" t="str">
            <v>Quản trị thương mại điện tử</v>
          </cell>
          <cell r="K1964" t="str">
            <v>DHCQK57</v>
          </cell>
          <cell r="L1964" t="str">
            <v>K57I5</v>
          </cell>
          <cell r="M1964" t="str">
            <v>DHCQK57I-Quản trị Thương mại điện tử - K57</v>
          </cell>
          <cell r="N1964" t="str">
            <v>XetKL</v>
          </cell>
          <cell r="O1964">
            <v>3.42</v>
          </cell>
          <cell r="P1964">
            <v>3.42</v>
          </cell>
          <cell r="Q1964">
            <v>107</v>
          </cell>
        </row>
        <row r="1965">
          <cell r="B1965" t="str">
            <v>21D190001</v>
          </cell>
          <cell r="C1965" t="str">
            <v>Đỗ Thế</v>
          </cell>
          <cell r="D1965" t="str">
            <v>Anh</v>
          </cell>
          <cell r="E1965" t="str">
            <v>Nam</v>
          </cell>
          <cell r="F1965" t="str">
            <v>17/09/2003</v>
          </cell>
          <cell r="G1965" t="str">
            <v>Hà Nội</v>
          </cell>
          <cell r="H1965" t="str">
            <v>Khoa Hệ thống thông tin kinh tế &amp; Thương mại điện tử</v>
          </cell>
          <cell r="I1965" t="str">
            <v>Hệ thống thông tin quản lý</v>
          </cell>
          <cell r="J1965" t="str">
            <v>Quản trị hệ thống thông tin</v>
          </cell>
          <cell r="K1965" t="str">
            <v>DHCQK57</v>
          </cell>
          <cell r="L1965" t="str">
            <v>K57S1</v>
          </cell>
          <cell r="M1965" t="str">
            <v>DHCQK57S-Quản trị Hệ thống thông tin  - K57</v>
          </cell>
          <cell r="N1965" t="str">
            <v>XetKL</v>
          </cell>
          <cell r="O1965">
            <v>2.93</v>
          </cell>
          <cell r="P1965">
            <v>2.93</v>
          </cell>
          <cell r="Q1965">
            <v>110</v>
          </cell>
        </row>
        <row r="1966">
          <cell r="B1966" t="str">
            <v>21D190101</v>
          </cell>
          <cell r="C1966" t="str">
            <v>Hoàng Thị Vân</v>
          </cell>
          <cell r="D1966" t="str">
            <v>Anh</v>
          </cell>
          <cell r="E1966" t="str">
            <v>Nữ</v>
          </cell>
          <cell r="F1966" t="str">
            <v>09/12/2002</v>
          </cell>
          <cell r="G1966" t="str">
            <v>Thanh Hóa</v>
          </cell>
          <cell r="H1966" t="str">
            <v>Khoa Hệ thống thông tin kinh tế &amp; Thương mại điện tử</v>
          </cell>
          <cell r="I1966" t="str">
            <v>Hệ thống thông tin quản lý</v>
          </cell>
          <cell r="J1966" t="str">
            <v>Quản trị hệ thống thông tin</v>
          </cell>
          <cell r="K1966" t="str">
            <v>DHCQK57</v>
          </cell>
          <cell r="L1966" t="str">
            <v>K57S1</v>
          </cell>
          <cell r="M1966" t="str">
            <v>DHCQK57S-Quản trị Hệ thống thông tin  - K57</v>
          </cell>
          <cell r="N1966" t="str">
            <v>XetKL</v>
          </cell>
          <cell r="O1966">
            <v>3.14</v>
          </cell>
          <cell r="P1966">
            <v>3.14</v>
          </cell>
          <cell r="Q1966">
            <v>110</v>
          </cell>
        </row>
        <row r="1967">
          <cell r="B1967" t="str">
            <v>21D190102</v>
          </cell>
          <cell r="C1967" t="str">
            <v>Nguyễn Quỳnh</v>
          </cell>
          <cell r="D1967" t="str">
            <v>Anh</v>
          </cell>
          <cell r="E1967" t="str">
            <v>Nữ</v>
          </cell>
          <cell r="F1967" t="str">
            <v>06/10/2003</v>
          </cell>
          <cell r="G1967" t="str">
            <v>Phú Thọ</v>
          </cell>
          <cell r="H1967" t="str">
            <v>Khoa Hệ thống thông tin kinh tế &amp; Thương mại điện tử</v>
          </cell>
          <cell r="I1967" t="str">
            <v>Hệ thống thông tin quản lý</v>
          </cell>
          <cell r="J1967" t="str">
            <v>Quản trị hệ thống thông tin</v>
          </cell>
          <cell r="K1967" t="str">
            <v>DHCQK57</v>
          </cell>
          <cell r="L1967" t="str">
            <v>K57S1</v>
          </cell>
          <cell r="M1967" t="str">
            <v>DHCQK57S-Quản trị Hệ thống thông tin  - K57</v>
          </cell>
          <cell r="N1967" t="str">
            <v>XetKL</v>
          </cell>
          <cell r="O1967">
            <v>3</v>
          </cell>
          <cell r="P1967">
            <v>3</v>
          </cell>
          <cell r="Q1967">
            <v>110</v>
          </cell>
        </row>
        <row r="1968">
          <cell r="B1968" t="str">
            <v>21D190104</v>
          </cell>
          <cell r="C1968" t="str">
            <v>Phạm Thị Lan</v>
          </cell>
          <cell r="D1968" t="str">
            <v>Anh</v>
          </cell>
          <cell r="E1968" t="str">
            <v>Nữ</v>
          </cell>
          <cell r="F1968" t="str">
            <v>25/11/2003</v>
          </cell>
          <cell r="G1968" t="str">
            <v>Ninh Bình</v>
          </cell>
          <cell r="H1968" t="str">
            <v>Khoa Hệ thống thông tin kinh tế &amp; Thương mại điện tử</v>
          </cell>
          <cell r="I1968" t="str">
            <v>Hệ thống thông tin quản lý</v>
          </cell>
          <cell r="J1968" t="str">
            <v>Quản trị hệ thống thông tin</v>
          </cell>
          <cell r="K1968" t="str">
            <v>DHCQK57</v>
          </cell>
          <cell r="L1968" t="str">
            <v>K57S1</v>
          </cell>
          <cell r="M1968" t="str">
            <v>DHCQK57S-Quản trị Hệ thống thông tin  - K57</v>
          </cell>
          <cell r="N1968" t="str">
            <v>XetKL</v>
          </cell>
          <cell r="O1968">
            <v>3.17</v>
          </cell>
          <cell r="P1968">
            <v>3.17</v>
          </cell>
          <cell r="Q1968">
            <v>110</v>
          </cell>
        </row>
        <row r="1969">
          <cell r="B1969" t="str">
            <v>21D190105</v>
          </cell>
          <cell r="C1969" t="str">
            <v>Vũ Thị Phương</v>
          </cell>
          <cell r="D1969" t="str">
            <v>Anh</v>
          </cell>
          <cell r="E1969" t="str">
            <v>Nữ</v>
          </cell>
          <cell r="F1969" t="str">
            <v>13/08/2003</v>
          </cell>
          <cell r="G1969" t="str">
            <v>Bắc Ninh</v>
          </cell>
          <cell r="H1969" t="str">
            <v>Khoa Hệ thống thông tin kinh tế &amp; Thương mại điện tử</v>
          </cell>
          <cell r="I1969" t="str">
            <v>Hệ thống thông tin quản lý</v>
          </cell>
          <cell r="J1969" t="str">
            <v>Quản trị hệ thống thông tin</v>
          </cell>
          <cell r="K1969" t="str">
            <v>DHCQK57</v>
          </cell>
          <cell r="L1969" t="str">
            <v>K57S1</v>
          </cell>
          <cell r="M1969" t="str">
            <v>DHCQK57S-Quản trị Hệ thống thông tin  - K57</v>
          </cell>
          <cell r="N1969" t="str">
            <v>XetKL</v>
          </cell>
          <cell r="O1969">
            <v>3.24</v>
          </cell>
          <cell r="P1969">
            <v>3.24</v>
          </cell>
          <cell r="Q1969">
            <v>110</v>
          </cell>
        </row>
        <row r="1970">
          <cell r="B1970" t="str">
            <v>21D190106</v>
          </cell>
          <cell r="C1970" t="str">
            <v>Trần Lê Ngọc</v>
          </cell>
          <cell r="D1970" t="str">
            <v>Châu</v>
          </cell>
          <cell r="E1970" t="str">
            <v>Nữ</v>
          </cell>
          <cell r="F1970" t="str">
            <v>04/01/2003</v>
          </cell>
          <cell r="G1970" t="str">
            <v>Thanh Hóa</v>
          </cell>
          <cell r="H1970" t="str">
            <v>Khoa Hệ thống thông tin kinh tế &amp; Thương mại điện tử</v>
          </cell>
          <cell r="I1970" t="str">
            <v>Hệ thống thông tin quản lý</v>
          </cell>
          <cell r="J1970" t="str">
            <v>Quản trị hệ thống thông tin</v>
          </cell>
          <cell r="K1970" t="str">
            <v>DHCQK57</v>
          </cell>
          <cell r="L1970" t="str">
            <v>K57S1</v>
          </cell>
          <cell r="M1970" t="str">
            <v>DHCQK57S-Quản trị Hệ thống thông tin  - K57</v>
          </cell>
          <cell r="N1970" t="str">
            <v>XetKL</v>
          </cell>
          <cell r="O1970">
            <v>3</v>
          </cell>
          <cell r="P1970">
            <v>3</v>
          </cell>
          <cell r="Q1970">
            <v>110</v>
          </cell>
        </row>
        <row r="1971">
          <cell r="B1971" t="str">
            <v>21D190109</v>
          </cell>
          <cell r="C1971" t="str">
            <v>Trần Thế</v>
          </cell>
          <cell r="D1971" t="str">
            <v>Duyệt</v>
          </cell>
          <cell r="E1971" t="str">
            <v>Nam</v>
          </cell>
          <cell r="F1971" t="str">
            <v>01/01/2003</v>
          </cell>
          <cell r="G1971" t="str">
            <v>Thái Bình</v>
          </cell>
          <cell r="H1971" t="str">
            <v>Khoa Hệ thống thông tin kinh tế &amp; Thương mại điện tử</v>
          </cell>
          <cell r="I1971" t="str">
            <v>Hệ thống thông tin quản lý</v>
          </cell>
          <cell r="J1971" t="str">
            <v>Quản trị hệ thống thông tin</v>
          </cell>
          <cell r="K1971" t="str">
            <v>DHCQK57</v>
          </cell>
          <cell r="L1971" t="str">
            <v>K57S1</v>
          </cell>
          <cell r="M1971" t="str">
            <v>DHCQK57S-Quản trị Hệ thống thông tin  - K57</v>
          </cell>
          <cell r="N1971" t="str">
            <v>XetKL</v>
          </cell>
          <cell r="O1971">
            <v>3.27</v>
          </cell>
          <cell r="P1971">
            <v>3.27</v>
          </cell>
          <cell r="Q1971">
            <v>111</v>
          </cell>
        </row>
        <row r="1972">
          <cell r="B1972" t="str">
            <v>21D190112</v>
          </cell>
          <cell r="C1972" t="str">
            <v>Trần Thị Thu</v>
          </cell>
          <cell r="D1972" t="str">
            <v>Hà</v>
          </cell>
          <cell r="E1972" t="str">
            <v>Nữ</v>
          </cell>
          <cell r="F1972" t="str">
            <v>23/09/2003</v>
          </cell>
          <cell r="G1972" t="str">
            <v>Hà Nam</v>
          </cell>
          <cell r="H1972" t="str">
            <v>Khoa Hệ thống thông tin kinh tế &amp; Thương mại điện tử</v>
          </cell>
          <cell r="I1972" t="str">
            <v>Hệ thống thông tin quản lý</v>
          </cell>
          <cell r="J1972" t="str">
            <v>Quản trị hệ thống thông tin</v>
          </cell>
          <cell r="K1972" t="str">
            <v>DHCQK57</v>
          </cell>
          <cell r="L1972" t="str">
            <v>K57S1</v>
          </cell>
          <cell r="M1972" t="str">
            <v>DHCQK57S-Quản trị Hệ thống thông tin  - K57</v>
          </cell>
          <cell r="N1972" t="str">
            <v>XetKL</v>
          </cell>
          <cell r="O1972">
            <v>3.54</v>
          </cell>
          <cell r="P1972">
            <v>3.54</v>
          </cell>
          <cell r="Q1972">
            <v>110</v>
          </cell>
        </row>
        <row r="1973">
          <cell r="B1973" t="str">
            <v>21D190113</v>
          </cell>
          <cell r="C1973" t="str">
            <v>Đặng Thu</v>
          </cell>
          <cell r="D1973" t="str">
            <v>Hiền</v>
          </cell>
          <cell r="E1973" t="str">
            <v>Nữ</v>
          </cell>
          <cell r="F1973" t="str">
            <v>20/10/2003</v>
          </cell>
          <cell r="G1973" t="str">
            <v>Nghệ An</v>
          </cell>
          <cell r="H1973" t="str">
            <v>Khoa Hệ thống thông tin kinh tế &amp; Thương mại điện tử</v>
          </cell>
          <cell r="I1973" t="str">
            <v>Hệ thống thông tin quản lý</v>
          </cell>
          <cell r="J1973" t="str">
            <v>Quản trị hệ thống thông tin</v>
          </cell>
          <cell r="K1973" t="str">
            <v>DHCQK57</v>
          </cell>
          <cell r="L1973" t="str">
            <v>K57S1</v>
          </cell>
          <cell r="M1973" t="str">
            <v>DHCQK57S-Quản trị Hệ thống thông tin  - K57</v>
          </cell>
          <cell r="N1973" t="str">
            <v>XetKL</v>
          </cell>
          <cell r="O1973">
            <v>3.44</v>
          </cell>
          <cell r="P1973">
            <v>3.44</v>
          </cell>
          <cell r="Q1973">
            <v>110</v>
          </cell>
        </row>
        <row r="1974">
          <cell r="B1974" t="str">
            <v>21D190114</v>
          </cell>
          <cell r="C1974" t="str">
            <v>Chu Thúy</v>
          </cell>
          <cell r="D1974" t="str">
            <v>Hoa</v>
          </cell>
          <cell r="E1974" t="str">
            <v>Nữ</v>
          </cell>
          <cell r="F1974" t="str">
            <v>07/12/2003</v>
          </cell>
          <cell r="G1974" t="str">
            <v>Hưng Yên</v>
          </cell>
          <cell r="H1974" t="str">
            <v>Khoa Hệ thống thông tin kinh tế &amp; Thương mại điện tử</v>
          </cell>
          <cell r="I1974" t="str">
            <v>Hệ thống thông tin quản lý</v>
          </cell>
          <cell r="J1974" t="str">
            <v>Quản trị hệ thống thông tin</v>
          </cell>
          <cell r="K1974" t="str">
            <v>DHCQK57</v>
          </cell>
          <cell r="L1974" t="str">
            <v>K57S1</v>
          </cell>
          <cell r="M1974" t="str">
            <v>DHCQK57S-Quản trị Hệ thống thông tin  - K57</v>
          </cell>
          <cell r="N1974" t="str">
            <v>XetKL</v>
          </cell>
          <cell r="O1974">
            <v>3.54</v>
          </cell>
          <cell r="P1974">
            <v>3.54</v>
          </cell>
          <cell r="Q1974">
            <v>110</v>
          </cell>
        </row>
        <row r="1975">
          <cell r="B1975" t="str">
            <v>21D190115</v>
          </cell>
          <cell r="C1975" t="str">
            <v>Giáp Thu</v>
          </cell>
          <cell r="D1975" t="str">
            <v>Hoài</v>
          </cell>
          <cell r="E1975" t="str">
            <v>Nữ</v>
          </cell>
          <cell r="F1975" t="str">
            <v>09/02/2003</v>
          </cell>
          <cell r="G1975" t="str">
            <v>Bắc Giang</v>
          </cell>
          <cell r="H1975" t="str">
            <v>Khoa Hệ thống thông tin kinh tế &amp; Thương mại điện tử</v>
          </cell>
          <cell r="I1975" t="str">
            <v>Hệ thống thông tin quản lý</v>
          </cell>
          <cell r="J1975" t="str">
            <v>Quản trị hệ thống thông tin</v>
          </cell>
          <cell r="K1975" t="str">
            <v>DHCQK57</v>
          </cell>
          <cell r="L1975" t="str">
            <v>K57S1</v>
          </cell>
          <cell r="M1975" t="str">
            <v>DHCQK57S-Quản trị Hệ thống thông tin  - K57</v>
          </cell>
          <cell r="N1975" t="str">
            <v>XetKL</v>
          </cell>
          <cell r="O1975">
            <v>3.24</v>
          </cell>
          <cell r="P1975">
            <v>3.24</v>
          </cell>
          <cell r="Q1975">
            <v>110</v>
          </cell>
        </row>
        <row r="1976">
          <cell r="B1976" t="str">
            <v>21D190117</v>
          </cell>
          <cell r="C1976" t="str">
            <v>Nguyễn Thị Minh</v>
          </cell>
          <cell r="D1976" t="str">
            <v>Huế</v>
          </cell>
          <cell r="E1976" t="str">
            <v>Nữ</v>
          </cell>
          <cell r="F1976" t="str">
            <v>18/04/2003</v>
          </cell>
          <cell r="G1976" t="str">
            <v>Bắc Giang</v>
          </cell>
          <cell r="H1976" t="str">
            <v>Khoa Hệ thống thông tin kinh tế &amp; Thương mại điện tử</v>
          </cell>
          <cell r="I1976" t="str">
            <v>Hệ thống thông tin quản lý</v>
          </cell>
          <cell r="J1976" t="str">
            <v>Quản trị hệ thống thông tin</v>
          </cell>
          <cell r="K1976" t="str">
            <v>DHCQK57</v>
          </cell>
          <cell r="L1976" t="str">
            <v>K57S1</v>
          </cell>
          <cell r="M1976" t="str">
            <v>DHCQK57S-Quản trị Hệ thống thông tin  - K57</v>
          </cell>
          <cell r="N1976" t="str">
            <v>XetKL</v>
          </cell>
          <cell r="O1976">
            <v>3.54</v>
          </cell>
          <cell r="P1976">
            <v>3.54</v>
          </cell>
          <cell r="Q1976">
            <v>110</v>
          </cell>
        </row>
        <row r="1977">
          <cell r="B1977" t="str">
            <v>21D190118</v>
          </cell>
          <cell r="C1977" t="str">
            <v>Nguyễn Thị Khánh</v>
          </cell>
          <cell r="D1977" t="str">
            <v>Huyền</v>
          </cell>
          <cell r="E1977" t="str">
            <v>Nữ</v>
          </cell>
          <cell r="F1977" t="str">
            <v>06/01/2003</v>
          </cell>
          <cell r="G1977" t="str">
            <v>Hà Tĩnh</v>
          </cell>
          <cell r="H1977" t="str">
            <v>Khoa Hệ thống thông tin kinh tế &amp; Thương mại điện tử</v>
          </cell>
          <cell r="I1977" t="str">
            <v>Hệ thống thông tin quản lý</v>
          </cell>
          <cell r="J1977" t="str">
            <v>Quản trị hệ thống thông tin</v>
          </cell>
          <cell r="K1977" t="str">
            <v>DHCQK57</v>
          </cell>
          <cell r="L1977" t="str">
            <v>K57S1</v>
          </cell>
          <cell r="M1977" t="str">
            <v>DHCQK57S-Quản trị Hệ thống thông tin  - K57</v>
          </cell>
          <cell r="N1977" t="str">
            <v>XetKL</v>
          </cell>
          <cell r="O1977">
            <v>3.04</v>
          </cell>
          <cell r="P1977">
            <v>3.04</v>
          </cell>
          <cell r="Q1977">
            <v>110</v>
          </cell>
        </row>
        <row r="1978">
          <cell r="B1978" t="str">
            <v>21D190119</v>
          </cell>
          <cell r="C1978" t="str">
            <v>Đỗ Thị</v>
          </cell>
          <cell r="D1978" t="str">
            <v>Hương</v>
          </cell>
          <cell r="E1978" t="str">
            <v>Nữ</v>
          </cell>
          <cell r="F1978" t="str">
            <v>12/01/2003</v>
          </cell>
          <cell r="G1978" t="str">
            <v>Bắc Ninh</v>
          </cell>
          <cell r="H1978" t="str">
            <v>Khoa Hệ thống thông tin kinh tế &amp; Thương mại điện tử</v>
          </cell>
          <cell r="I1978" t="str">
            <v>Hệ thống thông tin quản lý</v>
          </cell>
          <cell r="J1978" t="str">
            <v>Quản trị hệ thống thông tin</v>
          </cell>
          <cell r="K1978" t="str">
            <v>DHCQK57</v>
          </cell>
          <cell r="L1978" t="str">
            <v>K57S1</v>
          </cell>
          <cell r="M1978" t="str">
            <v>DHCQK57S-Quản trị Hệ thống thông tin  - K57</v>
          </cell>
          <cell r="N1978" t="str">
            <v>XetKL</v>
          </cell>
          <cell r="O1978">
            <v>3.19</v>
          </cell>
          <cell r="P1978">
            <v>3.19</v>
          </cell>
          <cell r="Q1978">
            <v>110</v>
          </cell>
        </row>
        <row r="1979">
          <cell r="B1979" t="str">
            <v>21D190120</v>
          </cell>
          <cell r="C1979" t="str">
            <v>Ngô Đình</v>
          </cell>
          <cell r="D1979" t="str">
            <v>Khánh</v>
          </cell>
          <cell r="E1979" t="str">
            <v>Nam</v>
          </cell>
          <cell r="F1979" t="str">
            <v>22/08/2003</v>
          </cell>
          <cell r="G1979" t="str">
            <v>Quảng Ninh</v>
          </cell>
          <cell r="H1979" t="str">
            <v>Khoa Hệ thống thông tin kinh tế &amp; Thương mại điện tử</v>
          </cell>
          <cell r="I1979" t="str">
            <v>Hệ thống thông tin quản lý</v>
          </cell>
          <cell r="J1979" t="str">
            <v>Quản trị hệ thống thông tin</v>
          </cell>
          <cell r="K1979" t="str">
            <v>DHCQK57</v>
          </cell>
          <cell r="L1979" t="str">
            <v>K57S1</v>
          </cell>
          <cell r="M1979" t="str">
            <v>DHCQK57S-Quản trị Hệ thống thông tin  - K57</v>
          </cell>
          <cell r="N1979" t="str">
            <v>XetKL</v>
          </cell>
          <cell r="O1979">
            <v>3.38</v>
          </cell>
          <cell r="P1979">
            <v>3.38</v>
          </cell>
          <cell r="Q1979">
            <v>110</v>
          </cell>
        </row>
        <row r="1980">
          <cell r="B1980" t="str">
            <v>21D190122</v>
          </cell>
          <cell r="C1980" t="str">
            <v>Nguyễn Thị Thùy</v>
          </cell>
          <cell r="D1980" t="str">
            <v>Linh</v>
          </cell>
          <cell r="E1980" t="str">
            <v>Nữ</v>
          </cell>
          <cell r="F1980" t="str">
            <v>12/01/2003</v>
          </cell>
          <cell r="G1980" t="str">
            <v>Sơn La</v>
          </cell>
          <cell r="H1980" t="str">
            <v>Khoa Hệ thống thông tin kinh tế &amp; Thương mại điện tử</v>
          </cell>
          <cell r="I1980" t="str">
            <v>Hệ thống thông tin quản lý</v>
          </cell>
          <cell r="J1980" t="str">
            <v>Quản trị hệ thống thông tin</v>
          </cell>
          <cell r="K1980" t="str">
            <v>DHCQK57</v>
          </cell>
          <cell r="L1980" t="str">
            <v>K57S1</v>
          </cell>
          <cell r="M1980" t="str">
            <v>DHCQK57S-Quản trị Hệ thống thông tin  - K57</v>
          </cell>
          <cell r="N1980" t="str">
            <v>XetKL</v>
          </cell>
          <cell r="O1980">
            <v>3.7</v>
          </cell>
          <cell r="P1980">
            <v>3.7</v>
          </cell>
          <cell r="Q1980">
            <v>110</v>
          </cell>
        </row>
        <row r="1981">
          <cell r="B1981" t="str">
            <v>21D190124</v>
          </cell>
          <cell r="C1981" t="str">
            <v>Trần</v>
          </cell>
          <cell r="D1981" t="str">
            <v>Lực</v>
          </cell>
          <cell r="E1981" t="str">
            <v>Nam</v>
          </cell>
          <cell r="F1981" t="str">
            <v>23/01/2003</v>
          </cell>
          <cell r="G1981" t="str">
            <v>Hà Nội</v>
          </cell>
          <cell r="H1981" t="str">
            <v>Khoa Hệ thống thông tin kinh tế &amp; Thương mại điện tử</v>
          </cell>
          <cell r="I1981" t="str">
            <v>Hệ thống thông tin quản lý</v>
          </cell>
          <cell r="J1981" t="str">
            <v>Quản trị hệ thống thông tin</v>
          </cell>
          <cell r="K1981" t="str">
            <v>DHCQK57</v>
          </cell>
          <cell r="L1981" t="str">
            <v>K57S1</v>
          </cell>
          <cell r="M1981" t="str">
            <v>DHCQK57S-Quản trị Hệ thống thông tin  - K57</v>
          </cell>
          <cell r="N1981" t="str">
            <v>XetKL</v>
          </cell>
          <cell r="O1981">
            <v>3.46</v>
          </cell>
          <cell r="P1981">
            <v>3.46</v>
          </cell>
          <cell r="Q1981">
            <v>110</v>
          </cell>
        </row>
        <row r="1982">
          <cell r="B1982" t="str">
            <v>21D190125</v>
          </cell>
          <cell r="C1982" t="str">
            <v>Đỗ Thị</v>
          </cell>
          <cell r="D1982" t="str">
            <v>Lý</v>
          </cell>
          <cell r="E1982" t="str">
            <v>Nữ</v>
          </cell>
          <cell r="F1982" t="str">
            <v>03/09/2003</v>
          </cell>
          <cell r="G1982" t="str">
            <v>Hà Nội</v>
          </cell>
          <cell r="H1982" t="str">
            <v>Khoa Hệ thống thông tin kinh tế &amp; Thương mại điện tử</v>
          </cell>
          <cell r="I1982" t="str">
            <v>Hệ thống thông tin quản lý</v>
          </cell>
          <cell r="J1982" t="str">
            <v>Quản trị hệ thống thông tin</v>
          </cell>
          <cell r="K1982" t="str">
            <v>DHCQK57</v>
          </cell>
          <cell r="L1982" t="str">
            <v>K57S1</v>
          </cell>
          <cell r="M1982" t="str">
            <v>DHCQK57S-Quản trị Hệ thống thông tin  - K57</v>
          </cell>
          <cell r="N1982" t="str">
            <v>XetKL</v>
          </cell>
          <cell r="O1982">
            <v>3.44</v>
          </cell>
          <cell r="P1982">
            <v>3.44</v>
          </cell>
          <cell r="Q1982">
            <v>110</v>
          </cell>
        </row>
        <row r="1983">
          <cell r="B1983" t="str">
            <v>21D190126</v>
          </cell>
          <cell r="C1983" t="str">
            <v>Nguyễn Thị Hiền</v>
          </cell>
          <cell r="D1983" t="str">
            <v>Mai</v>
          </cell>
          <cell r="E1983" t="str">
            <v>Nữ</v>
          </cell>
          <cell r="F1983" t="str">
            <v>06/03/2003</v>
          </cell>
          <cell r="G1983" t="str">
            <v>Hải Dương</v>
          </cell>
          <cell r="H1983" t="str">
            <v>Khoa Hệ thống thông tin kinh tế &amp; Thương mại điện tử</v>
          </cell>
          <cell r="I1983" t="str">
            <v>Hệ thống thông tin quản lý</v>
          </cell>
          <cell r="J1983" t="str">
            <v>Quản trị hệ thống thông tin</v>
          </cell>
          <cell r="K1983" t="str">
            <v>DHCQK57</v>
          </cell>
          <cell r="L1983" t="str">
            <v>K57S1</v>
          </cell>
          <cell r="M1983" t="str">
            <v>DHCQK57S-Quản trị Hệ thống thông tin  - K57</v>
          </cell>
          <cell r="N1983" t="str">
            <v>XetKL</v>
          </cell>
          <cell r="O1983">
            <v>3.7</v>
          </cell>
          <cell r="P1983">
            <v>3.7</v>
          </cell>
          <cell r="Q1983">
            <v>110</v>
          </cell>
        </row>
        <row r="1984">
          <cell r="B1984" t="str">
            <v>21D190127</v>
          </cell>
          <cell r="C1984" t="str">
            <v>Lê Thị Hồng</v>
          </cell>
          <cell r="D1984" t="str">
            <v>Minh</v>
          </cell>
          <cell r="E1984" t="str">
            <v>Nữ</v>
          </cell>
          <cell r="F1984" t="str">
            <v>07/10/2003</v>
          </cell>
          <cell r="G1984" t="str">
            <v>Quảng Ninh</v>
          </cell>
          <cell r="H1984" t="str">
            <v>Khoa Hệ thống thông tin kinh tế &amp; Thương mại điện tử</v>
          </cell>
          <cell r="I1984" t="str">
            <v>Hệ thống thông tin quản lý</v>
          </cell>
          <cell r="J1984" t="str">
            <v>Quản trị hệ thống thông tin</v>
          </cell>
          <cell r="K1984" t="str">
            <v>DHCQK57</v>
          </cell>
          <cell r="L1984" t="str">
            <v>K57S1</v>
          </cell>
          <cell r="M1984" t="str">
            <v>DHCQK57S-Quản trị Hệ thống thông tin  - K57</v>
          </cell>
          <cell r="N1984" t="str">
            <v>XetKL</v>
          </cell>
          <cell r="O1984">
            <v>3.55</v>
          </cell>
          <cell r="P1984">
            <v>3.55</v>
          </cell>
          <cell r="Q1984">
            <v>110</v>
          </cell>
        </row>
        <row r="1985">
          <cell r="B1985" t="str">
            <v>21D190128</v>
          </cell>
          <cell r="C1985" t="str">
            <v>Nguyễn Thị Thảo</v>
          </cell>
          <cell r="D1985" t="str">
            <v>My</v>
          </cell>
          <cell r="E1985" t="str">
            <v>Nữ</v>
          </cell>
          <cell r="F1985" t="str">
            <v>18/04/2003</v>
          </cell>
          <cell r="G1985" t="str">
            <v>Hải Phòng</v>
          </cell>
          <cell r="H1985" t="str">
            <v>Khoa Hệ thống thông tin kinh tế &amp; Thương mại điện tử</v>
          </cell>
          <cell r="I1985" t="str">
            <v>Hệ thống thông tin quản lý</v>
          </cell>
          <cell r="J1985" t="str">
            <v>Quản trị hệ thống thông tin</v>
          </cell>
          <cell r="K1985" t="str">
            <v>DHCQK57</v>
          </cell>
          <cell r="L1985" t="str">
            <v>K57S1</v>
          </cell>
          <cell r="M1985" t="str">
            <v>DHCQK57S-Quản trị Hệ thống thông tin  - K57</v>
          </cell>
          <cell r="N1985" t="str">
            <v>XetKL</v>
          </cell>
          <cell r="O1985">
            <v>3.58</v>
          </cell>
          <cell r="P1985">
            <v>3.58</v>
          </cell>
          <cell r="Q1985">
            <v>110</v>
          </cell>
        </row>
        <row r="1986">
          <cell r="B1986" t="str">
            <v>21D190129</v>
          </cell>
          <cell r="C1986" t="str">
            <v>Vũ Văn</v>
          </cell>
          <cell r="D1986" t="str">
            <v>Mỹ</v>
          </cell>
          <cell r="E1986" t="str">
            <v>Nam</v>
          </cell>
          <cell r="F1986" t="str">
            <v>18/04/2003</v>
          </cell>
          <cell r="G1986" t="str">
            <v>Nam Định</v>
          </cell>
          <cell r="H1986" t="str">
            <v>Khoa Hệ thống thông tin kinh tế &amp; Thương mại điện tử</v>
          </cell>
          <cell r="I1986" t="str">
            <v>Hệ thống thông tin quản lý</v>
          </cell>
          <cell r="J1986" t="str">
            <v>Quản trị hệ thống thông tin</v>
          </cell>
          <cell r="K1986" t="str">
            <v>DHCQK57</v>
          </cell>
          <cell r="L1986" t="str">
            <v>K57S1</v>
          </cell>
          <cell r="M1986" t="str">
            <v>DHCQK57S-Quản trị Hệ thống thông tin  - K57</v>
          </cell>
          <cell r="N1986" t="str">
            <v>XetKL</v>
          </cell>
          <cell r="O1986">
            <v>3.29</v>
          </cell>
          <cell r="P1986">
            <v>3.29</v>
          </cell>
          <cell r="Q1986">
            <v>110</v>
          </cell>
        </row>
        <row r="1987">
          <cell r="B1987" t="str">
            <v>21D190130</v>
          </cell>
          <cell r="C1987" t="str">
            <v>Nguyễn Thị</v>
          </cell>
          <cell r="D1987" t="str">
            <v>Ngân</v>
          </cell>
          <cell r="E1987" t="str">
            <v>Nữ</v>
          </cell>
          <cell r="F1987" t="str">
            <v>31/12/2003</v>
          </cell>
          <cell r="G1987" t="str">
            <v>Hải Phòng</v>
          </cell>
          <cell r="H1987" t="str">
            <v>Khoa Hệ thống thông tin kinh tế &amp; Thương mại điện tử</v>
          </cell>
          <cell r="I1987" t="str">
            <v>Hệ thống thông tin quản lý</v>
          </cell>
          <cell r="J1987" t="str">
            <v>Quản trị hệ thống thông tin</v>
          </cell>
          <cell r="K1987" t="str">
            <v>DHCQK57</v>
          </cell>
          <cell r="L1987" t="str">
            <v>K57S1</v>
          </cell>
          <cell r="M1987" t="str">
            <v>DHCQK57S-Quản trị Hệ thống thông tin  - K57</v>
          </cell>
          <cell r="N1987" t="str">
            <v>XetKL</v>
          </cell>
          <cell r="O1987">
            <v>3.42</v>
          </cell>
          <cell r="P1987">
            <v>3.42</v>
          </cell>
          <cell r="Q1987">
            <v>110</v>
          </cell>
        </row>
        <row r="1988">
          <cell r="B1988" t="str">
            <v>21D190131</v>
          </cell>
          <cell r="C1988" t="str">
            <v>Vũ Thị</v>
          </cell>
          <cell r="D1988" t="str">
            <v>Ngân</v>
          </cell>
          <cell r="E1988" t="str">
            <v>Nữ</v>
          </cell>
          <cell r="F1988" t="str">
            <v>18/05/2003</v>
          </cell>
          <cell r="G1988" t="str">
            <v>Vĩnh Phúc</v>
          </cell>
          <cell r="H1988" t="str">
            <v>Khoa Hệ thống thông tin kinh tế &amp; Thương mại điện tử</v>
          </cell>
          <cell r="I1988" t="str">
            <v>Hệ thống thông tin quản lý</v>
          </cell>
          <cell r="J1988" t="str">
            <v>Quản trị hệ thống thông tin</v>
          </cell>
          <cell r="K1988" t="str">
            <v>DHCQK57</v>
          </cell>
          <cell r="L1988" t="str">
            <v>K57S1</v>
          </cell>
          <cell r="M1988" t="str">
            <v>DHCQK57S-Quản trị Hệ thống thông tin  - K57</v>
          </cell>
          <cell r="N1988" t="str">
            <v>XetKL</v>
          </cell>
          <cell r="O1988">
            <v>3.16</v>
          </cell>
          <cell r="P1988">
            <v>3.16</v>
          </cell>
          <cell r="Q1988">
            <v>110</v>
          </cell>
        </row>
        <row r="1989">
          <cell r="B1989" t="str">
            <v>21D190132</v>
          </cell>
          <cell r="C1989" t="str">
            <v>Vũ Thị Thanh</v>
          </cell>
          <cell r="D1989" t="str">
            <v>Nhàn</v>
          </cell>
          <cell r="E1989" t="str">
            <v>Nữ</v>
          </cell>
          <cell r="F1989" t="str">
            <v>28/05/2003</v>
          </cell>
          <cell r="G1989" t="str">
            <v>Thanh Hóa</v>
          </cell>
          <cell r="H1989" t="str">
            <v>Khoa Hệ thống thông tin kinh tế &amp; Thương mại điện tử</v>
          </cell>
          <cell r="I1989" t="str">
            <v>Hệ thống thông tin quản lý</v>
          </cell>
          <cell r="J1989" t="str">
            <v>Quản trị hệ thống thông tin</v>
          </cell>
          <cell r="K1989" t="str">
            <v>DHCQK57</v>
          </cell>
          <cell r="L1989" t="str">
            <v>K57S1</v>
          </cell>
          <cell r="M1989" t="str">
            <v>DHCQK57S-Quản trị Hệ thống thông tin  - K57</v>
          </cell>
          <cell r="N1989" t="str">
            <v>XetKL</v>
          </cell>
          <cell r="O1989">
            <v>3.36</v>
          </cell>
          <cell r="P1989">
            <v>3.36</v>
          </cell>
          <cell r="Q1989">
            <v>110</v>
          </cell>
        </row>
        <row r="1990">
          <cell r="B1990" t="str">
            <v>21D190133</v>
          </cell>
          <cell r="C1990" t="str">
            <v>Mai Thị Hồng</v>
          </cell>
          <cell r="D1990" t="str">
            <v>Nhung</v>
          </cell>
          <cell r="E1990" t="str">
            <v>Nữ</v>
          </cell>
          <cell r="F1990" t="str">
            <v>09/02/2003</v>
          </cell>
          <cell r="G1990" t="str">
            <v>Thanh Hóa</v>
          </cell>
          <cell r="H1990" t="str">
            <v>Khoa Hệ thống thông tin kinh tế &amp; Thương mại điện tử</v>
          </cell>
          <cell r="I1990" t="str">
            <v>Hệ thống thông tin quản lý</v>
          </cell>
          <cell r="J1990" t="str">
            <v>Quản trị hệ thống thông tin</v>
          </cell>
          <cell r="K1990" t="str">
            <v>DHCQK57</v>
          </cell>
          <cell r="L1990" t="str">
            <v>K57S1</v>
          </cell>
          <cell r="M1990" t="str">
            <v>DHCQK57S-Quản trị Hệ thống thông tin  - K57</v>
          </cell>
          <cell r="N1990" t="str">
            <v>XetKL</v>
          </cell>
          <cell r="O1990">
            <v>3.62</v>
          </cell>
          <cell r="P1990">
            <v>3.62</v>
          </cell>
          <cell r="Q1990">
            <v>111</v>
          </cell>
        </row>
        <row r="1991">
          <cell r="B1991" t="str">
            <v>21D190134</v>
          </cell>
          <cell r="C1991" t="str">
            <v>Nguyễn Đắc</v>
          </cell>
          <cell r="D1991" t="str">
            <v>Phát</v>
          </cell>
          <cell r="E1991" t="str">
            <v>Nam</v>
          </cell>
          <cell r="F1991" t="str">
            <v>05/07/2003</v>
          </cell>
          <cell r="G1991" t="str">
            <v>Bắc Ninh</v>
          </cell>
          <cell r="H1991" t="str">
            <v>Khoa Hệ thống thông tin kinh tế &amp; Thương mại điện tử</v>
          </cell>
          <cell r="I1991" t="str">
            <v>Hệ thống thông tin quản lý</v>
          </cell>
          <cell r="J1991" t="str">
            <v>Quản trị hệ thống thông tin</v>
          </cell>
          <cell r="K1991" t="str">
            <v>DHCQK57</v>
          </cell>
          <cell r="L1991" t="str">
            <v>K57S1</v>
          </cell>
          <cell r="M1991" t="str">
            <v>DHCQK57S-Quản trị Hệ thống thông tin  - K57</v>
          </cell>
          <cell r="N1991" t="str">
            <v>XetKL</v>
          </cell>
          <cell r="O1991">
            <v>2.64</v>
          </cell>
          <cell r="P1991">
            <v>2.64</v>
          </cell>
          <cell r="Q1991">
            <v>107</v>
          </cell>
        </row>
        <row r="1992">
          <cell r="B1992" t="str">
            <v>21D190006</v>
          </cell>
          <cell r="C1992" t="str">
            <v>Hoàng Minh</v>
          </cell>
          <cell r="D1992" t="str">
            <v>Phương</v>
          </cell>
          <cell r="E1992" t="str">
            <v>Nam</v>
          </cell>
          <cell r="F1992" t="str">
            <v>27/06/2003</v>
          </cell>
          <cell r="G1992" t="str">
            <v>Phú Thọ</v>
          </cell>
          <cell r="H1992" t="str">
            <v>Khoa Hệ thống thông tin kinh tế &amp; Thương mại điện tử</v>
          </cell>
          <cell r="I1992" t="str">
            <v>Hệ thống thông tin quản lý</v>
          </cell>
          <cell r="J1992" t="str">
            <v>Quản trị hệ thống thông tin</v>
          </cell>
          <cell r="K1992" t="str">
            <v>DHCQK57</v>
          </cell>
          <cell r="L1992" t="str">
            <v>K57S1</v>
          </cell>
          <cell r="M1992" t="str">
            <v>DHCQK57S-Quản trị Hệ thống thông tin  - K57</v>
          </cell>
          <cell r="N1992" t="str">
            <v>XetKL</v>
          </cell>
          <cell r="O1992">
            <v>2.46</v>
          </cell>
          <cell r="P1992">
            <v>2.46</v>
          </cell>
          <cell r="Q1992">
            <v>106</v>
          </cell>
        </row>
        <row r="1993">
          <cell r="B1993" t="str">
            <v>21D190135</v>
          </cell>
          <cell r="C1993" t="str">
            <v>Nguyễn Thị Mai</v>
          </cell>
          <cell r="D1993" t="str">
            <v>Phương</v>
          </cell>
          <cell r="E1993" t="str">
            <v>Nữ</v>
          </cell>
          <cell r="F1993" t="str">
            <v>26/09/2003</v>
          </cell>
          <cell r="G1993" t="str">
            <v>Phú Thọ</v>
          </cell>
          <cell r="H1993" t="str">
            <v>Khoa Hệ thống thông tin kinh tế &amp; Thương mại điện tử</v>
          </cell>
          <cell r="I1993" t="str">
            <v>Hệ thống thông tin quản lý</v>
          </cell>
          <cell r="J1993" t="str">
            <v>Quản trị hệ thống thông tin</v>
          </cell>
          <cell r="K1993" t="str">
            <v>DHCQK57</v>
          </cell>
          <cell r="L1993" t="str">
            <v>K57S1</v>
          </cell>
          <cell r="M1993" t="str">
            <v>DHCQK57S-Quản trị Hệ thống thông tin  - K57</v>
          </cell>
          <cell r="N1993" t="str">
            <v>XetKL</v>
          </cell>
          <cell r="O1993">
            <v>3.13</v>
          </cell>
          <cell r="P1993">
            <v>3.13</v>
          </cell>
          <cell r="Q1993">
            <v>110</v>
          </cell>
        </row>
        <row r="1994">
          <cell r="B1994" t="str">
            <v>21D190136</v>
          </cell>
          <cell r="C1994" t="str">
            <v>Trịnh Minh</v>
          </cell>
          <cell r="D1994" t="str">
            <v>Phượng</v>
          </cell>
          <cell r="E1994" t="str">
            <v>Nữ</v>
          </cell>
          <cell r="F1994" t="str">
            <v>18/12/2003</v>
          </cell>
          <cell r="G1994" t="str">
            <v>Thanh Hóa</v>
          </cell>
          <cell r="H1994" t="str">
            <v>Khoa Hệ thống thông tin kinh tế &amp; Thương mại điện tử</v>
          </cell>
          <cell r="I1994" t="str">
            <v>Hệ thống thông tin quản lý</v>
          </cell>
          <cell r="J1994" t="str">
            <v>Quản trị hệ thống thông tin</v>
          </cell>
          <cell r="K1994" t="str">
            <v>DHCQK57</v>
          </cell>
          <cell r="L1994" t="str">
            <v>K57S1</v>
          </cell>
          <cell r="M1994" t="str">
            <v>DHCQK57S-Quản trị Hệ thống thông tin  - K57</v>
          </cell>
          <cell r="N1994" t="str">
            <v>XetKL</v>
          </cell>
          <cell r="O1994">
            <v>3</v>
          </cell>
          <cell r="P1994">
            <v>3</v>
          </cell>
          <cell r="Q1994">
            <v>110</v>
          </cell>
        </row>
        <row r="1995">
          <cell r="B1995" t="str">
            <v>21D190137</v>
          </cell>
          <cell r="C1995" t="str">
            <v>Đỗ Văn</v>
          </cell>
          <cell r="D1995" t="str">
            <v>Quân</v>
          </cell>
          <cell r="E1995" t="str">
            <v>Nam</v>
          </cell>
          <cell r="F1995" t="str">
            <v>05/01/2003</v>
          </cell>
          <cell r="G1995" t="str">
            <v>Vĩnh Phúc</v>
          </cell>
          <cell r="H1995" t="str">
            <v>Khoa Hệ thống thông tin kinh tế &amp; Thương mại điện tử</v>
          </cell>
          <cell r="I1995" t="str">
            <v>Hệ thống thông tin quản lý</v>
          </cell>
          <cell r="J1995" t="str">
            <v>Quản trị hệ thống thông tin</v>
          </cell>
          <cell r="K1995" t="str">
            <v>DHCQK57</v>
          </cell>
          <cell r="L1995" t="str">
            <v>K57S1</v>
          </cell>
          <cell r="M1995" t="str">
            <v>DHCQK57S-Quản trị Hệ thống thông tin  - K57</v>
          </cell>
          <cell r="N1995" t="str">
            <v>XetKL</v>
          </cell>
          <cell r="O1995">
            <v>3.19</v>
          </cell>
          <cell r="P1995">
            <v>3.19</v>
          </cell>
          <cell r="Q1995">
            <v>111</v>
          </cell>
        </row>
        <row r="1996">
          <cell r="B1996" t="str">
            <v>21D190138</v>
          </cell>
          <cell r="C1996" t="str">
            <v>Hoàng Trúc</v>
          </cell>
          <cell r="D1996" t="str">
            <v>Quỳnh</v>
          </cell>
          <cell r="E1996" t="str">
            <v>Nữ</v>
          </cell>
          <cell r="F1996" t="str">
            <v>19/02/2003</v>
          </cell>
          <cell r="G1996" t="str">
            <v>Hải Dương</v>
          </cell>
          <cell r="H1996" t="str">
            <v>Khoa Hệ thống thông tin kinh tế &amp; Thương mại điện tử</v>
          </cell>
          <cell r="I1996" t="str">
            <v>Hệ thống thông tin quản lý</v>
          </cell>
          <cell r="J1996" t="str">
            <v>Quản trị hệ thống thông tin</v>
          </cell>
          <cell r="K1996" t="str">
            <v>DHCQK57</v>
          </cell>
          <cell r="L1996" t="str">
            <v>K57S1</v>
          </cell>
          <cell r="M1996" t="str">
            <v>DHCQK57S-Quản trị Hệ thống thông tin  - K57</v>
          </cell>
          <cell r="N1996" t="str">
            <v>XetKL</v>
          </cell>
          <cell r="O1996">
            <v>3.79</v>
          </cell>
          <cell r="P1996">
            <v>3.79</v>
          </cell>
          <cell r="Q1996">
            <v>110</v>
          </cell>
        </row>
        <row r="1997">
          <cell r="B1997" t="str">
            <v>21D190139</v>
          </cell>
          <cell r="C1997" t="str">
            <v>Trương Thị Diễm</v>
          </cell>
          <cell r="D1997" t="str">
            <v>Quỳnh</v>
          </cell>
          <cell r="E1997" t="str">
            <v>Nữ</v>
          </cell>
          <cell r="F1997" t="str">
            <v>15/02/2003</v>
          </cell>
          <cell r="G1997" t="str">
            <v>Hà Tĩnh</v>
          </cell>
          <cell r="H1997" t="str">
            <v>Khoa Hệ thống thông tin kinh tế &amp; Thương mại điện tử</v>
          </cell>
          <cell r="I1997" t="str">
            <v>Hệ thống thông tin quản lý</v>
          </cell>
          <cell r="J1997" t="str">
            <v>Quản trị hệ thống thông tin</v>
          </cell>
          <cell r="K1997" t="str">
            <v>DHCQK57</v>
          </cell>
          <cell r="L1997" t="str">
            <v>K57S1</v>
          </cell>
          <cell r="M1997" t="str">
            <v>DHCQK57S-Quản trị Hệ thống thông tin  - K57</v>
          </cell>
          <cell r="N1997" t="str">
            <v>XetKL</v>
          </cell>
          <cell r="O1997">
            <v>3.4</v>
          </cell>
          <cell r="P1997">
            <v>3.4</v>
          </cell>
          <cell r="Q1997">
            <v>110</v>
          </cell>
        </row>
        <row r="1998">
          <cell r="B1998" t="str">
            <v>21D190140</v>
          </cell>
          <cell r="C1998" t="str">
            <v>Hoàng Thị</v>
          </cell>
          <cell r="D1998" t="str">
            <v>Tâm</v>
          </cell>
          <cell r="E1998" t="str">
            <v>Nữ</v>
          </cell>
          <cell r="F1998" t="str">
            <v>20/03/2003</v>
          </cell>
          <cell r="G1998" t="str">
            <v>Thanh Hóa</v>
          </cell>
          <cell r="H1998" t="str">
            <v>Khoa Hệ thống thông tin kinh tế &amp; Thương mại điện tử</v>
          </cell>
          <cell r="I1998" t="str">
            <v>Hệ thống thông tin quản lý</v>
          </cell>
          <cell r="J1998" t="str">
            <v>Quản trị hệ thống thông tin</v>
          </cell>
          <cell r="K1998" t="str">
            <v>DHCQK57</v>
          </cell>
          <cell r="L1998" t="str">
            <v>K57S1</v>
          </cell>
          <cell r="M1998" t="str">
            <v>DHCQK57S-Quản trị Hệ thống thông tin  - K57</v>
          </cell>
          <cell r="N1998" t="str">
            <v>XetKL</v>
          </cell>
          <cell r="O1998">
            <v>3.33</v>
          </cell>
          <cell r="P1998">
            <v>3.33</v>
          </cell>
          <cell r="Q1998">
            <v>110</v>
          </cell>
        </row>
        <row r="1999">
          <cell r="B1999" t="str">
            <v>21D190142</v>
          </cell>
          <cell r="C1999" t="str">
            <v>Đào Phương</v>
          </cell>
          <cell r="D1999" t="str">
            <v>Thảo</v>
          </cell>
          <cell r="E1999" t="str">
            <v>Nữ</v>
          </cell>
          <cell r="F1999" t="str">
            <v>20/10/2003</v>
          </cell>
          <cell r="G1999" t="str">
            <v>Hải Phòng</v>
          </cell>
          <cell r="H1999" t="str">
            <v>Khoa Hệ thống thông tin kinh tế &amp; Thương mại điện tử</v>
          </cell>
          <cell r="I1999" t="str">
            <v>Hệ thống thông tin quản lý</v>
          </cell>
          <cell r="J1999" t="str">
            <v>Quản trị hệ thống thông tin</v>
          </cell>
          <cell r="K1999" t="str">
            <v>DHCQK57</v>
          </cell>
          <cell r="L1999" t="str">
            <v>K57S1</v>
          </cell>
          <cell r="M1999" t="str">
            <v>DHCQK57S-Quản trị Hệ thống thông tin  - K57</v>
          </cell>
          <cell r="N1999" t="str">
            <v>XetKL</v>
          </cell>
          <cell r="O1999">
            <v>3.65</v>
          </cell>
          <cell r="P1999">
            <v>3.65</v>
          </cell>
          <cell r="Q1999">
            <v>111</v>
          </cell>
        </row>
        <row r="2000">
          <cell r="B2000" t="str">
            <v>21D190143</v>
          </cell>
          <cell r="C2000" t="str">
            <v>Trần Quyết</v>
          </cell>
          <cell r="D2000" t="str">
            <v>Thắng</v>
          </cell>
          <cell r="E2000" t="str">
            <v>Nam</v>
          </cell>
          <cell r="F2000" t="str">
            <v>08/08/2003</v>
          </cell>
          <cell r="G2000" t="str">
            <v>Hải Phòng</v>
          </cell>
          <cell r="H2000" t="str">
            <v>Khoa Hệ thống thông tin kinh tế &amp; Thương mại điện tử</v>
          </cell>
          <cell r="I2000" t="str">
            <v>Hệ thống thông tin quản lý</v>
          </cell>
          <cell r="J2000" t="str">
            <v>Quản trị hệ thống thông tin</v>
          </cell>
          <cell r="K2000" t="str">
            <v>DHCQK57</v>
          </cell>
          <cell r="L2000" t="str">
            <v>K57S1</v>
          </cell>
          <cell r="M2000" t="str">
            <v>DHCQK57S-Quản trị Hệ thống thông tin  - K57</v>
          </cell>
          <cell r="N2000" t="str">
            <v>XetKL</v>
          </cell>
          <cell r="O2000">
            <v>3.3</v>
          </cell>
          <cell r="P2000">
            <v>3.3</v>
          </cell>
          <cell r="Q2000">
            <v>111</v>
          </cell>
        </row>
        <row r="2001">
          <cell r="B2001" t="str">
            <v>21D190144</v>
          </cell>
          <cell r="C2001" t="str">
            <v>Bùi Thị Phương</v>
          </cell>
          <cell r="D2001" t="str">
            <v>Thủy</v>
          </cell>
          <cell r="E2001" t="str">
            <v>Nữ</v>
          </cell>
          <cell r="F2001" t="str">
            <v>31/03/2003</v>
          </cell>
          <cell r="G2001" t="str">
            <v>Ninh Bình</v>
          </cell>
          <cell r="H2001" t="str">
            <v>Khoa Hệ thống thông tin kinh tế &amp; Thương mại điện tử</v>
          </cell>
          <cell r="I2001" t="str">
            <v>Hệ thống thông tin quản lý</v>
          </cell>
          <cell r="J2001" t="str">
            <v>Quản trị hệ thống thông tin</v>
          </cell>
          <cell r="K2001" t="str">
            <v>DHCQK57</v>
          </cell>
          <cell r="L2001" t="str">
            <v>K57S1</v>
          </cell>
          <cell r="M2001" t="str">
            <v>DHCQK57S-Quản trị Hệ thống thông tin  - K57</v>
          </cell>
          <cell r="N2001" t="str">
            <v>XetKL</v>
          </cell>
          <cell r="O2001">
            <v>3.4</v>
          </cell>
          <cell r="P2001">
            <v>3.4</v>
          </cell>
          <cell r="Q2001">
            <v>110</v>
          </cell>
        </row>
        <row r="2002">
          <cell r="B2002" t="str">
            <v>21D190145</v>
          </cell>
          <cell r="C2002" t="str">
            <v>Nguyễn Thị</v>
          </cell>
          <cell r="D2002" t="str">
            <v>Thủy</v>
          </cell>
          <cell r="E2002" t="str">
            <v>Nữ</v>
          </cell>
          <cell r="F2002" t="str">
            <v>18/07/2003</v>
          </cell>
          <cell r="G2002" t="str">
            <v>Bắc Giang</v>
          </cell>
          <cell r="H2002" t="str">
            <v>Khoa Hệ thống thông tin kinh tế &amp; Thương mại điện tử</v>
          </cell>
          <cell r="I2002" t="str">
            <v>Hệ thống thông tin quản lý</v>
          </cell>
          <cell r="J2002" t="str">
            <v>Quản trị hệ thống thông tin</v>
          </cell>
          <cell r="K2002" t="str">
            <v>DHCQK57</v>
          </cell>
          <cell r="L2002" t="str">
            <v>K57S1</v>
          </cell>
          <cell r="M2002" t="str">
            <v>DHCQK57S-Quản trị Hệ thống thông tin  - K57</v>
          </cell>
          <cell r="N2002" t="str">
            <v>XetKL</v>
          </cell>
          <cell r="O2002">
            <v>3.27</v>
          </cell>
          <cell r="P2002">
            <v>3.27</v>
          </cell>
          <cell r="Q2002">
            <v>110</v>
          </cell>
        </row>
        <row r="2003">
          <cell r="B2003" t="str">
            <v>21D190009</v>
          </cell>
          <cell r="C2003" t="str">
            <v>Nguyễn Anh</v>
          </cell>
          <cell r="D2003" t="str">
            <v>Thư</v>
          </cell>
          <cell r="E2003" t="str">
            <v>Nữ</v>
          </cell>
          <cell r="F2003" t="str">
            <v>21/08/2003</v>
          </cell>
          <cell r="G2003" t="str">
            <v>Hà Nội</v>
          </cell>
          <cell r="H2003" t="str">
            <v>Khoa Hệ thống thông tin kinh tế &amp; Thương mại điện tử</v>
          </cell>
          <cell r="I2003" t="str">
            <v>Hệ thống thông tin quản lý</v>
          </cell>
          <cell r="J2003" t="str">
            <v>Quản trị hệ thống thông tin</v>
          </cell>
          <cell r="K2003" t="str">
            <v>DHCQK57</v>
          </cell>
          <cell r="L2003" t="str">
            <v>K57S1</v>
          </cell>
          <cell r="M2003" t="str">
            <v>DHCQK57S-Quản trị Hệ thống thông tin  - K57</v>
          </cell>
          <cell r="N2003" t="str">
            <v>XetKL</v>
          </cell>
          <cell r="O2003">
            <v>3.09</v>
          </cell>
          <cell r="P2003">
            <v>3.09</v>
          </cell>
          <cell r="Q2003">
            <v>107</v>
          </cell>
        </row>
        <row r="2004">
          <cell r="B2004" t="str">
            <v>21D190146</v>
          </cell>
          <cell r="C2004" t="str">
            <v>Vũ Hoàng Anh</v>
          </cell>
          <cell r="D2004" t="str">
            <v>Thư</v>
          </cell>
          <cell r="E2004" t="str">
            <v>Nữ</v>
          </cell>
          <cell r="F2004" t="str">
            <v>17/09/2003</v>
          </cell>
          <cell r="G2004" t="str">
            <v>Hải Phòng</v>
          </cell>
          <cell r="H2004" t="str">
            <v>Khoa Hệ thống thông tin kinh tế &amp; Thương mại điện tử</v>
          </cell>
          <cell r="I2004" t="str">
            <v>Hệ thống thông tin quản lý</v>
          </cell>
          <cell r="J2004" t="str">
            <v>Quản trị hệ thống thông tin</v>
          </cell>
          <cell r="K2004" t="str">
            <v>DHCQK57</v>
          </cell>
          <cell r="L2004" t="str">
            <v>K57S1</v>
          </cell>
          <cell r="M2004" t="str">
            <v>DHCQK57S-Quản trị Hệ thống thông tin  - K57</v>
          </cell>
          <cell r="N2004" t="str">
            <v>XetKL</v>
          </cell>
          <cell r="O2004">
            <v>3.26</v>
          </cell>
          <cell r="P2004">
            <v>3.26</v>
          </cell>
          <cell r="Q2004">
            <v>110</v>
          </cell>
        </row>
        <row r="2005">
          <cell r="B2005" t="str">
            <v>21D190148</v>
          </cell>
          <cell r="C2005" t="str">
            <v>Phạm Công</v>
          </cell>
          <cell r="D2005" t="str">
            <v>Tới</v>
          </cell>
          <cell r="E2005" t="str">
            <v>Nam</v>
          </cell>
          <cell r="F2005" t="str">
            <v>12/03/2003</v>
          </cell>
          <cell r="G2005" t="str">
            <v>Thái Nguyên</v>
          </cell>
          <cell r="H2005" t="str">
            <v>Khoa Hệ thống thông tin kinh tế &amp; Thương mại điện tử</v>
          </cell>
          <cell r="I2005" t="str">
            <v>Hệ thống thông tin quản lý</v>
          </cell>
          <cell r="J2005" t="str">
            <v>Quản trị hệ thống thông tin</v>
          </cell>
          <cell r="K2005" t="str">
            <v>DHCQK57</v>
          </cell>
          <cell r="L2005" t="str">
            <v>K57S1</v>
          </cell>
          <cell r="M2005" t="str">
            <v>DHCQK57S-Quản trị Hệ thống thông tin  - K57</v>
          </cell>
          <cell r="N2005" t="str">
            <v>XetKL</v>
          </cell>
          <cell r="O2005">
            <v>2.59</v>
          </cell>
          <cell r="P2005">
            <v>2.59</v>
          </cell>
          <cell r="Q2005">
            <v>104</v>
          </cell>
        </row>
        <row r="2006">
          <cell r="B2006" t="str">
            <v>21D190149</v>
          </cell>
          <cell r="C2006" t="str">
            <v>Lê Thị</v>
          </cell>
          <cell r="D2006" t="str">
            <v>Trang</v>
          </cell>
          <cell r="E2006" t="str">
            <v>Nữ</v>
          </cell>
          <cell r="F2006" t="str">
            <v>26/10/2003</v>
          </cell>
          <cell r="G2006" t="str">
            <v>Thanh Hóa</v>
          </cell>
          <cell r="H2006" t="str">
            <v>Khoa Hệ thống thông tin kinh tế &amp; Thương mại điện tử</v>
          </cell>
          <cell r="I2006" t="str">
            <v>Hệ thống thông tin quản lý</v>
          </cell>
          <cell r="J2006" t="str">
            <v>Quản trị hệ thống thông tin</v>
          </cell>
          <cell r="K2006" t="str">
            <v>DHCQK57</v>
          </cell>
          <cell r="L2006" t="str">
            <v>K57S1</v>
          </cell>
          <cell r="M2006" t="str">
            <v>DHCQK57S-Quản trị Hệ thống thông tin  - K57</v>
          </cell>
          <cell r="N2006" t="str">
            <v>XetKL</v>
          </cell>
          <cell r="O2006">
            <v>3.42</v>
          </cell>
          <cell r="P2006">
            <v>3.42</v>
          </cell>
          <cell r="Q2006">
            <v>110</v>
          </cell>
        </row>
        <row r="2007">
          <cell r="B2007" t="str">
            <v>21D190150</v>
          </cell>
          <cell r="C2007" t="str">
            <v>Phan Thị Huyền</v>
          </cell>
          <cell r="D2007" t="str">
            <v>Trang</v>
          </cell>
          <cell r="E2007" t="str">
            <v>Nữ</v>
          </cell>
          <cell r="F2007" t="str">
            <v>15/08/2003</v>
          </cell>
          <cell r="G2007" t="str">
            <v>Yên Bái</v>
          </cell>
          <cell r="H2007" t="str">
            <v>Khoa Hệ thống thông tin kinh tế &amp; Thương mại điện tử</v>
          </cell>
          <cell r="I2007" t="str">
            <v>Hệ thống thông tin quản lý</v>
          </cell>
          <cell r="J2007" t="str">
            <v>Quản trị hệ thống thông tin</v>
          </cell>
          <cell r="K2007" t="str">
            <v>DHCQK57</v>
          </cell>
          <cell r="L2007" t="str">
            <v>K57S1</v>
          </cell>
          <cell r="M2007" t="str">
            <v>DHCQK57S-Quản trị Hệ thống thông tin  - K57</v>
          </cell>
          <cell r="N2007" t="str">
            <v>XetKL</v>
          </cell>
          <cell r="O2007">
            <v>3.09</v>
          </cell>
          <cell r="P2007">
            <v>3.09</v>
          </cell>
          <cell r="Q2007">
            <v>108</v>
          </cell>
        </row>
        <row r="2008">
          <cell r="B2008" t="str">
            <v>21D190151</v>
          </cell>
          <cell r="C2008" t="str">
            <v>Đinh Ngọc</v>
          </cell>
          <cell r="D2008" t="str">
            <v>Vũ</v>
          </cell>
          <cell r="E2008" t="str">
            <v>Nam</v>
          </cell>
          <cell r="F2008" t="str">
            <v>07/12/2003</v>
          </cell>
          <cell r="G2008" t="str">
            <v>Ninh Bình</v>
          </cell>
          <cell r="H2008" t="str">
            <v>Khoa Hệ thống thông tin kinh tế &amp; Thương mại điện tử</v>
          </cell>
          <cell r="I2008" t="str">
            <v>Hệ thống thông tin quản lý</v>
          </cell>
          <cell r="J2008" t="str">
            <v>Quản trị hệ thống thông tin</v>
          </cell>
          <cell r="K2008" t="str">
            <v>DHCQK57</v>
          </cell>
          <cell r="L2008" t="str">
            <v>K57S1</v>
          </cell>
          <cell r="M2008" t="str">
            <v>DHCQK57S-Quản trị Hệ thống thông tin  - K57</v>
          </cell>
          <cell r="N2008" t="str">
            <v>XetKL</v>
          </cell>
          <cell r="O2008">
            <v>2.42</v>
          </cell>
          <cell r="P2008">
            <v>2.42</v>
          </cell>
          <cell r="Q2008">
            <v>105</v>
          </cell>
        </row>
        <row r="2009">
          <cell r="B2009" t="str">
            <v>21D190012</v>
          </cell>
          <cell r="C2009" t="str">
            <v>Trần Anh</v>
          </cell>
          <cell r="D2009" t="str">
            <v>Vũ</v>
          </cell>
          <cell r="E2009" t="str">
            <v>Nam</v>
          </cell>
          <cell r="F2009" t="str">
            <v>27/09/2003</v>
          </cell>
          <cell r="G2009" t="str">
            <v>Nam Định</v>
          </cell>
          <cell r="H2009" t="str">
            <v>Khoa Hệ thống thông tin kinh tế &amp; Thương mại điện tử</v>
          </cell>
          <cell r="I2009" t="str">
            <v>Hệ thống thông tin quản lý</v>
          </cell>
          <cell r="J2009" t="str">
            <v>Quản trị hệ thống thông tin</v>
          </cell>
          <cell r="K2009" t="str">
            <v>DHCQK57</v>
          </cell>
          <cell r="L2009" t="str">
            <v>K57S1</v>
          </cell>
          <cell r="M2009" t="str">
            <v>DHCQK57S-Quản trị Hệ thống thông tin  - K57</v>
          </cell>
          <cell r="N2009" t="str">
            <v>XetKL</v>
          </cell>
          <cell r="O2009">
            <v>3.05</v>
          </cell>
          <cell r="P2009">
            <v>3.05</v>
          </cell>
          <cell r="Q2009">
            <v>111</v>
          </cell>
        </row>
        <row r="2010">
          <cell r="B2010" t="str">
            <v>21D190152</v>
          </cell>
          <cell r="C2010" t="str">
            <v>Lâm Hoàng</v>
          </cell>
          <cell r="D2010" t="str">
            <v>Yến</v>
          </cell>
          <cell r="E2010" t="str">
            <v>Nữ</v>
          </cell>
          <cell r="F2010" t="str">
            <v>28/06/2003</v>
          </cell>
          <cell r="G2010" t="str">
            <v>Bắc Giang</v>
          </cell>
          <cell r="H2010" t="str">
            <v>Khoa Hệ thống thông tin kinh tế &amp; Thương mại điện tử</v>
          </cell>
          <cell r="I2010" t="str">
            <v>Hệ thống thông tin quản lý</v>
          </cell>
          <cell r="J2010" t="str">
            <v>Quản trị hệ thống thông tin</v>
          </cell>
          <cell r="K2010" t="str">
            <v>DHCQK57</v>
          </cell>
          <cell r="L2010" t="str">
            <v>K57S1</v>
          </cell>
          <cell r="M2010" t="str">
            <v>DHCQK57S-Quản trị Hệ thống thông tin  - K57</v>
          </cell>
          <cell r="N2010" t="str">
            <v>XetKL</v>
          </cell>
          <cell r="O2010">
            <v>3.36</v>
          </cell>
          <cell r="P2010">
            <v>3.36</v>
          </cell>
          <cell r="Q2010">
            <v>110</v>
          </cell>
        </row>
        <row r="2011">
          <cell r="B2011" t="str">
            <v>21D190153</v>
          </cell>
          <cell r="C2011" t="str">
            <v>Trần Thị Hải</v>
          </cell>
          <cell r="D2011" t="str">
            <v>Yến</v>
          </cell>
          <cell r="E2011" t="str">
            <v>Nữ</v>
          </cell>
          <cell r="F2011" t="str">
            <v>21/12/2003</v>
          </cell>
          <cell r="G2011" t="str">
            <v>Hải Dương</v>
          </cell>
          <cell r="H2011" t="str">
            <v>Khoa Hệ thống thông tin kinh tế &amp; Thương mại điện tử</v>
          </cell>
          <cell r="I2011" t="str">
            <v>Hệ thống thông tin quản lý</v>
          </cell>
          <cell r="J2011" t="str">
            <v>Quản trị hệ thống thông tin</v>
          </cell>
          <cell r="K2011" t="str">
            <v>DHCQK57</v>
          </cell>
          <cell r="L2011" t="str">
            <v>K57S1</v>
          </cell>
          <cell r="M2011" t="str">
            <v>DHCQK57S-Quản trị Hệ thống thông tin  - K57</v>
          </cell>
          <cell r="N2011" t="str">
            <v>XetKL</v>
          </cell>
          <cell r="O2011">
            <v>3.37</v>
          </cell>
          <cell r="P2011">
            <v>3.37</v>
          </cell>
          <cell r="Q2011">
            <v>110</v>
          </cell>
        </row>
        <row r="2012">
          <cell r="B2012" t="str">
            <v>21D190155</v>
          </cell>
          <cell r="C2012" t="str">
            <v>Lương Thị Hải</v>
          </cell>
          <cell r="D2012" t="str">
            <v>Anh</v>
          </cell>
          <cell r="E2012" t="str">
            <v>Nữ</v>
          </cell>
          <cell r="F2012" t="str">
            <v>14/12/2003</v>
          </cell>
          <cell r="G2012" t="str">
            <v>Tuyên Quang</v>
          </cell>
          <cell r="H2012" t="str">
            <v>Khoa Hệ thống thông tin kinh tế &amp; Thương mại điện tử</v>
          </cell>
          <cell r="I2012" t="str">
            <v>Hệ thống thông tin quản lý</v>
          </cell>
          <cell r="J2012" t="str">
            <v>Quản trị hệ thống thông tin</v>
          </cell>
          <cell r="K2012" t="str">
            <v>DHCQK57</v>
          </cell>
          <cell r="L2012" t="str">
            <v>K57S2</v>
          </cell>
          <cell r="M2012" t="str">
            <v>DHCQK57S-Quản trị Hệ thống thông tin  - K57</v>
          </cell>
          <cell r="N2012" t="str">
            <v>XetKL</v>
          </cell>
          <cell r="O2012">
            <v>2.99</v>
          </cell>
          <cell r="P2012">
            <v>2.99</v>
          </cell>
          <cell r="Q2012">
            <v>110</v>
          </cell>
        </row>
        <row r="2013">
          <cell r="B2013" t="str">
            <v>21D190157</v>
          </cell>
          <cell r="C2013" t="str">
            <v>Vũ Thị Lan</v>
          </cell>
          <cell r="D2013" t="str">
            <v>Anh</v>
          </cell>
          <cell r="E2013" t="str">
            <v>Nữ</v>
          </cell>
          <cell r="F2013" t="str">
            <v>12/10/2003</v>
          </cell>
          <cell r="G2013" t="str">
            <v>Thái Bình</v>
          </cell>
          <cell r="H2013" t="str">
            <v>Khoa Hệ thống thông tin kinh tế &amp; Thương mại điện tử</v>
          </cell>
          <cell r="I2013" t="str">
            <v>Hệ thống thông tin quản lý</v>
          </cell>
          <cell r="J2013" t="str">
            <v>Quản trị hệ thống thông tin</v>
          </cell>
          <cell r="K2013" t="str">
            <v>DHCQK57</v>
          </cell>
          <cell r="L2013" t="str">
            <v>K57S2</v>
          </cell>
          <cell r="M2013" t="str">
            <v>DHCQK57S-Quản trị Hệ thống thông tin  - K57</v>
          </cell>
          <cell r="N2013" t="str">
            <v>XetKL</v>
          </cell>
          <cell r="O2013">
            <v>3.5</v>
          </cell>
          <cell r="P2013">
            <v>3.5</v>
          </cell>
          <cell r="Q2013">
            <v>110</v>
          </cell>
        </row>
        <row r="2014">
          <cell r="B2014" t="str">
            <v>21D190158</v>
          </cell>
          <cell r="C2014" t="str">
            <v>Phạm Ngọc</v>
          </cell>
          <cell r="D2014" t="str">
            <v>Ánh</v>
          </cell>
          <cell r="E2014" t="str">
            <v>Nữ</v>
          </cell>
          <cell r="F2014" t="str">
            <v>08/06/2003</v>
          </cell>
          <cell r="G2014" t="str">
            <v>Thái Bình</v>
          </cell>
          <cell r="H2014" t="str">
            <v>Khoa Hệ thống thông tin kinh tế &amp; Thương mại điện tử</v>
          </cell>
          <cell r="I2014" t="str">
            <v>Hệ thống thông tin quản lý</v>
          </cell>
          <cell r="J2014" t="str">
            <v>Quản trị hệ thống thông tin</v>
          </cell>
          <cell r="K2014" t="str">
            <v>DHCQK57</v>
          </cell>
          <cell r="L2014" t="str">
            <v>K57S2</v>
          </cell>
          <cell r="M2014" t="str">
            <v>DHCQK57S-Quản trị Hệ thống thông tin  - K57</v>
          </cell>
          <cell r="N2014" t="str">
            <v>XetKL</v>
          </cell>
          <cell r="O2014">
            <v>3.4</v>
          </cell>
          <cell r="P2014">
            <v>3.4</v>
          </cell>
          <cell r="Q2014">
            <v>110</v>
          </cell>
        </row>
        <row r="2015">
          <cell r="B2015" t="str">
            <v>21D190159</v>
          </cell>
          <cell r="C2015" t="str">
            <v>Bồ Thị</v>
          </cell>
          <cell r="D2015" t="str">
            <v>Chi</v>
          </cell>
          <cell r="E2015" t="str">
            <v>Nữ</v>
          </cell>
          <cell r="F2015" t="str">
            <v>18/01/2003</v>
          </cell>
          <cell r="G2015" t="str">
            <v>Yên Bái</v>
          </cell>
          <cell r="H2015" t="str">
            <v>Khoa Hệ thống thông tin kinh tế &amp; Thương mại điện tử</v>
          </cell>
          <cell r="I2015" t="str">
            <v>Hệ thống thông tin quản lý</v>
          </cell>
          <cell r="J2015" t="str">
            <v>Quản trị hệ thống thông tin</v>
          </cell>
          <cell r="K2015" t="str">
            <v>DHCQK57</v>
          </cell>
          <cell r="L2015" t="str">
            <v>K57S2</v>
          </cell>
          <cell r="M2015" t="str">
            <v>DHCQK57S-Quản trị Hệ thống thông tin  - K57</v>
          </cell>
          <cell r="N2015" t="str">
            <v>XetKL</v>
          </cell>
          <cell r="O2015">
            <v>3.41</v>
          </cell>
          <cell r="P2015">
            <v>3.41</v>
          </cell>
          <cell r="Q2015">
            <v>110</v>
          </cell>
        </row>
        <row r="2016">
          <cell r="B2016" t="str">
            <v>21D190161</v>
          </cell>
          <cell r="C2016" t="str">
            <v>Trần Thành</v>
          </cell>
          <cell r="D2016" t="str">
            <v>Công</v>
          </cell>
          <cell r="E2016" t="str">
            <v>Nam</v>
          </cell>
          <cell r="F2016" t="str">
            <v>11/07/2003</v>
          </cell>
          <cell r="G2016" t="str">
            <v>Phú Thọ</v>
          </cell>
          <cell r="H2016" t="str">
            <v>Khoa Hệ thống thông tin kinh tế &amp; Thương mại điện tử</v>
          </cell>
          <cell r="I2016" t="str">
            <v>Hệ thống thông tin quản lý</v>
          </cell>
          <cell r="J2016" t="str">
            <v>Quản trị hệ thống thông tin</v>
          </cell>
          <cell r="K2016" t="str">
            <v>DHCQK57</v>
          </cell>
          <cell r="L2016" t="str">
            <v>K57S2</v>
          </cell>
          <cell r="M2016" t="str">
            <v>DHCQK57S-Quản trị Hệ thống thông tin  - K57</v>
          </cell>
          <cell r="N2016" t="str">
            <v>XetKL</v>
          </cell>
          <cell r="O2016">
            <v>3.21</v>
          </cell>
          <cell r="P2016">
            <v>3.21</v>
          </cell>
          <cell r="Q2016">
            <v>110</v>
          </cell>
        </row>
        <row r="2017">
          <cell r="B2017" t="str">
            <v>21D190162</v>
          </cell>
          <cell r="C2017" t="str">
            <v>Đỗ Phương</v>
          </cell>
          <cell r="D2017" t="str">
            <v>Dung</v>
          </cell>
          <cell r="E2017" t="str">
            <v>Nữ</v>
          </cell>
          <cell r="F2017" t="str">
            <v>25/07/2003</v>
          </cell>
          <cell r="G2017" t="str">
            <v>Tuyên Quang</v>
          </cell>
          <cell r="H2017" t="str">
            <v>Khoa Hệ thống thông tin kinh tế &amp; Thương mại điện tử</v>
          </cell>
          <cell r="I2017" t="str">
            <v>Hệ thống thông tin quản lý</v>
          </cell>
          <cell r="J2017" t="str">
            <v>Quản trị hệ thống thông tin</v>
          </cell>
          <cell r="K2017" t="str">
            <v>DHCQK57</v>
          </cell>
          <cell r="L2017" t="str">
            <v>K57S2</v>
          </cell>
          <cell r="M2017" t="str">
            <v>DHCQK57S-Quản trị Hệ thống thông tin  - K57</v>
          </cell>
          <cell r="N2017" t="str">
            <v>XetKL</v>
          </cell>
          <cell r="O2017">
            <v>3.62</v>
          </cell>
          <cell r="P2017">
            <v>3.62</v>
          </cell>
          <cell r="Q2017">
            <v>110</v>
          </cell>
        </row>
        <row r="2018">
          <cell r="B2018" t="str">
            <v>21D190163</v>
          </cell>
          <cell r="C2018" t="str">
            <v>Nhâm Đắc</v>
          </cell>
          <cell r="D2018" t="str">
            <v>Đạt</v>
          </cell>
          <cell r="E2018" t="str">
            <v>Nam</v>
          </cell>
          <cell r="F2018" t="str">
            <v>03/12/2003</v>
          </cell>
          <cell r="G2018" t="str">
            <v>Thái Bình</v>
          </cell>
          <cell r="H2018" t="str">
            <v>Khoa Hệ thống thông tin kinh tế &amp; Thương mại điện tử</v>
          </cell>
          <cell r="I2018" t="str">
            <v>Hệ thống thông tin quản lý</v>
          </cell>
          <cell r="J2018" t="str">
            <v>Quản trị hệ thống thông tin</v>
          </cell>
          <cell r="K2018" t="str">
            <v>DHCQK57</v>
          </cell>
          <cell r="L2018" t="str">
            <v>K57S2</v>
          </cell>
          <cell r="M2018" t="str">
            <v>DHCQK57S-Quản trị Hệ thống thông tin  - K57</v>
          </cell>
          <cell r="N2018" t="str">
            <v>XetKL</v>
          </cell>
          <cell r="O2018">
            <v>2.86</v>
          </cell>
          <cell r="P2018">
            <v>2.86</v>
          </cell>
          <cell r="Q2018">
            <v>110</v>
          </cell>
        </row>
        <row r="2019">
          <cell r="B2019" t="str">
            <v>21D190165</v>
          </cell>
          <cell r="C2019" t="str">
            <v>Bùi Danh</v>
          </cell>
          <cell r="D2019" t="str">
            <v>Hào</v>
          </cell>
          <cell r="E2019" t="str">
            <v>Nam</v>
          </cell>
          <cell r="F2019" t="str">
            <v>08/08/2003</v>
          </cell>
          <cell r="G2019" t="str">
            <v>Hà Nội</v>
          </cell>
          <cell r="H2019" t="str">
            <v>Khoa Hệ thống thông tin kinh tế &amp; Thương mại điện tử</v>
          </cell>
          <cell r="I2019" t="str">
            <v>Hệ thống thông tin quản lý</v>
          </cell>
          <cell r="J2019" t="str">
            <v>Quản trị hệ thống thông tin</v>
          </cell>
          <cell r="K2019" t="str">
            <v>DHCQK57</v>
          </cell>
          <cell r="L2019" t="str">
            <v>K57S2</v>
          </cell>
          <cell r="M2019" t="str">
            <v>DHCQK57S-Quản trị Hệ thống thông tin  - K57</v>
          </cell>
          <cell r="N2019" t="str">
            <v>XetKL</v>
          </cell>
          <cell r="O2019">
            <v>3.1</v>
          </cell>
          <cell r="P2019">
            <v>3.1</v>
          </cell>
          <cell r="Q2019">
            <v>110</v>
          </cell>
        </row>
        <row r="2020">
          <cell r="B2020" t="str">
            <v>21D190166</v>
          </cell>
          <cell r="C2020" t="str">
            <v>Đặng Thu</v>
          </cell>
          <cell r="D2020" t="str">
            <v>Hằng</v>
          </cell>
          <cell r="E2020" t="str">
            <v>Nữ</v>
          </cell>
          <cell r="F2020" t="str">
            <v>02/03/2003</v>
          </cell>
          <cell r="G2020" t="str">
            <v>Hà Nội</v>
          </cell>
          <cell r="H2020" t="str">
            <v>Khoa Hệ thống thông tin kinh tế &amp; Thương mại điện tử</v>
          </cell>
          <cell r="I2020" t="str">
            <v>Hệ thống thông tin quản lý</v>
          </cell>
          <cell r="J2020" t="str">
            <v>Quản trị hệ thống thông tin</v>
          </cell>
          <cell r="K2020" t="str">
            <v>DHCQK57</v>
          </cell>
          <cell r="L2020" t="str">
            <v>K57S2</v>
          </cell>
          <cell r="M2020" t="str">
            <v>DHCQK57S-Quản trị Hệ thống thông tin  - K57</v>
          </cell>
          <cell r="N2020" t="str">
            <v>XetKL</v>
          </cell>
          <cell r="O2020">
            <v>3.37</v>
          </cell>
          <cell r="P2020">
            <v>3.37</v>
          </cell>
          <cell r="Q2020">
            <v>110</v>
          </cell>
        </row>
        <row r="2021">
          <cell r="B2021" t="str">
            <v>21D190168</v>
          </cell>
          <cell r="C2021" t="str">
            <v>Lê Thị</v>
          </cell>
          <cell r="D2021" t="str">
            <v>Hoa</v>
          </cell>
          <cell r="E2021" t="str">
            <v>Nữ</v>
          </cell>
          <cell r="F2021" t="str">
            <v>22/10/2003</v>
          </cell>
          <cell r="G2021" t="str">
            <v>Hà Nam</v>
          </cell>
          <cell r="H2021" t="str">
            <v>Khoa Hệ thống thông tin kinh tế &amp; Thương mại điện tử</v>
          </cell>
          <cell r="I2021" t="str">
            <v>Hệ thống thông tin quản lý</v>
          </cell>
          <cell r="J2021" t="str">
            <v>Quản trị hệ thống thông tin</v>
          </cell>
          <cell r="K2021" t="str">
            <v>DHCQK57</v>
          </cell>
          <cell r="L2021" t="str">
            <v>K57S2</v>
          </cell>
          <cell r="M2021" t="str">
            <v>DHCQK57S-Quản trị Hệ thống thông tin  - K57</v>
          </cell>
          <cell r="N2021" t="str">
            <v>XetKL</v>
          </cell>
          <cell r="O2021">
            <v>3.28</v>
          </cell>
          <cell r="P2021">
            <v>3.28</v>
          </cell>
          <cell r="Q2021">
            <v>110</v>
          </cell>
        </row>
        <row r="2022">
          <cell r="B2022" t="str">
            <v>21D190169</v>
          </cell>
          <cell r="C2022" t="str">
            <v>Nguyễn Thị</v>
          </cell>
          <cell r="D2022" t="str">
            <v>Hoài</v>
          </cell>
          <cell r="E2022" t="str">
            <v>Nữ</v>
          </cell>
          <cell r="F2022" t="str">
            <v>01/05/2003</v>
          </cell>
          <cell r="G2022" t="str">
            <v>Nam Định</v>
          </cell>
          <cell r="H2022" t="str">
            <v>Khoa Hệ thống thông tin kinh tế &amp; Thương mại điện tử</v>
          </cell>
          <cell r="I2022" t="str">
            <v>Hệ thống thông tin quản lý</v>
          </cell>
          <cell r="J2022" t="str">
            <v>Quản trị hệ thống thông tin</v>
          </cell>
          <cell r="K2022" t="str">
            <v>DHCQK57</v>
          </cell>
          <cell r="L2022" t="str">
            <v>K57S2</v>
          </cell>
          <cell r="M2022" t="str">
            <v>DHCQK57S-Quản trị Hệ thống thông tin  - K57</v>
          </cell>
          <cell r="N2022" t="str">
            <v>XetKL</v>
          </cell>
          <cell r="O2022">
            <v>3.45</v>
          </cell>
          <cell r="P2022">
            <v>3.45</v>
          </cell>
          <cell r="Q2022">
            <v>110</v>
          </cell>
        </row>
        <row r="2023">
          <cell r="B2023" t="str">
            <v>21D190170</v>
          </cell>
          <cell r="C2023" t="str">
            <v>Phạm Thị</v>
          </cell>
          <cell r="D2023" t="str">
            <v>Huế</v>
          </cell>
          <cell r="E2023" t="str">
            <v>Nữ</v>
          </cell>
          <cell r="F2023" t="str">
            <v>20/09/2003</v>
          </cell>
          <cell r="G2023" t="str">
            <v>Ninh Bình</v>
          </cell>
          <cell r="H2023" t="str">
            <v>Khoa Hệ thống thông tin kinh tế &amp; Thương mại điện tử</v>
          </cell>
          <cell r="I2023" t="str">
            <v>Hệ thống thông tin quản lý</v>
          </cell>
          <cell r="J2023" t="str">
            <v>Quản trị hệ thống thông tin</v>
          </cell>
          <cell r="K2023" t="str">
            <v>DHCQK57</v>
          </cell>
          <cell r="L2023" t="str">
            <v>K57S2</v>
          </cell>
          <cell r="M2023" t="str">
            <v>DHCQK57S-Quản trị Hệ thống thông tin  - K57</v>
          </cell>
          <cell r="N2023" t="str">
            <v>XetKL</v>
          </cell>
          <cell r="O2023">
            <v>3.37</v>
          </cell>
          <cell r="P2023">
            <v>3.37</v>
          </cell>
          <cell r="Q2023">
            <v>110</v>
          </cell>
        </row>
        <row r="2024">
          <cell r="B2024" t="str">
            <v>21D190171</v>
          </cell>
          <cell r="C2024" t="str">
            <v>Nguyễn Thị Thanh</v>
          </cell>
          <cell r="D2024" t="str">
            <v>Huyền</v>
          </cell>
          <cell r="E2024" t="str">
            <v>Nữ</v>
          </cell>
          <cell r="F2024" t="str">
            <v>03/01/2003</v>
          </cell>
          <cell r="G2024" t="str">
            <v>Hải Dương</v>
          </cell>
          <cell r="H2024" t="str">
            <v>Khoa Hệ thống thông tin kinh tế &amp; Thương mại điện tử</v>
          </cell>
          <cell r="I2024" t="str">
            <v>Hệ thống thông tin quản lý</v>
          </cell>
          <cell r="J2024" t="str">
            <v>Quản trị hệ thống thông tin</v>
          </cell>
          <cell r="K2024" t="str">
            <v>DHCQK57</v>
          </cell>
          <cell r="L2024" t="str">
            <v>K57S2</v>
          </cell>
          <cell r="M2024" t="str">
            <v>DHCQK57S-Quản trị Hệ thống thông tin  - K57</v>
          </cell>
          <cell r="N2024" t="str">
            <v>XetKL</v>
          </cell>
          <cell r="O2024">
            <v>3.49</v>
          </cell>
          <cell r="P2024">
            <v>3.49</v>
          </cell>
          <cell r="Q2024">
            <v>110</v>
          </cell>
        </row>
        <row r="2025">
          <cell r="B2025" t="str">
            <v>21D190172</v>
          </cell>
          <cell r="C2025" t="str">
            <v>Nguyễn Việt</v>
          </cell>
          <cell r="D2025" t="str">
            <v>Hùng</v>
          </cell>
          <cell r="E2025" t="str">
            <v>Nam</v>
          </cell>
          <cell r="F2025" t="str">
            <v>03/11/2003</v>
          </cell>
          <cell r="G2025" t="str">
            <v>Bắc Giang</v>
          </cell>
          <cell r="H2025" t="str">
            <v>Khoa Hệ thống thông tin kinh tế &amp; Thương mại điện tử</v>
          </cell>
          <cell r="I2025" t="str">
            <v>Hệ thống thông tin quản lý</v>
          </cell>
          <cell r="J2025" t="str">
            <v>Quản trị hệ thống thông tin</v>
          </cell>
          <cell r="K2025" t="str">
            <v>DHCQK57</v>
          </cell>
          <cell r="L2025" t="str">
            <v>K57S2</v>
          </cell>
          <cell r="M2025" t="str">
            <v>DHCQK57S-Quản trị Hệ thống thông tin  - K57</v>
          </cell>
          <cell r="N2025" t="str">
            <v>XetKL</v>
          </cell>
          <cell r="O2025">
            <v>3.47</v>
          </cell>
          <cell r="P2025">
            <v>3.47</v>
          </cell>
          <cell r="Q2025">
            <v>110</v>
          </cell>
        </row>
        <row r="2026">
          <cell r="B2026" t="str">
            <v>21D190173</v>
          </cell>
          <cell r="C2026" t="str">
            <v>Nguyễn Thị Thu</v>
          </cell>
          <cell r="D2026" t="str">
            <v>Hương</v>
          </cell>
          <cell r="E2026" t="str">
            <v>Nữ</v>
          </cell>
          <cell r="F2026" t="str">
            <v>14/12/2003</v>
          </cell>
          <cell r="G2026" t="str">
            <v>Thanh Hóa</v>
          </cell>
          <cell r="H2026" t="str">
            <v>Khoa Hệ thống thông tin kinh tế &amp; Thương mại điện tử</v>
          </cell>
          <cell r="I2026" t="str">
            <v>Hệ thống thông tin quản lý</v>
          </cell>
          <cell r="J2026" t="str">
            <v>Quản trị hệ thống thông tin</v>
          </cell>
          <cell r="K2026" t="str">
            <v>DHCQK57</v>
          </cell>
          <cell r="L2026" t="str">
            <v>K57S2</v>
          </cell>
          <cell r="M2026" t="str">
            <v>DHCQK57S-Quản trị Hệ thống thông tin  - K57</v>
          </cell>
          <cell r="N2026" t="str">
            <v>XetKL</v>
          </cell>
          <cell r="O2026">
            <v>3.68</v>
          </cell>
          <cell r="P2026">
            <v>3.68</v>
          </cell>
          <cell r="Q2026">
            <v>110</v>
          </cell>
        </row>
        <row r="2027">
          <cell r="B2027" t="str">
            <v>21D190175</v>
          </cell>
          <cell r="C2027" t="str">
            <v>Lê Thị</v>
          </cell>
          <cell r="D2027" t="str">
            <v>Linh</v>
          </cell>
          <cell r="E2027" t="str">
            <v>Nữ</v>
          </cell>
          <cell r="F2027" t="str">
            <v>17/02/2003</v>
          </cell>
          <cell r="G2027" t="str">
            <v>Nam Định</v>
          </cell>
          <cell r="H2027" t="str">
            <v>Khoa Hệ thống thông tin kinh tế &amp; Thương mại điện tử</v>
          </cell>
          <cell r="I2027" t="str">
            <v>Hệ thống thông tin quản lý</v>
          </cell>
          <cell r="J2027" t="str">
            <v>Quản trị hệ thống thông tin</v>
          </cell>
          <cell r="K2027" t="str">
            <v>DHCQK57</v>
          </cell>
          <cell r="L2027" t="str">
            <v>K57S2</v>
          </cell>
          <cell r="M2027" t="str">
            <v>DHCQK57S-Quản trị Hệ thống thông tin  - K57</v>
          </cell>
          <cell r="N2027" t="str">
            <v>XetKL</v>
          </cell>
          <cell r="O2027">
            <v>3.51</v>
          </cell>
          <cell r="P2027">
            <v>3.51</v>
          </cell>
          <cell r="Q2027">
            <v>110</v>
          </cell>
        </row>
        <row r="2028">
          <cell r="B2028" t="str">
            <v>21D190176</v>
          </cell>
          <cell r="C2028" t="str">
            <v>Nguyễn Thị Thùy</v>
          </cell>
          <cell r="D2028" t="str">
            <v>Linh</v>
          </cell>
          <cell r="E2028" t="str">
            <v>Nữ</v>
          </cell>
          <cell r="F2028" t="str">
            <v>15/05/2003</v>
          </cell>
          <cell r="G2028" t="str">
            <v>Thái Bình</v>
          </cell>
          <cell r="H2028" t="str">
            <v>Khoa Hệ thống thông tin kinh tế &amp; Thương mại điện tử</v>
          </cell>
          <cell r="I2028" t="str">
            <v>Hệ thống thông tin quản lý</v>
          </cell>
          <cell r="J2028" t="str">
            <v>Quản trị hệ thống thông tin</v>
          </cell>
          <cell r="K2028" t="str">
            <v>DHCQK57</v>
          </cell>
          <cell r="L2028" t="str">
            <v>K57S2</v>
          </cell>
          <cell r="M2028" t="str">
            <v>DHCQK57S-Quản trị Hệ thống thông tin  - K57</v>
          </cell>
          <cell r="N2028" t="str">
            <v>XetKL</v>
          </cell>
          <cell r="O2028">
            <v>3.8</v>
          </cell>
          <cell r="P2028">
            <v>3.8</v>
          </cell>
          <cell r="Q2028">
            <v>110</v>
          </cell>
        </row>
        <row r="2029">
          <cell r="B2029" t="str">
            <v>21D190178</v>
          </cell>
          <cell r="C2029" t="str">
            <v>Đào Phương</v>
          </cell>
          <cell r="D2029" t="str">
            <v>Mai</v>
          </cell>
          <cell r="E2029" t="str">
            <v>Nữ</v>
          </cell>
          <cell r="F2029" t="str">
            <v>18/11/2003</v>
          </cell>
          <cell r="G2029" t="str">
            <v>Hà Nội</v>
          </cell>
          <cell r="H2029" t="str">
            <v>Khoa Hệ thống thông tin kinh tế &amp; Thương mại điện tử</v>
          </cell>
          <cell r="I2029" t="str">
            <v>Hệ thống thông tin quản lý</v>
          </cell>
          <cell r="J2029" t="str">
            <v>Quản trị hệ thống thông tin</v>
          </cell>
          <cell r="K2029" t="str">
            <v>DHCQK57</v>
          </cell>
          <cell r="L2029" t="str">
            <v>K57S2</v>
          </cell>
          <cell r="M2029" t="str">
            <v>DHCQK57S-Quản trị Hệ thống thông tin  - K57</v>
          </cell>
          <cell r="N2029" t="str">
            <v>XetKL</v>
          </cell>
          <cell r="O2029">
            <v>3.41</v>
          </cell>
          <cell r="P2029">
            <v>3.41</v>
          </cell>
          <cell r="Q2029">
            <v>111</v>
          </cell>
        </row>
        <row r="2030">
          <cell r="B2030" t="str">
            <v>21D190502</v>
          </cell>
          <cell r="C2030" t="str">
            <v>Lý Ngọc</v>
          </cell>
          <cell r="D2030" t="str">
            <v>Mai</v>
          </cell>
          <cell r="E2030" t="str">
            <v>Nữ</v>
          </cell>
          <cell r="F2030" t="str">
            <v>23/02/2002</v>
          </cell>
          <cell r="G2030" t="str">
            <v>Thái Nguyên</v>
          </cell>
          <cell r="H2030" t="str">
            <v>Khoa Hệ thống thông tin kinh tế &amp; Thương mại điện tử</v>
          </cell>
          <cell r="I2030" t="str">
            <v>Hệ thống thông tin quản lý</v>
          </cell>
          <cell r="J2030" t="str">
            <v>Quản trị hệ thống thông tin</v>
          </cell>
          <cell r="K2030" t="str">
            <v>DHCQK57</v>
          </cell>
          <cell r="L2030" t="str">
            <v>K57S2</v>
          </cell>
          <cell r="M2030" t="str">
            <v>DHCQK57S-Quản trị Hệ thống thông tin  - K57</v>
          </cell>
          <cell r="N2030" t="str">
            <v>XetKL</v>
          </cell>
          <cell r="O2030">
            <v>2.81</v>
          </cell>
          <cell r="P2030">
            <v>2.81</v>
          </cell>
          <cell r="Q2030">
            <v>110</v>
          </cell>
        </row>
        <row r="2031">
          <cell r="B2031" t="str">
            <v>21D190179</v>
          </cell>
          <cell r="C2031" t="str">
            <v>Trần Thị</v>
          </cell>
          <cell r="D2031" t="str">
            <v>Mai</v>
          </cell>
          <cell r="E2031" t="str">
            <v>Nữ</v>
          </cell>
          <cell r="F2031" t="str">
            <v>26/08/2003</v>
          </cell>
          <cell r="G2031" t="str">
            <v>Bắc Giang</v>
          </cell>
          <cell r="H2031" t="str">
            <v>Khoa Hệ thống thông tin kinh tế &amp; Thương mại điện tử</v>
          </cell>
          <cell r="I2031" t="str">
            <v>Hệ thống thông tin quản lý</v>
          </cell>
          <cell r="J2031" t="str">
            <v>Quản trị hệ thống thông tin</v>
          </cell>
          <cell r="K2031" t="str">
            <v>DHCQK57</v>
          </cell>
          <cell r="L2031" t="str">
            <v>K57S2</v>
          </cell>
          <cell r="M2031" t="str">
            <v>DHCQK57S-Quản trị Hệ thống thông tin  - K57</v>
          </cell>
          <cell r="N2031" t="str">
            <v>XetKL</v>
          </cell>
          <cell r="O2031">
            <v>3.15</v>
          </cell>
          <cell r="P2031">
            <v>3.15</v>
          </cell>
          <cell r="Q2031">
            <v>110</v>
          </cell>
        </row>
        <row r="2032">
          <cell r="B2032" t="str">
            <v>21D190002</v>
          </cell>
          <cell r="C2032" t="str">
            <v>Phạm Viết</v>
          </cell>
          <cell r="D2032" t="str">
            <v>Mạnh</v>
          </cell>
          <cell r="E2032" t="str">
            <v>Nam</v>
          </cell>
          <cell r="F2032" t="str">
            <v>20/02/2003</v>
          </cell>
          <cell r="G2032" t="str">
            <v>Hà Nam</v>
          </cell>
          <cell r="H2032" t="str">
            <v>Khoa Hệ thống thông tin kinh tế &amp; Thương mại điện tử</v>
          </cell>
          <cell r="I2032" t="str">
            <v>Hệ thống thông tin quản lý</v>
          </cell>
          <cell r="J2032" t="str">
            <v>Quản trị hệ thống thông tin</v>
          </cell>
          <cell r="K2032" t="str">
            <v>DHCQK57</v>
          </cell>
          <cell r="L2032" t="str">
            <v>K57S2</v>
          </cell>
          <cell r="M2032" t="str">
            <v>DHCQK57S-Quản trị Hệ thống thông tin  - K57</v>
          </cell>
          <cell r="N2032" t="str">
            <v>XetKL</v>
          </cell>
          <cell r="O2032">
            <v>3.04</v>
          </cell>
          <cell r="P2032">
            <v>3.04</v>
          </cell>
          <cell r="Q2032">
            <v>108</v>
          </cell>
        </row>
        <row r="2033">
          <cell r="B2033" t="str">
            <v>21D190003</v>
          </cell>
          <cell r="C2033" t="str">
            <v>Dương Tú</v>
          </cell>
          <cell r="D2033" t="str">
            <v>Minh</v>
          </cell>
          <cell r="E2033" t="str">
            <v>Nữ</v>
          </cell>
          <cell r="F2033" t="str">
            <v>16/09/2003</v>
          </cell>
          <cell r="G2033" t="str">
            <v>Hà Nội</v>
          </cell>
          <cell r="H2033" t="str">
            <v>Khoa Hệ thống thông tin kinh tế &amp; Thương mại điện tử</v>
          </cell>
          <cell r="I2033" t="str">
            <v>Hệ thống thông tin quản lý</v>
          </cell>
          <cell r="J2033" t="str">
            <v>Quản trị hệ thống thông tin</v>
          </cell>
          <cell r="K2033" t="str">
            <v>DHCQK57</v>
          </cell>
          <cell r="L2033" t="str">
            <v>K57S2</v>
          </cell>
          <cell r="M2033" t="str">
            <v>DHCQK57S-Quản trị Hệ thống thông tin  - K57</v>
          </cell>
          <cell r="N2033" t="str">
            <v>XetKL</v>
          </cell>
          <cell r="O2033">
            <v>3.1</v>
          </cell>
          <cell r="P2033">
            <v>3.1</v>
          </cell>
          <cell r="Q2033">
            <v>110</v>
          </cell>
        </row>
        <row r="2034">
          <cell r="B2034" t="str">
            <v>21D190180</v>
          </cell>
          <cell r="C2034" t="str">
            <v>Đỗ Đức</v>
          </cell>
          <cell r="D2034" t="str">
            <v>Minh</v>
          </cell>
          <cell r="E2034" t="str">
            <v>Nam</v>
          </cell>
          <cell r="F2034" t="str">
            <v>01/02/2003</v>
          </cell>
          <cell r="G2034" t="str">
            <v>Nam Định</v>
          </cell>
          <cell r="H2034" t="str">
            <v>Khoa Hệ thống thông tin kinh tế &amp; Thương mại điện tử</v>
          </cell>
          <cell r="I2034" t="str">
            <v>Hệ thống thông tin quản lý</v>
          </cell>
          <cell r="J2034" t="str">
            <v>Quản trị hệ thống thông tin</v>
          </cell>
          <cell r="K2034" t="str">
            <v>DHCQK57</v>
          </cell>
          <cell r="L2034" t="str">
            <v>K57S2</v>
          </cell>
          <cell r="M2034" t="str">
            <v>DHCQK57S-Quản trị Hệ thống thông tin  - K57</v>
          </cell>
          <cell r="N2034" t="str">
            <v>XetKL</v>
          </cell>
          <cell r="O2034">
            <v>3.2</v>
          </cell>
          <cell r="P2034">
            <v>3.2</v>
          </cell>
          <cell r="Q2034">
            <v>110</v>
          </cell>
        </row>
        <row r="2035">
          <cell r="B2035" t="str">
            <v>21D190184</v>
          </cell>
          <cell r="C2035" t="str">
            <v>Tạ Kim</v>
          </cell>
          <cell r="D2035" t="str">
            <v>Ngân</v>
          </cell>
          <cell r="E2035" t="str">
            <v>Nữ</v>
          </cell>
          <cell r="F2035" t="str">
            <v>27/04/2003</v>
          </cell>
          <cell r="G2035" t="str">
            <v>Hà Nội</v>
          </cell>
          <cell r="H2035" t="str">
            <v>Khoa Hệ thống thông tin kinh tế &amp; Thương mại điện tử</v>
          </cell>
          <cell r="I2035" t="str">
            <v>Hệ thống thông tin quản lý</v>
          </cell>
          <cell r="J2035" t="str">
            <v>Quản trị hệ thống thông tin</v>
          </cell>
          <cell r="K2035" t="str">
            <v>DHCQK57</v>
          </cell>
          <cell r="L2035" t="str">
            <v>K57S2</v>
          </cell>
          <cell r="M2035" t="str">
            <v>DHCQK57S-Quản trị Hệ thống thông tin  - K57</v>
          </cell>
          <cell r="N2035" t="str">
            <v>XetKL</v>
          </cell>
          <cell r="O2035">
            <v>3.14</v>
          </cell>
          <cell r="P2035">
            <v>3.14</v>
          </cell>
          <cell r="Q2035">
            <v>110</v>
          </cell>
        </row>
        <row r="2036">
          <cell r="B2036" t="str">
            <v>21D190186</v>
          </cell>
          <cell r="C2036" t="str">
            <v>Đỗ Thị Hồng</v>
          </cell>
          <cell r="D2036" t="str">
            <v>Nhung</v>
          </cell>
          <cell r="E2036" t="str">
            <v>Nữ</v>
          </cell>
          <cell r="F2036" t="str">
            <v>30/12/2003</v>
          </cell>
          <cell r="G2036" t="str">
            <v>Ninh Bình</v>
          </cell>
          <cell r="H2036" t="str">
            <v>Khoa Hệ thống thông tin kinh tế &amp; Thương mại điện tử</v>
          </cell>
          <cell r="I2036" t="str">
            <v>Hệ thống thông tin quản lý</v>
          </cell>
          <cell r="J2036" t="str">
            <v>Quản trị hệ thống thông tin</v>
          </cell>
          <cell r="K2036" t="str">
            <v>DHCQK57</v>
          </cell>
          <cell r="L2036" t="str">
            <v>K57S2</v>
          </cell>
          <cell r="M2036" t="str">
            <v>DHCQK57S-Quản trị Hệ thống thông tin  - K57</v>
          </cell>
          <cell r="N2036" t="str">
            <v>XetKL</v>
          </cell>
          <cell r="O2036">
            <v>3.41</v>
          </cell>
          <cell r="P2036">
            <v>3.41</v>
          </cell>
          <cell r="Q2036">
            <v>110</v>
          </cell>
        </row>
        <row r="2037">
          <cell r="B2037" t="str">
            <v>21D190187</v>
          </cell>
          <cell r="C2037" t="str">
            <v>Đinh Trịnh Phương</v>
          </cell>
          <cell r="D2037" t="str">
            <v>Oanh</v>
          </cell>
          <cell r="E2037" t="str">
            <v>Nữ</v>
          </cell>
          <cell r="F2037" t="str">
            <v>16/11/2003</v>
          </cell>
          <cell r="G2037" t="str">
            <v>Ninh Bình</v>
          </cell>
          <cell r="H2037" t="str">
            <v>Khoa Hệ thống thông tin kinh tế &amp; Thương mại điện tử</v>
          </cell>
          <cell r="I2037" t="str">
            <v>Hệ thống thông tin quản lý</v>
          </cell>
          <cell r="J2037" t="str">
            <v>Quản trị hệ thống thông tin</v>
          </cell>
          <cell r="K2037" t="str">
            <v>DHCQK57</v>
          </cell>
          <cell r="L2037" t="str">
            <v>K57S2</v>
          </cell>
          <cell r="M2037" t="str">
            <v>DHCQK57S-Quản trị Hệ thống thông tin  - K57</v>
          </cell>
          <cell r="N2037" t="str">
            <v>XetKL</v>
          </cell>
          <cell r="O2037">
            <v>3.48</v>
          </cell>
          <cell r="P2037">
            <v>3.48</v>
          </cell>
          <cell r="Q2037">
            <v>110</v>
          </cell>
        </row>
        <row r="2038">
          <cell r="B2038" t="str">
            <v>21D190190</v>
          </cell>
          <cell r="C2038" t="str">
            <v>Nguyễn Sinh</v>
          </cell>
          <cell r="D2038" t="str">
            <v>Quân</v>
          </cell>
          <cell r="E2038" t="str">
            <v>Nam</v>
          </cell>
          <cell r="F2038" t="str">
            <v>20/12/2002</v>
          </cell>
          <cell r="G2038" t="str">
            <v>Nghệ An</v>
          </cell>
          <cell r="H2038" t="str">
            <v>Khoa Hệ thống thông tin kinh tế &amp; Thương mại điện tử</v>
          </cell>
          <cell r="I2038" t="str">
            <v>Hệ thống thông tin quản lý</v>
          </cell>
          <cell r="J2038" t="str">
            <v>Quản trị hệ thống thông tin</v>
          </cell>
          <cell r="K2038" t="str">
            <v>DHCQK57</v>
          </cell>
          <cell r="L2038" t="str">
            <v>K57S2</v>
          </cell>
          <cell r="M2038" t="str">
            <v>DHCQK57S-Quản trị Hệ thống thông tin  - K57</v>
          </cell>
          <cell r="N2038" t="str">
            <v>XetKL</v>
          </cell>
          <cell r="O2038">
            <v>3.55</v>
          </cell>
          <cell r="P2038">
            <v>3.55</v>
          </cell>
          <cell r="Q2038">
            <v>111</v>
          </cell>
        </row>
        <row r="2039">
          <cell r="B2039" t="str">
            <v>21D190191</v>
          </cell>
          <cell r="C2039" t="str">
            <v>Đặng Thị Trường</v>
          </cell>
          <cell r="D2039" t="str">
            <v>Quyên</v>
          </cell>
          <cell r="E2039" t="str">
            <v>Nữ</v>
          </cell>
          <cell r="F2039" t="str">
            <v>17/02/2003</v>
          </cell>
          <cell r="G2039" t="str">
            <v>Hải Phòng</v>
          </cell>
          <cell r="H2039" t="str">
            <v>Khoa Hệ thống thông tin kinh tế &amp; Thương mại điện tử</v>
          </cell>
          <cell r="I2039" t="str">
            <v>Hệ thống thông tin quản lý</v>
          </cell>
          <cell r="J2039" t="str">
            <v>Quản trị hệ thống thông tin</v>
          </cell>
          <cell r="K2039" t="str">
            <v>DHCQK57</v>
          </cell>
          <cell r="L2039" t="str">
            <v>K57S2</v>
          </cell>
          <cell r="M2039" t="str">
            <v>DHCQK57S-Quản trị Hệ thống thông tin  - K57</v>
          </cell>
          <cell r="N2039" t="str">
            <v>XetKL</v>
          </cell>
          <cell r="O2039">
            <v>2.89</v>
          </cell>
          <cell r="P2039">
            <v>2.89</v>
          </cell>
          <cell r="Q2039">
            <v>107</v>
          </cell>
        </row>
        <row r="2040">
          <cell r="B2040" t="str">
            <v>21D190192</v>
          </cell>
          <cell r="C2040" t="str">
            <v>Nguyễn Như</v>
          </cell>
          <cell r="D2040" t="str">
            <v>Quỳnh</v>
          </cell>
          <cell r="E2040" t="str">
            <v>Nữ</v>
          </cell>
          <cell r="F2040" t="str">
            <v>31/10/2003</v>
          </cell>
          <cell r="G2040" t="str">
            <v>Bắc Ninh</v>
          </cell>
          <cell r="H2040" t="str">
            <v>Khoa Hệ thống thông tin kinh tế &amp; Thương mại điện tử</v>
          </cell>
          <cell r="I2040" t="str">
            <v>Hệ thống thông tin quản lý</v>
          </cell>
          <cell r="J2040" t="str">
            <v>Quản trị hệ thống thông tin</v>
          </cell>
          <cell r="K2040" t="str">
            <v>DHCQK57</v>
          </cell>
          <cell r="L2040" t="str">
            <v>K57S2</v>
          </cell>
          <cell r="M2040" t="str">
            <v>DHCQK57S-Quản trị Hệ thống thông tin  - K57</v>
          </cell>
          <cell r="N2040" t="str">
            <v>XetKL</v>
          </cell>
          <cell r="O2040">
            <v>3.65</v>
          </cell>
          <cell r="P2040">
            <v>3.65</v>
          </cell>
          <cell r="Q2040">
            <v>110</v>
          </cell>
        </row>
        <row r="2041">
          <cell r="B2041" t="str">
            <v>21D190193</v>
          </cell>
          <cell r="C2041" t="str">
            <v>Vũ Như</v>
          </cell>
          <cell r="D2041" t="str">
            <v>Quỳnh</v>
          </cell>
          <cell r="E2041" t="str">
            <v>Nữ</v>
          </cell>
          <cell r="F2041" t="str">
            <v>11/04/2003</v>
          </cell>
          <cell r="G2041" t="str">
            <v>Thái Bình</v>
          </cell>
          <cell r="H2041" t="str">
            <v>Khoa Hệ thống thông tin kinh tế &amp; Thương mại điện tử</v>
          </cell>
          <cell r="I2041" t="str">
            <v>Hệ thống thông tin quản lý</v>
          </cell>
          <cell r="J2041" t="str">
            <v>Quản trị hệ thống thông tin</v>
          </cell>
          <cell r="K2041" t="str">
            <v>DHCQK57</v>
          </cell>
          <cell r="L2041" t="str">
            <v>K57S2</v>
          </cell>
          <cell r="M2041" t="str">
            <v>DHCQK57S-Quản trị Hệ thống thông tin  - K57</v>
          </cell>
          <cell r="N2041" t="str">
            <v>XetKL</v>
          </cell>
          <cell r="O2041">
            <v>3.38</v>
          </cell>
          <cell r="P2041">
            <v>3.38</v>
          </cell>
          <cell r="Q2041">
            <v>110</v>
          </cell>
        </row>
        <row r="2042">
          <cell r="B2042" t="str">
            <v>21D190007</v>
          </cell>
          <cell r="C2042" t="str">
            <v>Chu Lương</v>
          </cell>
          <cell r="D2042" t="str">
            <v>Tâm</v>
          </cell>
          <cell r="E2042" t="str">
            <v>Nam</v>
          </cell>
          <cell r="F2042" t="str">
            <v>17/07/2003</v>
          </cell>
          <cell r="G2042" t="str">
            <v>Hoà Bình</v>
          </cell>
          <cell r="H2042" t="str">
            <v>Khoa Hệ thống thông tin kinh tế &amp; Thương mại điện tử</v>
          </cell>
          <cell r="I2042" t="str">
            <v>Hệ thống thông tin quản lý</v>
          </cell>
          <cell r="J2042" t="str">
            <v>Quản trị hệ thống thông tin</v>
          </cell>
          <cell r="K2042" t="str">
            <v>DHCQK57</v>
          </cell>
          <cell r="L2042" t="str">
            <v>K57S2</v>
          </cell>
          <cell r="M2042" t="str">
            <v>DHCQK57S-Quản trị Hệ thống thông tin  - K57</v>
          </cell>
          <cell r="N2042" t="str">
            <v>XetKL</v>
          </cell>
          <cell r="O2042">
            <v>2.76</v>
          </cell>
          <cell r="P2042">
            <v>2.76</v>
          </cell>
          <cell r="Q2042">
            <v>105</v>
          </cell>
        </row>
        <row r="2043">
          <cell r="B2043" t="str">
            <v>21D190194</v>
          </cell>
          <cell r="C2043" t="str">
            <v>Vũ Thị</v>
          </cell>
          <cell r="D2043" t="str">
            <v>Thanh</v>
          </cell>
          <cell r="E2043" t="str">
            <v>Nữ</v>
          </cell>
          <cell r="F2043" t="str">
            <v>08/05/2003</v>
          </cell>
          <cell r="G2043" t="str">
            <v>Thanh Hóa</v>
          </cell>
          <cell r="H2043" t="str">
            <v>Khoa Hệ thống thông tin kinh tế &amp; Thương mại điện tử</v>
          </cell>
          <cell r="I2043" t="str">
            <v>Hệ thống thông tin quản lý</v>
          </cell>
          <cell r="J2043" t="str">
            <v>Quản trị hệ thống thông tin</v>
          </cell>
          <cell r="K2043" t="str">
            <v>DHCQK57</v>
          </cell>
          <cell r="L2043" t="str">
            <v>K57S2</v>
          </cell>
          <cell r="M2043" t="str">
            <v>DHCQK57S-Quản trị Hệ thống thông tin  - K57</v>
          </cell>
          <cell r="N2043" t="str">
            <v>XetKL</v>
          </cell>
          <cell r="O2043">
            <v>3.46</v>
          </cell>
          <cell r="P2043">
            <v>3.46</v>
          </cell>
          <cell r="Q2043">
            <v>110</v>
          </cell>
        </row>
        <row r="2044">
          <cell r="B2044" t="str">
            <v>21D190195</v>
          </cell>
          <cell r="C2044" t="str">
            <v>Nguyễn Thị</v>
          </cell>
          <cell r="D2044" t="str">
            <v>Thảo</v>
          </cell>
          <cell r="E2044" t="str">
            <v>Nữ</v>
          </cell>
          <cell r="F2044" t="str">
            <v>11/04/2003</v>
          </cell>
          <cell r="G2044" t="str">
            <v>Nghệ An</v>
          </cell>
          <cell r="H2044" t="str">
            <v>Khoa Hệ thống thông tin kinh tế &amp; Thương mại điện tử</v>
          </cell>
          <cell r="I2044" t="str">
            <v>Hệ thống thông tin quản lý</v>
          </cell>
          <cell r="J2044" t="str">
            <v>Quản trị hệ thống thông tin</v>
          </cell>
          <cell r="K2044" t="str">
            <v>DHCQK57</v>
          </cell>
          <cell r="L2044" t="str">
            <v>K57S2</v>
          </cell>
          <cell r="M2044" t="str">
            <v>DHCQK57S-Quản trị Hệ thống thông tin  - K57</v>
          </cell>
          <cell r="N2044" t="str">
            <v>XetKL</v>
          </cell>
          <cell r="O2044">
            <v>3.15</v>
          </cell>
          <cell r="P2044">
            <v>3.15</v>
          </cell>
          <cell r="Q2044">
            <v>109</v>
          </cell>
        </row>
        <row r="2045">
          <cell r="B2045" t="str">
            <v>21D190197</v>
          </cell>
          <cell r="C2045" t="str">
            <v>Nguyễn Văn</v>
          </cell>
          <cell r="D2045" t="str">
            <v>Thịnh</v>
          </cell>
          <cell r="E2045" t="str">
            <v>Nam</v>
          </cell>
          <cell r="F2045" t="str">
            <v>07/01/2003</v>
          </cell>
          <cell r="G2045" t="str">
            <v>Thái Bình</v>
          </cell>
          <cell r="H2045" t="str">
            <v>Khoa Hệ thống thông tin kinh tế &amp; Thương mại điện tử</v>
          </cell>
          <cell r="I2045" t="str">
            <v>Hệ thống thông tin quản lý</v>
          </cell>
          <cell r="J2045" t="str">
            <v>Quản trị hệ thống thông tin</v>
          </cell>
          <cell r="K2045" t="str">
            <v>DHCQK57</v>
          </cell>
          <cell r="L2045" t="str">
            <v>K57S2</v>
          </cell>
          <cell r="M2045" t="str">
            <v>DHCQK57S-Quản trị Hệ thống thông tin  - K57</v>
          </cell>
          <cell r="N2045" t="str">
            <v>XetKL</v>
          </cell>
          <cell r="O2045">
            <v>3.1</v>
          </cell>
          <cell r="P2045">
            <v>3.1</v>
          </cell>
          <cell r="Q2045">
            <v>108</v>
          </cell>
        </row>
        <row r="2046">
          <cell r="B2046" t="str">
            <v>21D190198</v>
          </cell>
          <cell r="C2046" t="str">
            <v>Hoàng Thị</v>
          </cell>
          <cell r="D2046" t="str">
            <v>Thủy</v>
          </cell>
          <cell r="E2046" t="str">
            <v>Nữ</v>
          </cell>
          <cell r="F2046" t="str">
            <v>16/07/2003</v>
          </cell>
          <cell r="G2046" t="str">
            <v>Hà Tĩnh</v>
          </cell>
          <cell r="H2046" t="str">
            <v>Khoa Hệ thống thông tin kinh tế &amp; Thương mại điện tử</v>
          </cell>
          <cell r="I2046" t="str">
            <v>Hệ thống thông tin quản lý</v>
          </cell>
          <cell r="J2046" t="str">
            <v>Quản trị hệ thống thông tin</v>
          </cell>
          <cell r="K2046" t="str">
            <v>DHCQK57</v>
          </cell>
          <cell r="L2046" t="str">
            <v>K57S2</v>
          </cell>
          <cell r="M2046" t="str">
            <v>DHCQK57S-Quản trị Hệ thống thông tin  - K57</v>
          </cell>
          <cell r="N2046" t="str">
            <v>XetKL</v>
          </cell>
          <cell r="O2046">
            <v>3.62</v>
          </cell>
          <cell r="P2046">
            <v>3.62</v>
          </cell>
          <cell r="Q2046">
            <v>111</v>
          </cell>
        </row>
        <row r="2047">
          <cell r="B2047" t="str">
            <v>21D190199</v>
          </cell>
          <cell r="C2047" t="str">
            <v>Nguyễn Thị Phương</v>
          </cell>
          <cell r="D2047" t="str">
            <v>Thúy</v>
          </cell>
          <cell r="E2047" t="str">
            <v>Nữ</v>
          </cell>
          <cell r="F2047" t="str">
            <v>22/02/2003</v>
          </cell>
          <cell r="G2047" t="str">
            <v>Hải Dương</v>
          </cell>
          <cell r="H2047" t="str">
            <v>Khoa Hệ thống thông tin kinh tế &amp; Thương mại điện tử</v>
          </cell>
          <cell r="I2047" t="str">
            <v>Hệ thống thông tin quản lý</v>
          </cell>
          <cell r="J2047" t="str">
            <v>Quản trị hệ thống thông tin</v>
          </cell>
          <cell r="K2047" t="str">
            <v>DHCQK57</v>
          </cell>
          <cell r="L2047" t="str">
            <v>K57S2</v>
          </cell>
          <cell r="M2047" t="str">
            <v>DHCQK57S-Quản trị Hệ thống thông tin  - K57</v>
          </cell>
          <cell r="N2047" t="str">
            <v>XetKL</v>
          </cell>
          <cell r="O2047">
            <v>3.14</v>
          </cell>
          <cell r="P2047">
            <v>3.14</v>
          </cell>
          <cell r="Q2047">
            <v>110</v>
          </cell>
        </row>
        <row r="2048">
          <cell r="B2048" t="str">
            <v>21D190200</v>
          </cell>
          <cell r="C2048" t="str">
            <v>Nguyễn Thị</v>
          </cell>
          <cell r="D2048" t="str">
            <v>Thương</v>
          </cell>
          <cell r="E2048" t="str">
            <v>Nữ</v>
          </cell>
          <cell r="F2048" t="str">
            <v>01/01/2003</v>
          </cell>
          <cell r="G2048" t="str">
            <v>Thái Nguyên</v>
          </cell>
          <cell r="H2048" t="str">
            <v>Khoa Hệ thống thông tin kinh tế &amp; Thương mại điện tử</v>
          </cell>
          <cell r="I2048" t="str">
            <v>Hệ thống thông tin quản lý</v>
          </cell>
          <cell r="J2048" t="str">
            <v>Quản trị hệ thống thông tin</v>
          </cell>
          <cell r="K2048" t="str">
            <v>DHCQK57</v>
          </cell>
          <cell r="L2048" t="str">
            <v>K57S2</v>
          </cell>
          <cell r="M2048" t="str">
            <v>DHCQK57S-Quản trị Hệ thống thông tin  - K57</v>
          </cell>
          <cell r="N2048" t="str">
            <v>XetKL</v>
          </cell>
          <cell r="O2048">
            <v>3.23</v>
          </cell>
          <cell r="P2048">
            <v>3.23</v>
          </cell>
          <cell r="Q2048">
            <v>110</v>
          </cell>
        </row>
        <row r="2049">
          <cell r="B2049" t="str">
            <v>21D190201</v>
          </cell>
          <cell r="C2049" t="str">
            <v>Phạm Quang</v>
          </cell>
          <cell r="D2049" t="str">
            <v>Tiến</v>
          </cell>
          <cell r="E2049" t="str">
            <v>Nam</v>
          </cell>
          <cell r="F2049" t="str">
            <v>17/06/2003</v>
          </cell>
          <cell r="G2049" t="str">
            <v>Bắc Giang</v>
          </cell>
          <cell r="H2049" t="str">
            <v>Khoa Hệ thống thông tin kinh tế &amp; Thương mại điện tử</v>
          </cell>
          <cell r="I2049" t="str">
            <v>Hệ thống thông tin quản lý</v>
          </cell>
          <cell r="J2049" t="str">
            <v>Quản trị hệ thống thông tin</v>
          </cell>
          <cell r="K2049" t="str">
            <v>DHCQK57</v>
          </cell>
          <cell r="L2049" t="str">
            <v>K57S2</v>
          </cell>
          <cell r="M2049" t="str">
            <v>DHCQK57S-Quản trị Hệ thống thông tin  - K57</v>
          </cell>
          <cell r="N2049" t="str">
            <v>XetKL</v>
          </cell>
          <cell r="O2049">
            <v>3.3</v>
          </cell>
          <cell r="P2049">
            <v>3.3</v>
          </cell>
          <cell r="Q2049">
            <v>110</v>
          </cell>
        </row>
        <row r="2050">
          <cell r="B2050" t="str">
            <v>21D190202</v>
          </cell>
          <cell r="C2050" t="str">
            <v>Nguyễn Quỳnh</v>
          </cell>
          <cell r="D2050" t="str">
            <v>Trang</v>
          </cell>
          <cell r="E2050" t="str">
            <v>Nữ</v>
          </cell>
          <cell r="F2050" t="str">
            <v>15/05/2003</v>
          </cell>
          <cell r="G2050" t="str">
            <v>Thanh Hóa</v>
          </cell>
          <cell r="H2050" t="str">
            <v>Khoa Hệ thống thông tin kinh tế &amp; Thương mại điện tử</v>
          </cell>
          <cell r="I2050" t="str">
            <v>Hệ thống thông tin quản lý</v>
          </cell>
          <cell r="J2050" t="str">
            <v>Quản trị hệ thống thông tin</v>
          </cell>
          <cell r="K2050" t="str">
            <v>DHCQK57</v>
          </cell>
          <cell r="L2050" t="str">
            <v>K57S2</v>
          </cell>
          <cell r="M2050" t="str">
            <v>DHCQK57S-Quản trị Hệ thống thông tin  - K57</v>
          </cell>
          <cell r="N2050" t="str">
            <v>XetKL</v>
          </cell>
          <cell r="O2050">
            <v>3.39</v>
          </cell>
          <cell r="P2050">
            <v>3.39</v>
          </cell>
          <cell r="Q2050">
            <v>110</v>
          </cell>
        </row>
        <row r="2051">
          <cell r="B2051" t="str">
            <v>21D190203</v>
          </cell>
          <cell r="C2051" t="str">
            <v>Trần Thị Thùy</v>
          </cell>
          <cell r="D2051" t="str">
            <v>Trâm</v>
          </cell>
          <cell r="E2051" t="str">
            <v>Nữ</v>
          </cell>
          <cell r="F2051" t="str">
            <v>11/04/2003</v>
          </cell>
          <cell r="G2051" t="str">
            <v>Nghệ An</v>
          </cell>
          <cell r="H2051" t="str">
            <v>Khoa Hệ thống thông tin kinh tế &amp; Thương mại điện tử</v>
          </cell>
          <cell r="I2051" t="str">
            <v>Hệ thống thông tin quản lý</v>
          </cell>
          <cell r="J2051" t="str">
            <v>Quản trị hệ thống thông tin</v>
          </cell>
          <cell r="K2051" t="str">
            <v>DHCQK57</v>
          </cell>
          <cell r="L2051" t="str">
            <v>K57S2</v>
          </cell>
          <cell r="M2051" t="str">
            <v>DHCQK57S-Quản trị Hệ thống thông tin  - K57</v>
          </cell>
          <cell r="N2051" t="str">
            <v>XetKL</v>
          </cell>
          <cell r="O2051">
            <v>3.51</v>
          </cell>
          <cell r="P2051">
            <v>3.51</v>
          </cell>
          <cell r="Q2051">
            <v>110</v>
          </cell>
        </row>
        <row r="2052">
          <cell r="B2052" t="str">
            <v>21D190013</v>
          </cell>
          <cell r="C2052" t="str">
            <v>Nguyễn Phú</v>
          </cell>
          <cell r="D2052" t="str">
            <v>Trọng</v>
          </cell>
          <cell r="E2052" t="str">
            <v>Nam</v>
          </cell>
          <cell r="F2052" t="str">
            <v>30/12/2003</v>
          </cell>
          <cell r="G2052" t="str">
            <v>Quảng Ninh</v>
          </cell>
          <cell r="H2052" t="str">
            <v>Khoa Hệ thống thông tin kinh tế &amp; Thương mại điện tử</v>
          </cell>
          <cell r="I2052" t="str">
            <v>Hệ thống thông tin quản lý</v>
          </cell>
          <cell r="J2052" t="str">
            <v>Quản trị hệ thống thông tin</v>
          </cell>
          <cell r="K2052" t="str">
            <v>DHCQK57</v>
          </cell>
          <cell r="L2052" t="str">
            <v>K57S2</v>
          </cell>
          <cell r="M2052" t="str">
            <v>DHCQK57S-Quản trị Hệ thống thông tin  - K57</v>
          </cell>
          <cell r="N2052" t="str">
            <v>XetKL</v>
          </cell>
          <cell r="O2052">
            <v>2.86</v>
          </cell>
          <cell r="P2052">
            <v>2.86</v>
          </cell>
          <cell r="Q2052">
            <v>107</v>
          </cell>
        </row>
        <row r="2053">
          <cell r="B2053" t="str">
            <v>21D190204</v>
          </cell>
          <cell r="C2053" t="str">
            <v>Trần Trung</v>
          </cell>
          <cell r="D2053" t="str">
            <v>Tuấn</v>
          </cell>
          <cell r="E2053" t="str">
            <v>Nam</v>
          </cell>
          <cell r="F2053" t="str">
            <v>10/02/2003</v>
          </cell>
          <cell r="G2053" t="str">
            <v>Thái Bình</v>
          </cell>
          <cell r="H2053" t="str">
            <v>Khoa Hệ thống thông tin kinh tế &amp; Thương mại điện tử</v>
          </cell>
          <cell r="I2053" t="str">
            <v>Hệ thống thông tin quản lý</v>
          </cell>
          <cell r="J2053" t="str">
            <v>Quản trị hệ thống thông tin</v>
          </cell>
          <cell r="K2053" t="str">
            <v>DHCQK57</v>
          </cell>
          <cell r="L2053" t="str">
            <v>K57S2</v>
          </cell>
          <cell r="M2053" t="str">
            <v>DHCQK57S-Quản trị Hệ thống thông tin  - K57</v>
          </cell>
          <cell r="N2053" t="str">
            <v>XetKL</v>
          </cell>
          <cell r="O2053">
            <v>3</v>
          </cell>
          <cell r="P2053">
            <v>3</v>
          </cell>
          <cell r="Q2053">
            <v>107</v>
          </cell>
        </row>
        <row r="2054">
          <cell r="B2054" t="str">
            <v>21D190205</v>
          </cell>
          <cell r="C2054" t="str">
            <v>Nguyễn Ngọc</v>
          </cell>
          <cell r="D2054" t="str">
            <v>Yến</v>
          </cell>
          <cell r="E2054" t="str">
            <v>Nữ</v>
          </cell>
          <cell r="F2054" t="str">
            <v>25/09/2003</v>
          </cell>
          <cell r="G2054" t="str">
            <v>Hà Nội</v>
          </cell>
          <cell r="H2054" t="str">
            <v>Khoa Hệ thống thông tin kinh tế &amp; Thương mại điện tử</v>
          </cell>
          <cell r="I2054" t="str">
            <v>Hệ thống thông tin quản lý</v>
          </cell>
          <cell r="J2054" t="str">
            <v>Quản trị hệ thống thông tin</v>
          </cell>
          <cell r="K2054" t="str">
            <v>DHCQK57</v>
          </cell>
          <cell r="L2054" t="str">
            <v>K57S2</v>
          </cell>
          <cell r="M2054" t="str">
            <v>DHCQK57S-Quản trị Hệ thống thông tin  - K57</v>
          </cell>
          <cell r="N2054" t="str">
            <v>XetKL</v>
          </cell>
          <cell r="O2054">
            <v>3.18</v>
          </cell>
          <cell r="P2054">
            <v>3.18</v>
          </cell>
          <cell r="Q2054">
            <v>107</v>
          </cell>
        </row>
        <row r="2055">
          <cell r="B2055" t="str">
            <v>21D190210</v>
          </cell>
          <cell r="C2055" t="str">
            <v>Trần Thị Ngọc</v>
          </cell>
          <cell r="D2055" t="str">
            <v>Ánh</v>
          </cell>
          <cell r="E2055" t="str">
            <v>Nữ</v>
          </cell>
          <cell r="F2055" t="str">
            <v>05/11/2003</v>
          </cell>
          <cell r="G2055" t="str">
            <v>Nam Định</v>
          </cell>
          <cell r="H2055" t="str">
            <v>Khoa Hệ thống thông tin kinh tế &amp; Thương mại điện tử</v>
          </cell>
          <cell r="I2055" t="str">
            <v>Hệ thống thông tin quản lý</v>
          </cell>
          <cell r="J2055" t="str">
            <v>Quản trị hệ thống thông tin</v>
          </cell>
          <cell r="K2055" t="str">
            <v>DHCQK57</v>
          </cell>
          <cell r="L2055" t="str">
            <v>K57S3</v>
          </cell>
          <cell r="M2055" t="str">
            <v>DHCQK57S-Quản trị Hệ thống thông tin  - K57</v>
          </cell>
          <cell r="N2055" t="str">
            <v>XetKL</v>
          </cell>
          <cell r="O2055">
            <v>3.39</v>
          </cell>
          <cell r="P2055">
            <v>3.39</v>
          </cell>
          <cell r="Q2055">
            <v>110</v>
          </cell>
        </row>
        <row r="2056">
          <cell r="B2056" t="str">
            <v>21D190211</v>
          </cell>
          <cell r="C2056" t="str">
            <v>Nguyễn Khánh</v>
          </cell>
          <cell r="D2056" t="str">
            <v>Chi</v>
          </cell>
          <cell r="E2056" t="str">
            <v>Nữ</v>
          </cell>
          <cell r="F2056" t="str">
            <v>09/09/2003</v>
          </cell>
          <cell r="G2056" t="str">
            <v>Thái Bình</v>
          </cell>
          <cell r="H2056" t="str">
            <v>Khoa Hệ thống thông tin kinh tế &amp; Thương mại điện tử</v>
          </cell>
          <cell r="I2056" t="str">
            <v>Hệ thống thông tin quản lý</v>
          </cell>
          <cell r="J2056" t="str">
            <v>Quản trị hệ thống thông tin</v>
          </cell>
          <cell r="K2056" t="str">
            <v>DHCQK57</v>
          </cell>
          <cell r="L2056" t="str">
            <v>K57S3</v>
          </cell>
          <cell r="M2056" t="str">
            <v>DHCQK57S-Quản trị Hệ thống thông tin  - K57</v>
          </cell>
          <cell r="N2056" t="str">
            <v>XetKL</v>
          </cell>
          <cell r="O2056">
            <v>3.74</v>
          </cell>
          <cell r="P2056">
            <v>3.74</v>
          </cell>
          <cell r="Q2056">
            <v>110</v>
          </cell>
        </row>
        <row r="2057">
          <cell r="B2057" t="str">
            <v>21D190212</v>
          </cell>
          <cell r="C2057" t="str">
            <v>Nguyễn Thị</v>
          </cell>
          <cell r="D2057" t="str">
            <v>Chúc</v>
          </cell>
          <cell r="E2057" t="str">
            <v>Nữ</v>
          </cell>
          <cell r="F2057" t="str">
            <v>08/07/2003</v>
          </cell>
          <cell r="G2057" t="str">
            <v>Thái Bình</v>
          </cell>
          <cell r="H2057" t="str">
            <v>Khoa Hệ thống thông tin kinh tế &amp; Thương mại điện tử</v>
          </cell>
          <cell r="I2057" t="str">
            <v>Hệ thống thông tin quản lý</v>
          </cell>
          <cell r="J2057" t="str">
            <v>Quản trị hệ thống thông tin</v>
          </cell>
          <cell r="K2057" t="str">
            <v>DHCQK57</v>
          </cell>
          <cell r="L2057" t="str">
            <v>K57S3</v>
          </cell>
          <cell r="M2057" t="str">
            <v>DHCQK57S-Quản trị Hệ thống thông tin  - K57</v>
          </cell>
          <cell r="N2057" t="str">
            <v>XetKL</v>
          </cell>
          <cell r="O2057">
            <v>3.39</v>
          </cell>
          <cell r="P2057">
            <v>3.39</v>
          </cell>
          <cell r="Q2057">
            <v>110</v>
          </cell>
        </row>
        <row r="2058">
          <cell r="B2058" t="str">
            <v>21D190213</v>
          </cell>
          <cell r="C2058" t="str">
            <v>Nguyễn Hoàng</v>
          </cell>
          <cell r="D2058" t="str">
            <v>Duy</v>
          </cell>
          <cell r="E2058" t="str">
            <v>Nam</v>
          </cell>
          <cell r="F2058" t="str">
            <v>26/05/2003</v>
          </cell>
          <cell r="G2058" t="str">
            <v>Nghệ An</v>
          </cell>
          <cell r="H2058" t="str">
            <v>Khoa Hệ thống thông tin kinh tế &amp; Thương mại điện tử</v>
          </cell>
          <cell r="I2058" t="str">
            <v>Hệ thống thông tin quản lý</v>
          </cell>
          <cell r="J2058" t="str">
            <v>Quản trị hệ thống thông tin</v>
          </cell>
          <cell r="K2058" t="str">
            <v>DHCQK57</v>
          </cell>
          <cell r="L2058" t="str">
            <v>K57S3</v>
          </cell>
          <cell r="M2058" t="str">
            <v>DHCQK57S-Quản trị Hệ thống thông tin  - K57</v>
          </cell>
          <cell r="N2058" t="str">
            <v>XetKL</v>
          </cell>
          <cell r="O2058">
            <v>3.11</v>
          </cell>
          <cell r="P2058">
            <v>3.11</v>
          </cell>
          <cell r="Q2058">
            <v>108</v>
          </cell>
        </row>
        <row r="2059">
          <cell r="B2059" t="str">
            <v>21D190214</v>
          </cell>
          <cell r="C2059" t="str">
            <v>Nguyễn Ánh</v>
          </cell>
          <cell r="D2059" t="str">
            <v>Dương</v>
          </cell>
          <cell r="E2059" t="str">
            <v>Nữ</v>
          </cell>
          <cell r="F2059" t="str">
            <v>09/09/2003</v>
          </cell>
          <cell r="G2059" t="str">
            <v>Hà Nội</v>
          </cell>
          <cell r="H2059" t="str">
            <v>Khoa Hệ thống thông tin kinh tế &amp; Thương mại điện tử</v>
          </cell>
          <cell r="I2059" t="str">
            <v>Hệ thống thông tin quản lý</v>
          </cell>
          <cell r="J2059" t="str">
            <v>Quản trị hệ thống thông tin</v>
          </cell>
          <cell r="K2059" t="str">
            <v>DHCQK57</v>
          </cell>
          <cell r="L2059" t="str">
            <v>K57S3</v>
          </cell>
          <cell r="M2059" t="str">
            <v>DHCQK57S-Quản trị Hệ thống thông tin  - K57</v>
          </cell>
          <cell r="N2059" t="str">
            <v>XetKL</v>
          </cell>
          <cell r="O2059">
            <v>3.63</v>
          </cell>
          <cell r="P2059">
            <v>3.63</v>
          </cell>
          <cell r="Q2059">
            <v>110</v>
          </cell>
        </row>
        <row r="2060">
          <cell r="B2060" t="str">
            <v>21D190216</v>
          </cell>
          <cell r="C2060" t="str">
            <v>Nguyễn Thị</v>
          </cell>
          <cell r="D2060" t="str">
            <v>Hà</v>
          </cell>
          <cell r="E2060" t="str">
            <v>Nữ</v>
          </cell>
          <cell r="F2060" t="str">
            <v>01/09/2003</v>
          </cell>
          <cell r="G2060" t="str">
            <v>Bắc Giang</v>
          </cell>
          <cell r="H2060" t="str">
            <v>Khoa Hệ thống thông tin kinh tế &amp; Thương mại điện tử</v>
          </cell>
          <cell r="I2060" t="str">
            <v>Hệ thống thông tin quản lý</v>
          </cell>
          <cell r="J2060" t="str">
            <v>Quản trị hệ thống thông tin</v>
          </cell>
          <cell r="K2060" t="str">
            <v>DHCQK57</v>
          </cell>
          <cell r="L2060" t="str">
            <v>K57S3</v>
          </cell>
          <cell r="M2060" t="str">
            <v>DHCQK57S-Quản trị Hệ thống thông tin  - K57</v>
          </cell>
          <cell r="N2060" t="str">
            <v>XetKL</v>
          </cell>
          <cell r="O2060">
            <v>3.69</v>
          </cell>
          <cell r="P2060">
            <v>3.69</v>
          </cell>
          <cell r="Q2060">
            <v>110</v>
          </cell>
        </row>
        <row r="2061">
          <cell r="B2061" t="str">
            <v>21D190217</v>
          </cell>
          <cell r="C2061" t="str">
            <v>Tạ Thúy</v>
          </cell>
          <cell r="D2061" t="str">
            <v>Hằng</v>
          </cell>
          <cell r="E2061" t="str">
            <v>Nữ</v>
          </cell>
          <cell r="F2061" t="str">
            <v>28/09/2003</v>
          </cell>
          <cell r="G2061" t="str">
            <v>Ninh Bình</v>
          </cell>
          <cell r="H2061" t="str">
            <v>Khoa Hệ thống thông tin kinh tế &amp; Thương mại điện tử</v>
          </cell>
          <cell r="I2061" t="str">
            <v>Hệ thống thông tin quản lý</v>
          </cell>
          <cell r="J2061" t="str">
            <v>Quản trị hệ thống thông tin</v>
          </cell>
          <cell r="K2061" t="str">
            <v>DHCQK57</v>
          </cell>
          <cell r="L2061" t="str">
            <v>K57S3</v>
          </cell>
          <cell r="M2061" t="str">
            <v>DHCQK57S-Quản trị Hệ thống thông tin  - K57</v>
          </cell>
          <cell r="N2061" t="str">
            <v>XetKL</v>
          </cell>
          <cell r="O2061">
            <v>3.25</v>
          </cell>
          <cell r="P2061">
            <v>3.25</v>
          </cell>
          <cell r="Q2061">
            <v>110</v>
          </cell>
        </row>
        <row r="2062">
          <cell r="B2062" t="str">
            <v>21D190219</v>
          </cell>
          <cell r="C2062" t="str">
            <v>Vũ Minh</v>
          </cell>
          <cell r="D2062" t="str">
            <v>Hiệp</v>
          </cell>
          <cell r="E2062" t="str">
            <v>Nam</v>
          </cell>
          <cell r="F2062" t="str">
            <v>09/10/2003</v>
          </cell>
          <cell r="G2062" t="str">
            <v>Hưng Yên</v>
          </cell>
          <cell r="H2062" t="str">
            <v>Khoa Hệ thống thông tin kinh tế &amp; Thương mại điện tử</v>
          </cell>
          <cell r="I2062" t="str">
            <v>Hệ thống thông tin quản lý</v>
          </cell>
          <cell r="J2062" t="str">
            <v>Quản trị hệ thống thông tin</v>
          </cell>
          <cell r="K2062" t="str">
            <v>DHCQK57</v>
          </cell>
          <cell r="L2062" t="str">
            <v>K57S3</v>
          </cell>
          <cell r="M2062" t="str">
            <v>DHCQK57S-Quản trị Hệ thống thông tin  - K57</v>
          </cell>
          <cell r="N2062" t="str">
            <v>XetKL</v>
          </cell>
          <cell r="O2062">
            <v>2.62</v>
          </cell>
          <cell r="P2062">
            <v>2.62</v>
          </cell>
          <cell r="Q2062">
            <v>105</v>
          </cell>
        </row>
        <row r="2063">
          <cell r="B2063" t="str">
            <v>21D190221</v>
          </cell>
          <cell r="C2063" t="str">
            <v>Hoàng Như</v>
          </cell>
          <cell r="D2063" t="str">
            <v>Huế</v>
          </cell>
          <cell r="E2063" t="str">
            <v>Nữ</v>
          </cell>
          <cell r="F2063" t="str">
            <v>25/04/2003</v>
          </cell>
          <cell r="G2063" t="str">
            <v>Hà Nội</v>
          </cell>
          <cell r="H2063" t="str">
            <v>Khoa Hệ thống thông tin kinh tế &amp; Thương mại điện tử</v>
          </cell>
          <cell r="I2063" t="str">
            <v>Hệ thống thông tin quản lý</v>
          </cell>
          <cell r="J2063" t="str">
            <v>Quản trị hệ thống thông tin</v>
          </cell>
          <cell r="K2063" t="str">
            <v>DHCQK57</v>
          </cell>
          <cell r="L2063" t="str">
            <v>K57S3</v>
          </cell>
          <cell r="M2063" t="str">
            <v>DHCQK57S-Quản trị Hệ thống thông tin  - K57</v>
          </cell>
          <cell r="N2063" t="str">
            <v>XetKL</v>
          </cell>
          <cell r="O2063">
            <v>3.19</v>
          </cell>
          <cell r="P2063">
            <v>3.19</v>
          </cell>
          <cell r="Q2063">
            <v>111</v>
          </cell>
        </row>
        <row r="2064">
          <cell r="B2064" t="str">
            <v>21D190222</v>
          </cell>
          <cell r="C2064" t="str">
            <v>Lê Thị Khánh</v>
          </cell>
          <cell r="D2064" t="str">
            <v>Huyền</v>
          </cell>
          <cell r="E2064" t="str">
            <v>Nữ</v>
          </cell>
          <cell r="F2064" t="str">
            <v>03/02/2003</v>
          </cell>
          <cell r="G2064" t="str">
            <v>Vĩnh Phúc</v>
          </cell>
          <cell r="H2064" t="str">
            <v>Khoa Hệ thống thông tin kinh tế &amp; Thương mại điện tử</v>
          </cell>
          <cell r="I2064" t="str">
            <v>Hệ thống thông tin quản lý</v>
          </cell>
          <cell r="J2064" t="str">
            <v>Quản trị hệ thống thông tin</v>
          </cell>
          <cell r="K2064" t="str">
            <v>DHCQK57</v>
          </cell>
          <cell r="L2064" t="str">
            <v>K57S3</v>
          </cell>
          <cell r="M2064" t="str">
            <v>DHCQK57S-Quản trị Hệ thống thông tin  - K57</v>
          </cell>
          <cell r="N2064" t="str">
            <v>XetKL</v>
          </cell>
          <cell r="O2064">
            <v>3.04</v>
          </cell>
          <cell r="P2064">
            <v>3.04</v>
          </cell>
          <cell r="Q2064">
            <v>104</v>
          </cell>
        </row>
        <row r="2065">
          <cell r="B2065" t="str">
            <v>21D190224</v>
          </cell>
          <cell r="C2065" t="str">
            <v>Hồ Thu</v>
          </cell>
          <cell r="D2065" t="str">
            <v>Hường</v>
          </cell>
          <cell r="E2065" t="str">
            <v>Nữ</v>
          </cell>
          <cell r="F2065" t="str">
            <v>12/11/2003</v>
          </cell>
          <cell r="G2065" t="str">
            <v>Hà Nội</v>
          </cell>
          <cell r="H2065" t="str">
            <v>Khoa Hệ thống thông tin kinh tế &amp; Thương mại điện tử</v>
          </cell>
          <cell r="I2065" t="str">
            <v>Hệ thống thông tin quản lý</v>
          </cell>
          <cell r="J2065" t="str">
            <v>Quản trị hệ thống thông tin</v>
          </cell>
          <cell r="K2065" t="str">
            <v>DHCQK57</v>
          </cell>
          <cell r="L2065" t="str">
            <v>K57S3</v>
          </cell>
          <cell r="M2065" t="str">
            <v>DHCQK57S-Quản trị Hệ thống thông tin  - K57</v>
          </cell>
          <cell r="N2065" t="str">
            <v>XetKL</v>
          </cell>
          <cell r="O2065">
            <v>3.62</v>
          </cell>
          <cell r="P2065">
            <v>3.62</v>
          </cell>
          <cell r="Q2065">
            <v>108</v>
          </cell>
        </row>
        <row r="2066">
          <cell r="B2066" t="str">
            <v>21D190226</v>
          </cell>
          <cell r="C2066" t="str">
            <v>Tô Quốc</v>
          </cell>
          <cell r="D2066" t="str">
            <v>Khánh</v>
          </cell>
          <cell r="E2066" t="str">
            <v>Nam</v>
          </cell>
          <cell r="F2066" t="str">
            <v>01/09/2003</v>
          </cell>
          <cell r="G2066" t="str">
            <v>Thái Bình</v>
          </cell>
          <cell r="H2066" t="str">
            <v>Khoa Hệ thống thông tin kinh tế &amp; Thương mại điện tử</v>
          </cell>
          <cell r="I2066" t="str">
            <v>Hệ thống thông tin quản lý</v>
          </cell>
          <cell r="J2066" t="str">
            <v>Quản trị hệ thống thông tin</v>
          </cell>
          <cell r="K2066" t="str">
            <v>DHCQK57</v>
          </cell>
          <cell r="L2066" t="str">
            <v>K57S3</v>
          </cell>
          <cell r="M2066" t="str">
            <v>DHCQK57S-Quản trị Hệ thống thông tin  - K57</v>
          </cell>
          <cell r="N2066" t="str">
            <v>XetKL</v>
          </cell>
          <cell r="O2066">
            <v>3.19</v>
          </cell>
          <cell r="P2066">
            <v>3.19</v>
          </cell>
          <cell r="Q2066">
            <v>110</v>
          </cell>
        </row>
        <row r="2067">
          <cell r="B2067" t="str">
            <v>21D190227</v>
          </cell>
          <cell r="C2067" t="str">
            <v>Nguyễn Thị</v>
          </cell>
          <cell r="D2067" t="str">
            <v>Linh</v>
          </cell>
          <cell r="E2067" t="str">
            <v>Nữ</v>
          </cell>
          <cell r="F2067" t="str">
            <v>02/07/2003</v>
          </cell>
          <cell r="G2067" t="str">
            <v>Nghệ An</v>
          </cell>
          <cell r="H2067" t="str">
            <v>Khoa Hệ thống thông tin kinh tế &amp; Thương mại điện tử</v>
          </cell>
          <cell r="I2067" t="str">
            <v>Hệ thống thông tin quản lý</v>
          </cell>
          <cell r="J2067" t="str">
            <v>Quản trị hệ thống thông tin</v>
          </cell>
          <cell r="K2067" t="str">
            <v>DHCQK57</v>
          </cell>
          <cell r="L2067" t="str">
            <v>K57S3</v>
          </cell>
          <cell r="M2067" t="str">
            <v>DHCQK57S-Quản trị Hệ thống thông tin  - K57</v>
          </cell>
          <cell r="N2067" t="str">
            <v>XetKL</v>
          </cell>
          <cell r="O2067">
            <v>3.21</v>
          </cell>
          <cell r="P2067">
            <v>3.21</v>
          </cell>
          <cell r="Q2067">
            <v>110</v>
          </cell>
        </row>
        <row r="2068">
          <cell r="B2068" t="str">
            <v>21D190229</v>
          </cell>
          <cell r="C2068" t="str">
            <v>Trịnh Thị Hương</v>
          </cell>
          <cell r="D2068" t="str">
            <v>Ly</v>
          </cell>
          <cell r="E2068" t="str">
            <v>Nữ</v>
          </cell>
          <cell r="F2068" t="str">
            <v>29/11/2003</v>
          </cell>
          <cell r="G2068" t="str">
            <v>Hưng Yên</v>
          </cell>
          <cell r="H2068" t="str">
            <v>Khoa Hệ thống thông tin kinh tế &amp; Thương mại điện tử</v>
          </cell>
          <cell r="I2068" t="str">
            <v>Hệ thống thông tin quản lý</v>
          </cell>
          <cell r="J2068" t="str">
            <v>Quản trị hệ thống thông tin</v>
          </cell>
          <cell r="K2068" t="str">
            <v>DHCQK57</v>
          </cell>
          <cell r="L2068" t="str">
            <v>K57S3</v>
          </cell>
          <cell r="M2068" t="str">
            <v>DHCQK57S-Quản trị Hệ thống thông tin  - K57</v>
          </cell>
          <cell r="N2068" t="str">
            <v>XetKL</v>
          </cell>
          <cell r="O2068">
            <v>3.24</v>
          </cell>
          <cell r="P2068">
            <v>3.24</v>
          </cell>
          <cell r="Q2068">
            <v>110</v>
          </cell>
        </row>
        <row r="2069">
          <cell r="B2069" t="str">
            <v>21D190231</v>
          </cell>
          <cell r="C2069" t="str">
            <v>Đỗ Thị</v>
          </cell>
          <cell r="D2069" t="str">
            <v>Mây</v>
          </cell>
          <cell r="E2069" t="str">
            <v>Nữ</v>
          </cell>
          <cell r="F2069" t="str">
            <v>29/07/2003</v>
          </cell>
          <cell r="G2069" t="str">
            <v>Hưng Yên</v>
          </cell>
          <cell r="H2069" t="str">
            <v>Khoa Hệ thống thông tin kinh tế &amp; Thương mại điện tử</v>
          </cell>
          <cell r="I2069" t="str">
            <v>Hệ thống thông tin quản lý</v>
          </cell>
          <cell r="J2069" t="str">
            <v>Quản trị hệ thống thông tin</v>
          </cell>
          <cell r="K2069" t="str">
            <v>DHCQK57</v>
          </cell>
          <cell r="L2069" t="str">
            <v>K57S3</v>
          </cell>
          <cell r="M2069" t="str">
            <v>DHCQK57S-Quản trị Hệ thống thông tin  - K57</v>
          </cell>
          <cell r="N2069" t="str">
            <v>XetKL</v>
          </cell>
          <cell r="O2069">
            <v>3.56</v>
          </cell>
          <cell r="P2069">
            <v>3.56</v>
          </cell>
          <cell r="Q2069">
            <v>110</v>
          </cell>
        </row>
        <row r="2070">
          <cell r="B2070" t="str">
            <v>21D190232</v>
          </cell>
          <cell r="C2070" t="str">
            <v>Trần Ngọc</v>
          </cell>
          <cell r="D2070" t="str">
            <v>Minh</v>
          </cell>
          <cell r="E2070" t="str">
            <v>Nam</v>
          </cell>
          <cell r="F2070" t="str">
            <v>28/05/2003</v>
          </cell>
          <cell r="G2070" t="str">
            <v>Thái Bình</v>
          </cell>
          <cell r="H2070" t="str">
            <v>Khoa Hệ thống thông tin kinh tế &amp; Thương mại điện tử</v>
          </cell>
          <cell r="I2070" t="str">
            <v>Hệ thống thông tin quản lý</v>
          </cell>
          <cell r="J2070" t="str">
            <v>Quản trị hệ thống thông tin</v>
          </cell>
          <cell r="K2070" t="str">
            <v>DHCQK57</v>
          </cell>
          <cell r="L2070" t="str">
            <v>K57S3</v>
          </cell>
          <cell r="M2070" t="str">
            <v>DHCQK57S-Quản trị Hệ thống thông tin  - K57</v>
          </cell>
          <cell r="N2070" t="str">
            <v>XetKL</v>
          </cell>
          <cell r="O2070">
            <v>2.99</v>
          </cell>
          <cell r="P2070">
            <v>2.99</v>
          </cell>
          <cell r="Q2070">
            <v>107</v>
          </cell>
        </row>
        <row r="2071">
          <cell r="B2071" t="str">
            <v>21D190233</v>
          </cell>
          <cell r="C2071" t="str">
            <v>Nguyễn Thị</v>
          </cell>
          <cell r="D2071" t="str">
            <v>My</v>
          </cell>
          <cell r="E2071" t="str">
            <v>Nữ</v>
          </cell>
          <cell r="F2071" t="str">
            <v>28/10/2003</v>
          </cell>
          <cell r="G2071" t="str">
            <v>Thái Bình</v>
          </cell>
          <cell r="H2071" t="str">
            <v>Khoa Hệ thống thông tin kinh tế &amp; Thương mại điện tử</v>
          </cell>
          <cell r="I2071" t="str">
            <v>Hệ thống thông tin quản lý</v>
          </cell>
          <cell r="J2071" t="str">
            <v>Quản trị hệ thống thông tin</v>
          </cell>
          <cell r="K2071" t="str">
            <v>DHCQK57</v>
          </cell>
          <cell r="L2071" t="str">
            <v>K57S3</v>
          </cell>
          <cell r="M2071" t="str">
            <v>DHCQK57S-Quản trị Hệ thống thông tin  - K57</v>
          </cell>
          <cell r="N2071" t="str">
            <v>XetKL</v>
          </cell>
          <cell r="O2071">
            <v>3.43</v>
          </cell>
          <cell r="P2071">
            <v>3.43</v>
          </cell>
          <cell r="Q2071">
            <v>110</v>
          </cell>
        </row>
        <row r="2072">
          <cell r="B2072" t="str">
            <v>21D190004</v>
          </cell>
          <cell r="C2072" t="str">
            <v>Nguyễn Đỗ Trang</v>
          </cell>
          <cell r="D2072" t="str">
            <v>Ngân</v>
          </cell>
          <cell r="E2072" t="str">
            <v>Nữ</v>
          </cell>
          <cell r="F2072" t="str">
            <v>24/09/2003</v>
          </cell>
          <cell r="G2072" t="str">
            <v>Hà Nội</v>
          </cell>
          <cell r="H2072" t="str">
            <v>Khoa Hệ thống thông tin kinh tế &amp; Thương mại điện tử</v>
          </cell>
          <cell r="I2072" t="str">
            <v>Hệ thống thông tin quản lý</v>
          </cell>
          <cell r="J2072" t="str">
            <v>Quản trị hệ thống thông tin</v>
          </cell>
          <cell r="K2072" t="str">
            <v>DHCQK57</v>
          </cell>
          <cell r="L2072" t="str">
            <v>K57S3</v>
          </cell>
          <cell r="M2072" t="str">
            <v>DHCQK57S-Quản trị Hệ thống thông tin  - K57</v>
          </cell>
          <cell r="N2072" t="str">
            <v>XetKL</v>
          </cell>
          <cell r="O2072">
            <v>2.9</v>
          </cell>
          <cell r="P2072">
            <v>2.9</v>
          </cell>
          <cell r="Q2072">
            <v>110</v>
          </cell>
        </row>
        <row r="2073">
          <cell r="B2073" t="str">
            <v>21D190235</v>
          </cell>
          <cell r="C2073" t="str">
            <v>Vũ Hà</v>
          </cell>
          <cell r="D2073" t="str">
            <v>Ngân</v>
          </cell>
          <cell r="E2073" t="str">
            <v>Nữ</v>
          </cell>
          <cell r="F2073" t="str">
            <v>01/10/2003</v>
          </cell>
          <cell r="G2073" t="str">
            <v>Thái Bình</v>
          </cell>
          <cell r="H2073" t="str">
            <v>Khoa Hệ thống thông tin kinh tế &amp; Thương mại điện tử</v>
          </cell>
          <cell r="I2073" t="str">
            <v>Hệ thống thông tin quản lý</v>
          </cell>
          <cell r="J2073" t="str">
            <v>Quản trị hệ thống thông tin</v>
          </cell>
          <cell r="K2073" t="str">
            <v>DHCQK57</v>
          </cell>
          <cell r="L2073" t="str">
            <v>K57S3</v>
          </cell>
          <cell r="M2073" t="str">
            <v>DHCQK57S-Quản trị Hệ thống thông tin  - K57</v>
          </cell>
          <cell r="N2073" t="str">
            <v>XetKL</v>
          </cell>
          <cell r="O2073">
            <v>3.29</v>
          </cell>
          <cell r="P2073">
            <v>3.29</v>
          </cell>
          <cell r="Q2073">
            <v>110</v>
          </cell>
        </row>
        <row r="2074">
          <cell r="B2074" t="str">
            <v>21D190236</v>
          </cell>
          <cell r="C2074" t="str">
            <v>Trương Đình Bảo</v>
          </cell>
          <cell r="D2074" t="str">
            <v>Ngọc</v>
          </cell>
          <cell r="E2074" t="str">
            <v>Nam</v>
          </cell>
          <cell r="F2074" t="str">
            <v>07/10/2002</v>
          </cell>
          <cell r="G2074" t="str">
            <v>Nghệ An</v>
          </cell>
          <cell r="H2074" t="str">
            <v>Khoa Hệ thống thông tin kinh tế &amp; Thương mại điện tử</v>
          </cell>
          <cell r="I2074" t="str">
            <v>Hệ thống thông tin quản lý</v>
          </cell>
          <cell r="J2074" t="str">
            <v>Quản trị hệ thống thông tin</v>
          </cell>
          <cell r="K2074" t="str">
            <v>DHCQK57</v>
          </cell>
          <cell r="L2074" t="str">
            <v>K57S3</v>
          </cell>
          <cell r="M2074" t="str">
            <v>DHCQK57S-Quản trị Hệ thống thông tin  - K57</v>
          </cell>
          <cell r="N2074" t="str">
            <v>XetKL</v>
          </cell>
          <cell r="O2074">
            <v>2.99</v>
          </cell>
          <cell r="P2074">
            <v>2.99</v>
          </cell>
          <cell r="Q2074">
            <v>106</v>
          </cell>
        </row>
        <row r="2075">
          <cell r="B2075" t="str">
            <v>21D190239</v>
          </cell>
          <cell r="C2075" t="str">
            <v>Hoàng Đình</v>
          </cell>
          <cell r="D2075" t="str">
            <v>Phúc</v>
          </cell>
          <cell r="E2075" t="str">
            <v>Nam</v>
          </cell>
          <cell r="F2075" t="str">
            <v>31/07/2003</v>
          </cell>
          <cell r="G2075" t="str">
            <v>Hà Nội</v>
          </cell>
          <cell r="H2075" t="str">
            <v>Khoa Hệ thống thông tin kinh tế &amp; Thương mại điện tử</v>
          </cell>
          <cell r="I2075" t="str">
            <v>Hệ thống thông tin quản lý</v>
          </cell>
          <cell r="J2075" t="str">
            <v>Quản trị hệ thống thông tin</v>
          </cell>
          <cell r="K2075" t="str">
            <v>DHCQK57</v>
          </cell>
          <cell r="L2075" t="str">
            <v>K57S3</v>
          </cell>
          <cell r="M2075" t="str">
            <v>DHCQK57S-Quản trị Hệ thống thông tin  - K57</v>
          </cell>
          <cell r="N2075" t="str">
            <v>XetKL</v>
          </cell>
          <cell r="O2075">
            <v>3.24</v>
          </cell>
          <cell r="P2075">
            <v>3.24</v>
          </cell>
          <cell r="Q2075">
            <v>107</v>
          </cell>
        </row>
        <row r="2076">
          <cell r="B2076" t="str">
            <v>21D190241</v>
          </cell>
          <cell r="C2076" t="str">
            <v>Đỗ Ngọc</v>
          </cell>
          <cell r="D2076" t="str">
            <v>Phượng</v>
          </cell>
          <cell r="E2076" t="str">
            <v>Nữ</v>
          </cell>
          <cell r="F2076" t="str">
            <v>06/12/2002</v>
          </cell>
          <cell r="G2076" t="str">
            <v>Bắc Giang</v>
          </cell>
          <cell r="H2076" t="str">
            <v>Khoa Hệ thống thông tin kinh tế &amp; Thương mại điện tử</v>
          </cell>
          <cell r="I2076" t="str">
            <v>Hệ thống thông tin quản lý</v>
          </cell>
          <cell r="J2076" t="str">
            <v>Quản trị hệ thống thông tin</v>
          </cell>
          <cell r="K2076" t="str">
            <v>DHCQK57</v>
          </cell>
          <cell r="L2076" t="str">
            <v>K57S3</v>
          </cell>
          <cell r="M2076" t="str">
            <v>DHCQK57S-Quản trị Hệ thống thông tin  - K57</v>
          </cell>
          <cell r="N2076" t="str">
            <v>XetKL</v>
          </cell>
          <cell r="O2076">
            <v>3.19</v>
          </cell>
          <cell r="P2076">
            <v>3.19</v>
          </cell>
          <cell r="Q2076">
            <v>110</v>
          </cell>
        </row>
        <row r="2077">
          <cell r="B2077" t="str">
            <v>21D190242</v>
          </cell>
          <cell r="C2077" t="str">
            <v>Hoàng Thị</v>
          </cell>
          <cell r="D2077" t="str">
            <v>Quỳnh</v>
          </cell>
          <cell r="E2077" t="str">
            <v>Nữ</v>
          </cell>
          <cell r="F2077" t="str">
            <v>05/02/2003</v>
          </cell>
          <cell r="G2077" t="str">
            <v>Bắc Ninh</v>
          </cell>
          <cell r="H2077" t="str">
            <v>Khoa Hệ thống thông tin kinh tế &amp; Thương mại điện tử</v>
          </cell>
          <cell r="I2077" t="str">
            <v>Hệ thống thông tin quản lý</v>
          </cell>
          <cell r="J2077" t="str">
            <v>Quản trị hệ thống thông tin</v>
          </cell>
          <cell r="K2077" t="str">
            <v>DHCQK57</v>
          </cell>
          <cell r="L2077" t="str">
            <v>K57S3</v>
          </cell>
          <cell r="M2077" t="str">
            <v>DHCQK57S-Quản trị Hệ thống thông tin  - K57</v>
          </cell>
          <cell r="N2077" t="str">
            <v>XetKL</v>
          </cell>
          <cell r="O2077">
            <v>3.05</v>
          </cell>
          <cell r="P2077">
            <v>3.05</v>
          </cell>
          <cell r="Q2077">
            <v>110</v>
          </cell>
        </row>
        <row r="2078">
          <cell r="B2078" t="str">
            <v>21D190243</v>
          </cell>
          <cell r="C2078" t="str">
            <v>Nguyễn Như</v>
          </cell>
          <cell r="D2078" t="str">
            <v>Quỳnh</v>
          </cell>
          <cell r="E2078" t="str">
            <v>Nữ</v>
          </cell>
          <cell r="F2078" t="str">
            <v>23/08/2003</v>
          </cell>
          <cell r="G2078" t="str">
            <v>Quảng Ninh</v>
          </cell>
          <cell r="H2078" t="str">
            <v>Khoa Hệ thống thông tin kinh tế &amp; Thương mại điện tử</v>
          </cell>
          <cell r="I2078" t="str">
            <v>Hệ thống thông tin quản lý</v>
          </cell>
          <cell r="J2078" t="str">
            <v>Quản trị hệ thống thông tin</v>
          </cell>
          <cell r="K2078" t="str">
            <v>DHCQK57</v>
          </cell>
          <cell r="L2078" t="str">
            <v>K57S3</v>
          </cell>
          <cell r="M2078" t="str">
            <v>DHCQK57S-Quản trị Hệ thống thông tin  - K57</v>
          </cell>
          <cell r="N2078" t="str">
            <v>XetKL</v>
          </cell>
          <cell r="O2078">
            <v>3.47</v>
          </cell>
          <cell r="P2078">
            <v>3.47</v>
          </cell>
          <cell r="Q2078">
            <v>110</v>
          </cell>
        </row>
        <row r="2079">
          <cell r="B2079" t="str">
            <v>21D190244</v>
          </cell>
          <cell r="C2079" t="str">
            <v>Đinh Hạnh</v>
          </cell>
          <cell r="D2079" t="str">
            <v>Tâm</v>
          </cell>
          <cell r="E2079" t="str">
            <v>Nữ</v>
          </cell>
          <cell r="F2079" t="str">
            <v>15/10/2003</v>
          </cell>
          <cell r="G2079" t="str">
            <v>Nghệ An</v>
          </cell>
          <cell r="H2079" t="str">
            <v>Khoa Hệ thống thông tin kinh tế &amp; Thương mại điện tử</v>
          </cell>
          <cell r="I2079" t="str">
            <v>Hệ thống thông tin quản lý</v>
          </cell>
          <cell r="J2079" t="str">
            <v>Quản trị hệ thống thông tin</v>
          </cell>
          <cell r="K2079" t="str">
            <v>DHCQK57</v>
          </cell>
          <cell r="L2079" t="str">
            <v>K57S3</v>
          </cell>
          <cell r="M2079" t="str">
            <v>DHCQK57S-Quản trị Hệ thống thông tin  - K57</v>
          </cell>
          <cell r="N2079" t="str">
            <v>XetKL</v>
          </cell>
          <cell r="O2079">
            <v>3.34</v>
          </cell>
          <cell r="P2079">
            <v>3.34</v>
          </cell>
          <cell r="Q2079">
            <v>107</v>
          </cell>
        </row>
        <row r="2080">
          <cell r="B2080" t="str">
            <v>21D190245</v>
          </cell>
          <cell r="C2080" t="str">
            <v>Hoàng Văn</v>
          </cell>
          <cell r="D2080" t="str">
            <v>Tân</v>
          </cell>
          <cell r="E2080" t="str">
            <v>Nam</v>
          </cell>
          <cell r="F2080" t="str">
            <v>07/09/2003</v>
          </cell>
          <cell r="G2080" t="str">
            <v>Thái Bình</v>
          </cell>
          <cell r="H2080" t="str">
            <v>Khoa Hệ thống thông tin kinh tế &amp; Thương mại điện tử</v>
          </cell>
          <cell r="I2080" t="str">
            <v>Hệ thống thông tin quản lý</v>
          </cell>
          <cell r="J2080" t="str">
            <v>Quản trị hệ thống thông tin</v>
          </cell>
          <cell r="K2080" t="str">
            <v>DHCQK57</v>
          </cell>
          <cell r="L2080" t="str">
            <v>K57S3</v>
          </cell>
          <cell r="M2080" t="str">
            <v>DHCQK57S-Quản trị Hệ thống thông tin  - K57</v>
          </cell>
          <cell r="N2080" t="str">
            <v>XetKL</v>
          </cell>
          <cell r="O2080">
            <v>3.31</v>
          </cell>
          <cell r="P2080">
            <v>3.31</v>
          </cell>
          <cell r="Q2080">
            <v>107</v>
          </cell>
        </row>
        <row r="2081">
          <cell r="B2081" t="str">
            <v>21D190246</v>
          </cell>
          <cell r="C2081" t="str">
            <v>Bùi Phương</v>
          </cell>
          <cell r="D2081" t="str">
            <v>Thảo</v>
          </cell>
          <cell r="E2081" t="str">
            <v>Nữ</v>
          </cell>
          <cell r="F2081" t="str">
            <v>08/08/2003</v>
          </cell>
          <cell r="G2081" t="str">
            <v>Thái Bình</v>
          </cell>
          <cell r="H2081" t="str">
            <v>Khoa Hệ thống thông tin kinh tế &amp; Thương mại điện tử</v>
          </cell>
          <cell r="I2081" t="str">
            <v>Hệ thống thông tin quản lý</v>
          </cell>
          <cell r="J2081" t="str">
            <v>Quản trị hệ thống thông tin</v>
          </cell>
          <cell r="K2081" t="str">
            <v>DHCQK57</v>
          </cell>
          <cell r="L2081" t="str">
            <v>K57S3</v>
          </cell>
          <cell r="M2081" t="str">
            <v>DHCQK57S-Quản trị Hệ thống thông tin  - K57</v>
          </cell>
          <cell r="N2081" t="str">
            <v>XetKL</v>
          </cell>
          <cell r="O2081">
            <v>3.4</v>
          </cell>
          <cell r="P2081">
            <v>3.4</v>
          </cell>
          <cell r="Q2081">
            <v>110</v>
          </cell>
        </row>
        <row r="2082">
          <cell r="B2082" t="str">
            <v>21D190008</v>
          </cell>
          <cell r="C2082" t="str">
            <v>Đặng Văn Đức</v>
          </cell>
          <cell r="D2082" t="str">
            <v>Thái</v>
          </cell>
          <cell r="E2082" t="str">
            <v>Nam</v>
          </cell>
          <cell r="F2082" t="str">
            <v>31/12/2003</v>
          </cell>
          <cell r="G2082" t="str">
            <v>Hà Nội</v>
          </cell>
          <cell r="H2082" t="str">
            <v>Khoa Hệ thống thông tin kinh tế &amp; Thương mại điện tử</v>
          </cell>
          <cell r="I2082" t="str">
            <v>Hệ thống thông tin quản lý</v>
          </cell>
          <cell r="J2082" t="str">
            <v>Quản trị hệ thống thông tin</v>
          </cell>
          <cell r="K2082" t="str">
            <v>DHCQK57</v>
          </cell>
          <cell r="L2082" t="str">
            <v>K57S3</v>
          </cell>
          <cell r="M2082" t="str">
            <v>DHCQK57S-Quản trị Hệ thống thông tin  - K57</v>
          </cell>
          <cell r="N2082" t="str">
            <v>XetKL</v>
          </cell>
          <cell r="O2082">
            <v>3.1</v>
          </cell>
          <cell r="P2082">
            <v>3.1</v>
          </cell>
          <cell r="Q2082">
            <v>107</v>
          </cell>
        </row>
        <row r="2083">
          <cell r="B2083" t="str">
            <v>21D190247</v>
          </cell>
          <cell r="C2083" t="str">
            <v>Trần Đình</v>
          </cell>
          <cell r="D2083" t="str">
            <v>Thắng</v>
          </cell>
          <cell r="E2083" t="str">
            <v>Nam</v>
          </cell>
          <cell r="F2083" t="str">
            <v>12/12/2003</v>
          </cell>
          <cell r="G2083" t="str">
            <v>Nghệ An</v>
          </cell>
          <cell r="H2083" t="str">
            <v>Khoa Hệ thống thông tin kinh tế &amp; Thương mại điện tử</v>
          </cell>
          <cell r="I2083" t="str">
            <v>Hệ thống thông tin quản lý</v>
          </cell>
          <cell r="J2083" t="str">
            <v>Quản trị hệ thống thông tin</v>
          </cell>
          <cell r="K2083" t="str">
            <v>DHCQK57</v>
          </cell>
          <cell r="L2083" t="str">
            <v>K57S3</v>
          </cell>
          <cell r="M2083" t="str">
            <v>DHCQK57S-Quản trị Hệ thống thông tin  - K57</v>
          </cell>
          <cell r="N2083" t="str">
            <v>XetKL</v>
          </cell>
          <cell r="O2083">
            <v>3.39</v>
          </cell>
          <cell r="P2083">
            <v>3.39</v>
          </cell>
          <cell r="Q2083">
            <v>111</v>
          </cell>
        </row>
        <row r="2084">
          <cell r="B2084" t="str">
            <v>21D190248</v>
          </cell>
          <cell r="C2084" t="str">
            <v>Nguyễn Thị</v>
          </cell>
          <cell r="D2084" t="str">
            <v>Thùy</v>
          </cell>
          <cell r="E2084" t="str">
            <v>Nữ</v>
          </cell>
          <cell r="F2084" t="str">
            <v>07/06/2003</v>
          </cell>
          <cell r="G2084" t="str">
            <v>Hưng Yên</v>
          </cell>
          <cell r="H2084" t="str">
            <v>Khoa Hệ thống thông tin kinh tế &amp; Thương mại điện tử</v>
          </cell>
          <cell r="I2084" t="str">
            <v>Hệ thống thông tin quản lý</v>
          </cell>
          <cell r="J2084" t="str">
            <v>Quản trị hệ thống thông tin</v>
          </cell>
          <cell r="K2084" t="str">
            <v>DHCQK57</v>
          </cell>
          <cell r="L2084" t="str">
            <v>K57S3</v>
          </cell>
          <cell r="M2084" t="str">
            <v>DHCQK57S-Quản trị Hệ thống thông tin  - K57</v>
          </cell>
          <cell r="N2084" t="str">
            <v>XetKL</v>
          </cell>
          <cell r="O2084">
            <v>3.4</v>
          </cell>
          <cell r="P2084">
            <v>3.4</v>
          </cell>
          <cell r="Q2084">
            <v>110</v>
          </cell>
        </row>
        <row r="2085">
          <cell r="B2085" t="str">
            <v>21D190249</v>
          </cell>
          <cell r="C2085" t="str">
            <v>Hoàng Thị Thu</v>
          </cell>
          <cell r="D2085" t="str">
            <v>Thủy</v>
          </cell>
          <cell r="E2085" t="str">
            <v>Nữ</v>
          </cell>
          <cell r="F2085" t="str">
            <v>16/09/2003</v>
          </cell>
          <cell r="G2085" t="str">
            <v>Thái Bình</v>
          </cell>
          <cell r="H2085" t="str">
            <v>Khoa Hệ thống thông tin kinh tế &amp; Thương mại điện tử</v>
          </cell>
          <cell r="I2085" t="str">
            <v>Hệ thống thông tin quản lý</v>
          </cell>
          <cell r="J2085" t="str">
            <v>Quản trị hệ thống thông tin</v>
          </cell>
          <cell r="K2085" t="str">
            <v>DHCQK57</v>
          </cell>
          <cell r="L2085" t="str">
            <v>K57S3</v>
          </cell>
          <cell r="M2085" t="str">
            <v>DHCQK57S-Quản trị Hệ thống thông tin  - K57</v>
          </cell>
          <cell r="N2085" t="str">
            <v>XetKL</v>
          </cell>
          <cell r="O2085">
            <v>3.29</v>
          </cell>
          <cell r="P2085">
            <v>3.29</v>
          </cell>
          <cell r="Q2085">
            <v>110</v>
          </cell>
        </row>
        <row r="2086">
          <cell r="B2086" t="str">
            <v>21D190250</v>
          </cell>
          <cell r="C2086" t="str">
            <v>Nguyễn Thị Anh</v>
          </cell>
          <cell r="D2086" t="str">
            <v>Thư</v>
          </cell>
          <cell r="E2086" t="str">
            <v>Nữ</v>
          </cell>
          <cell r="F2086" t="str">
            <v>06/04/2003</v>
          </cell>
          <cell r="G2086" t="str">
            <v>Hải Dương</v>
          </cell>
          <cell r="H2086" t="str">
            <v>Khoa Hệ thống thông tin kinh tế &amp; Thương mại điện tử</v>
          </cell>
          <cell r="I2086" t="str">
            <v>Hệ thống thông tin quản lý</v>
          </cell>
          <cell r="J2086" t="str">
            <v>Quản trị hệ thống thông tin</v>
          </cell>
          <cell r="K2086" t="str">
            <v>DHCQK57</v>
          </cell>
          <cell r="L2086" t="str">
            <v>K57S3</v>
          </cell>
          <cell r="M2086" t="str">
            <v>DHCQK57S-Quản trị Hệ thống thông tin  - K57</v>
          </cell>
          <cell r="N2086" t="str">
            <v>XetKL</v>
          </cell>
          <cell r="O2086">
            <v>3.33</v>
          </cell>
          <cell r="P2086">
            <v>3.33</v>
          </cell>
          <cell r="Q2086">
            <v>107</v>
          </cell>
        </row>
        <row r="2087">
          <cell r="B2087" t="str">
            <v>21D190251</v>
          </cell>
          <cell r="C2087" t="str">
            <v>Hồ Quang</v>
          </cell>
          <cell r="D2087" t="str">
            <v>Tiến</v>
          </cell>
          <cell r="E2087" t="str">
            <v>Nam</v>
          </cell>
          <cell r="F2087" t="str">
            <v>15/03/2002</v>
          </cell>
          <cell r="G2087" t="str">
            <v>Quảng Ninh</v>
          </cell>
          <cell r="H2087" t="str">
            <v>Khoa Hệ thống thông tin kinh tế &amp; Thương mại điện tử</v>
          </cell>
          <cell r="I2087" t="str">
            <v>Hệ thống thông tin quản lý</v>
          </cell>
          <cell r="J2087" t="str">
            <v>Quản trị hệ thống thông tin</v>
          </cell>
          <cell r="K2087" t="str">
            <v>DHCQK57</v>
          </cell>
          <cell r="L2087" t="str">
            <v>K57S3</v>
          </cell>
          <cell r="M2087" t="str">
            <v>DHCQK57S-Quản trị Hệ thống thông tin  - K57</v>
          </cell>
          <cell r="N2087" t="str">
            <v>XetKL</v>
          </cell>
          <cell r="O2087">
            <v>3.09</v>
          </cell>
          <cell r="P2087">
            <v>3.09</v>
          </cell>
          <cell r="Q2087">
            <v>111</v>
          </cell>
        </row>
        <row r="2088">
          <cell r="B2088" t="str">
            <v>21D190252</v>
          </cell>
          <cell r="C2088" t="str">
            <v>Lê Đức</v>
          </cell>
          <cell r="D2088" t="str">
            <v>Toàn</v>
          </cell>
          <cell r="E2088" t="str">
            <v>Nam</v>
          </cell>
          <cell r="F2088" t="str">
            <v>05/05/2003</v>
          </cell>
          <cell r="G2088" t="str">
            <v>Ninh Bình</v>
          </cell>
          <cell r="H2088" t="str">
            <v>Khoa Hệ thống thông tin kinh tế &amp; Thương mại điện tử</v>
          </cell>
          <cell r="I2088" t="str">
            <v>Hệ thống thông tin quản lý</v>
          </cell>
          <cell r="J2088" t="str">
            <v>Quản trị hệ thống thông tin</v>
          </cell>
          <cell r="K2088" t="str">
            <v>DHCQK57</v>
          </cell>
          <cell r="L2088" t="str">
            <v>K57S3</v>
          </cell>
          <cell r="M2088" t="str">
            <v>DHCQK57S-Quản trị Hệ thống thông tin  - K57</v>
          </cell>
          <cell r="N2088" t="str">
            <v>XetKL</v>
          </cell>
          <cell r="O2088">
            <v>3.11</v>
          </cell>
          <cell r="P2088">
            <v>3.11</v>
          </cell>
          <cell r="Q2088">
            <v>110</v>
          </cell>
        </row>
        <row r="2089">
          <cell r="B2089" t="str">
            <v>21D190253</v>
          </cell>
          <cell r="C2089" t="str">
            <v>Hứa Huyền</v>
          </cell>
          <cell r="D2089" t="str">
            <v>Trang</v>
          </cell>
          <cell r="E2089" t="str">
            <v>Nữ</v>
          </cell>
          <cell r="F2089" t="str">
            <v>21/12/2003</v>
          </cell>
          <cell r="G2089" t="str">
            <v>Lạng Sơn</v>
          </cell>
          <cell r="H2089" t="str">
            <v>Khoa Hệ thống thông tin kinh tế &amp; Thương mại điện tử</v>
          </cell>
          <cell r="I2089" t="str">
            <v>Hệ thống thông tin quản lý</v>
          </cell>
          <cell r="J2089" t="str">
            <v>Quản trị hệ thống thông tin</v>
          </cell>
          <cell r="K2089" t="str">
            <v>DHCQK57</v>
          </cell>
          <cell r="L2089" t="str">
            <v>K57S3</v>
          </cell>
          <cell r="M2089" t="str">
            <v>DHCQK57S-Quản trị Hệ thống thông tin  - K57</v>
          </cell>
          <cell r="N2089" t="str">
            <v>XetKL</v>
          </cell>
          <cell r="O2089">
            <v>3.09</v>
          </cell>
          <cell r="P2089">
            <v>3.09</v>
          </cell>
          <cell r="Q2089">
            <v>110</v>
          </cell>
        </row>
        <row r="2090">
          <cell r="B2090" t="str">
            <v>21D190254</v>
          </cell>
          <cell r="C2090" t="str">
            <v>Nguyễn Thị Huyền</v>
          </cell>
          <cell r="D2090" t="str">
            <v>Trang</v>
          </cell>
          <cell r="E2090" t="str">
            <v>Nữ</v>
          </cell>
          <cell r="F2090" t="str">
            <v>17/08/2002</v>
          </cell>
          <cell r="G2090" t="str">
            <v>Quảng Ninh</v>
          </cell>
          <cell r="H2090" t="str">
            <v>Khoa Hệ thống thông tin kinh tế &amp; Thương mại điện tử</v>
          </cell>
          <cell r="I2090" t="str">
            <v>Hệ thống thông tin quản lý</v>
          </cell>
          <cell r="J2090" t="str">
            <v>Quản trị hệ thống thông tin</v>
          </cell>
          <cell r="K2090" t="str">
            <v>DHCQK57</v>
          </cell>
          <cell r="L2090" t="str">
            <v>K57S3</v>
          </cell>
          <cell r="M2090" t="str">
            <v>DHCQK57S-Quản trị Hệ thống thông tin  - K57</v>
          </cell>
          <cell r="N2090" t="str">
            <v>XetKL</v>
          </cell>
          <cell r="O2090">
            <v>3.12</v>
          </cell>
          <cell r="P2090">
            <v>3.12</v>
          </cell>
          <cell r="Q2090">
            <v>111</v>
          </cell>
        </row>
        <row r="2091">
          <cell r="B2091" t="str">
            <v>21D190011</v>
          </cell>
          <cell r="C2091" t="str">
            <v>Vũ Xuân</v>
          </cell>
          <cell r="D2091" t="str">
            <v>Trường</v>
          </cell>
          <cell r="E2091" t="str">
            <v>Nam</v>
          </cell>
          <cell r="F2091" t="str">
            <v>03/10/2003</v>
          </cell>
          <cell r="G2091" t="str">
            <v>Hà Nội</v>
          </cell>
          <cell r="H2091" t="str">
            <v>Khoa Hệ thống thông tin kinh tế &amp; Thương mại điện tử</v>
          </cell>
          <cell r="I2091" t="str">
            <v>Hệ thống thông tin quản lý</v>
          </cell>
          <cell r="J2091" t="str">
            <v>Quản trị hệ thống thông tin</v>
          </cell>
          <cell r="K2091" t="str">
            <v>DHCQK57</v>
          </cell>
          <cell r="L2091" t="str">
            <v>K57S3</v>
          </cell>
          <cell r="M2091" t="str">
            <v>DHCQK57S-Quản trị Hệ thống thông tin  - K57</v>
          </cell>
          <cell r="N2091" t="str">
            <v>XetKL</v>
          </cell>
          <cell r="O2091">
            <v>2.75</v>
          </cell>
          <cell r="P2091">
            <v>2.75</v>
          </cell>
          <cell r="Q2091">
            <v>104</v>
          </cell>
        </row>
        <row r="2092">
          <cell r="B2092" t="str">
            <v>21D190255</v>
          </cell>
          <cell r="C2092" t="str">
            <v>Phan Duy</v>
          </cell>
          <cell r="D2092" t="str">
            <v>Tùng</v>
          </cell>
          <cell r="E2092" t="str">
            <v>Nam</v>
          </cell>
          <cell r="F2092" t="str">
            <v>05/08/2003</v>
          </cell>
          <cell r="G2092" t="str">
            <v>Hà Nội</v>
          </cell>
          <cell r="H2092" t="str">
            <v>Khoa Hệ thống thông tin kinh tế &amp; Thương mại điện tử</v>
          </cell>
          <cell r="I2092" t="str">
            <v>Hệ thống thông tin quản lý</v>
          </cell>
          <cell r="J2092" t="str">
            <v>Quản trị hệ thống thông tin</v>
          </cell>
          <cell r="K2092" t="str">
            <v>DHCQK57</v>
          </cell>
          <cell r="L2092" t="str">
            <v>K57S3</v>
          </cell>
          <cell r="M2092" t="str">
            <v>DHCQK57S-Quản trị Hệ thống thông tin  - K57</v>
          </cell>
          <cell r="N2092" t="str">
            <v>XetKL</v>
          </cell>
          <cell r="O2092">
            <v>2.98</v>
          </cell>
          <cell r="P2092">
            <v>2.98</v>
          </cell>
          <cell r="Q2092">
            <v>110</v>
          </cell>
        </row>
        <row r="2093">
          <cell r="B2093" t="str">
            <v>21D190256</v>
          </cell>
          <cell r="C2093" t="str">
            <v>Trần Thị Phương</v>
          </cell>
          <cell r="D2093" t="str">
            <v>Uyên</v>
          </cell>
          <cell r="E2093" t="str">
            <v>Nữ</v>
          </cell>
          <cell r="F2093" t="str">
            <v>26/01/2003</v>
          </cell>
          <cell r="G2093" t="str">
            <v>Nam Định</v>
          </cell>
          <cell r="H2093" t="str">
            <v>Khoa Hệ thống thông tin kinh tế &amp; Thương mại điện tử</v>
          </cell>
          <cell r="I2093" t="str">
            <v>Hệ thống thông tin quản lý</v>
          </cell>
          <cell r="J2093" t="str">
            <v>Quản trị hệ thống thông tin</v>
          </cell>
          <cell r="K2093" t="str">
            <v>DHCQK57</v>
          </cell>
          <cell r="L2093" t="str">
            <v>K57S3</v>
          </cell>
          <cell r="M2093" t="str">
            <v>DHCQK57S-Quản trị Hệ thống thông tin  - K57</v>
          </cell>
          <cell r="N2093" t="str">
            <v>XetKL</v>
          </cell>
          <cell r="O2093">
            <v>3.43</v>
          </cell>
          <cell r="P2093">
            <v>3.43</v>
          </cell>
          <cell r="Q2093">
            <v>110</v>
          </cell>
        </row>
        <row r="2094">
          <cell r="B2094" t="str">
            <v>21D190257</v>
          </cell>
          <cell r="C2094" t="str">
            <v>Phạm Hải</v>
          </cell>
          <cell r="D2094" t="str">
            <v>Yến</v>
          </cell>
          <cell r="E2094" t="str">
            <v>Nữ</v>
          </cell>
          <cell r="F2094" t="str">
            <v>11/09/2003</v>
          </cell>
          <cell r="G2094" t="str">
            <v>Ninh Bình</v>
          </cell>
          <cell r="H2094" t="str">
            <v>Khoa Hệ thống thông tin kinh tế &amp; Thương mại điện tử</v>
          </cell>
          <cell r="I2094" t="str">
            <v>Hệ thống thông tin quản lý</v>
          </cell>
          <cell r="J2094" t="str">
            <v>Quản trị hệ thống thông tin</v>
          </cell>
          <cell r="K2094" t="str">
            <v>DHCQK57</v>
          </cell>
          <cell r="L2094" t="str">
            <v>K57S3</v>
          </cell>
          <cell r="M2094" t="str">
            <v>DHCQK57S-Quản trị Hệ thống thông tin  - K57</v>
          </cell>
          <cell r="N2094" t="str">
            <v>XetKL</v>
          </cell>
          <cell r="O2094">
            <v>2.93</v>
          </cell>
          <cell r="P2094">
            <v>2.93</v>
          </cell>
          <cell r="Q2094">
            <v>107</v>
          </cell>
        </row>
        <row r="2095">
          <cell r="B2095" t="str">
            <v>20D180125</v>
          </cell>
          <cell r="C2095" t="str">
            <v>Nguyễn Hoàng</v>
          </cell>
          <cell r="D2095" t="str">
            <v>Vũ</v>
          </cell>
          <cell r="E2095" t="str">
            <v>Nam</v>
          </cell>
          <cell r="F2095" t="str">
            <v>23/12/2002</v>
          </cell>
          <cell r="G2095" t="str">
            <v>Thái Nguyên</v>
          </cell>
          <cell r="H2095" t="str">
            <v>Khoa Tài chính - Ngân hàng</v>
          </cell>
          <cell r="I2095" t="str">
            <v>Tài chính - Ngân hàng</v>
          </cell>
          <cell r="J2095" t="str">
            <v>Tài chính - Ngân hàng thương mại</v>
          </cell>
          <cell r="K2095" t="str">
            <v>DHCQK56</v>
          </cell>
          <cell r="L2095" t="str">
            <v>K56H2</v>
          </cell>
          <cell r="M2095" t="str">
            <v>Tài chính - ngân hàng thương mại - K56</v>
          </cell>
          <cell r="N2095" t="str">
            <v>XetKL</v>
          </cell>
          <cell r="O2095">
            <v>2.21</v>
          </cell>
          <cell r="P2095">
            <v>2.21</v>
          </cell>
          <cell r="Q2095">
            <v>97</v>
          </cell>
        </row>
        <row r="2096">
          <cell r="B2096" t="str">
            <v>21D180101</v>
          </cell>
          <cell r="C2096" t="str">
            <v>Hoàng Thị Tú</v>
          </cell>
          <cell r="D2096" t="str">
            <v>An</v>
          </cell>
          <cell r="E2096" t="str">
            <v>Nữ</v>
          </cell>
          <cell r="F2096" t="str">
            <v>23/08/2003</v>
          </cell>
          <cell r="G2096" t="str">
            <v>Hải Dương</v>
          </cell>
          <cell r="H2096" t="str">
            <v>Khoa Tài chính - Ngân hàng</v>
          </cell>
          <cell r="I2096" t="str">
            <v>Tài chính - Ngân hàng</v>
          </cell>
          <cell r="J2096" t="str">
            <v>Tài chính - Ngân hàng thương mại</v>
          </cell>
          <cell r="K2096" t="str">
            <v>DHCQK57</v>
          </cell>
          <cell r="L2096" t="str">
            <v>K57H1</v>
          </cell>
          <cell r="M2096" t="str">
            <v>DHCQK57H-Tài chính - ngân hàng thương mại - K57</v>
          </cell>
          <cell r="N2096" t="str">
            <v>XetKL</v>
          </cell>
          <cell r="O2096">
            <v>3.34</v>
          </cell>
          <cell r="P2096">
            <v>3.34</v>
          </cell>
          <cell r="Q2096">
            <v>107</v>
          </cell>
        </row>
        <row r="2097">
          <cell r="B2097" t="str">
            <v>21D180102</v>
          </cell>
          <cell r="C2097" t="str">
            <v>Đỗ Thị Vân</v>
          </cell>
          <cell r="D2097" t="str">
            <v>Anh</v>
          </cell>
          <cell r="E2097" t="str">
            <v>Nữ</v>
          </cell>
          <cell r="F2097" t="str">
            <v>23/03/2003</v>
          </cell>
          <cell r="G2097" t="str">
            <v>Hải Phòng</v>
          </cell>
          <cell r="H2097" t="str">
            <v>Khoa Tài chính - Ngân hàng</v>
          </cell>
          <cell r="I2097" t="str">
            <v>Tài chính - Ngân hàng</v>
          </cell>
          <cell r="J2097" t="str">
            <v>Tài chính - Ngân hàng thương mại</v>
          </cell>
          <cell r="K2097" t="str">
            <v>DHCQK57</v>
          </cell>
          <cell r="L2097" t="str">
            <v>K57H1</v>
          </cell>
          <cell r="M2097" t="str">
            <v>DHCQK57H-Tài chính - ngân hàng thương mại - K57</v>
          </cell>
          <cell r="N2097" t="str">
            <v>XetKL</v>
          </cell>
          <cell r="O2097">
            <v>3.56</v>
          </cell>
          <cell r="P2097">
            <v>3.56</v>
          </cell>
          <cell r="Q2097">
            <v>104</v>
          </cell>
        </row>
        <row r="2098">
          <cell r="B2098" t="str">
            <v>21D180103</v>
          </cell>
          <cell r="C2098" t="str">
            <v>Mai Thúc</v>
          </cell>
          <cell r="D2098" t="str">
            <v>Anh</v>
          </cell>
          <cell r="E2098" t="str">
            <v>Nam</v>
          </cell>
          <cell r="F2098" t="str">
            <v>19/10/2003</v>
          </cell>
          <cell r="G2098" t="str">
            <v>Bắc Giang</v>
          </cell>
          <cell r="H2098" t="str">
            <v>Khoa Tài chính - Ngân hàng</v>
          </cell>
          <cell r="I2098" t="str">
            <v>Tài chính - Ngân hàng</v>
          </cell>
          <cell r="J2098" t="str">
            <v>Tài chính - Ngân hàng thương mại</v>
          </cell>
          <cell r="K2098" t="str">
            <v>DHCQK57</v>
          </cell>
          <cell r="L2098" t="str">
            <v>K57H1</v>
          </cell>
          <cell r="M2098" t="str">
            <v>DHCQK57H-Tài chính - ngân hàng thương mại - K57</v>
          </cell>
          <cell r="N2098" t="str">
            <v>XetKL</v>
          </cell>
          <cell r="O2098">
            <v>2.95</v>
          </cell>
          <cell r="P2098">
            <v>2.95</v>
          </cell>
          <cell r="Q2098">
            <v>107</v>
          </cell>
        </row>
        <row r="2099">
          <cell r="B2099" t="str">
            <v>21D180104</v>
          </cell>
          <cell r="C2099" t="str">
            <v>Nguyễn Hải</v>
          </cell>
          <cell r="D2099" t="str">
            <v>Anh</v>
          </cell>
          <cell r="E2099" t="str">
            <v>Nữ</v>
          </cell>
          <cell r="F2099" t="str">
            <v>13/02/2003</v>
          </cell>
          <cell r="G2099" t="str">
            <v>Hà Nội</v>
          </cell>
          <cell r="H2099" t="str">
            <v>Khoa Tài chính - Ngân hàng</v>
          </cell>
          <cell r="I2099" t="str">
            <v>Tài chính - Ngân hàng</v>
          </cell>
          <cell r="J2099" t="str">
            <v>Tài chính - Ngân hàng thương mại</v>
          </cell>
          <cell r="K2099" t="str">
            <v>DHCQK57</v>
          </cell>
          <cell r="L2099" t="str">
            <v>K57H1</v>
          </cell>
          <cell r="M2099" t="str">
            <v>DHCQK57H-Tài chính - ngân hàng thương mại - K57</v>
          </cell>
          <cell r="N2099" t="str">
            <v>XetKL</v>
          </cell>
          <cell r="O2099">
            <v>2.82</v>
          </cell>
          <cell r="P2099">
            <v>2.82</v>
          </cell>
          <cell r="Q2099">
            <v>104</v>
          </cell>
        </row>
        <row r="2100">
          <cell r="B2100" t="str">
            <v>21D180105</v>
          </cell>
          <cell r="C2100" t="str">
            <v>Nguyễn Tú</v>
          </cell>
          <cell r="D2100" t="str">
            <v>Anh</v>
          </cell>
          <cell r="E2100" t="str">
            <v>Nữ</v>
          </cell>
          <cell r="F2100" t="str">
            <v>25/04/2003</v>
          </cell>
          <cell r="G2100" t="str">
            <v>Hà Nội</v>
          </cell>
          <cell r="H2100" t="str">
            <v>Khoa Tài chính - Ngân hàng</v>
          </cell>
          <cell r="I2100" t="str">
            <v>Tài chính - Ngân hàng</v>
          </cell>
          <cell r="J2100" t="str">
            <v>Tài chính - Ngân hàng thương mại</v>
          </cell>
          <cell r="K2100" t="str">
            <v>DHCQK57</v>
          </cell>
          <cell r="L2100" t="str">
            <v>K57H1</v>
          </cell>
          <cell r="M2100" t="str">
            <v>DHCQK57H-Tài chính - ngân hàng thương mại - K57</v>
          </cell>
          <cell r="N2100" t="str">
            <v>XetKL</v>
          </cell>
          <cell r="O2100">
            <v>3.1</v>
          </cell>
          <cell r="P2100">
            <v>3.1</v>
          </cell>
          <cell r="Q2100">
            <v>105</v>
          </cell>
        </row>
        <row r="2101">
          <cell r="B2101" t="str">
            <v>21D180106</v>
          </cell>
          <cell r="C2101" t="str">
            <v>Phạm Ngọc</v>
          </cell>
          <cell r="D2101" t="str">
            <v>Ánh</v>
          </cell>
          <cell r="E2101" t="str">
            <v>Nữ</v>
          </cell>
          <cell r="F2101" t="str">
            <v>16/12/2003</v>
          </cell>
          <cell r="G2101" t="str">
            <v>Hà Nội</v>
          </cell>
          <cell r="H2101" t="str">
            <v>Khoa Tài chính - Ngân hàng</v>
          </cell>
          <cell r="I2101" t="str">
            <v>Tài chính - Ngân hàng</v>
          </cell>
          <cell r="J2101" t="str">
            <v>Tài chính - Ngân hàng thương mại</v>
          </cell>
          <cell r="K2101" t="str">
            <v>DHCQK57</v>
          </cell>
          <cell r="L2101" t="str">
            <v>K57H1</v>
          </cell>
          <cell r="M2101" t="str">
            <v>DHCQK57H-Tài chính - ngân hàng thương mại - K57</v>
          </cell>
          <cell r="N2101" t="str">
            <v>XetKL</v>
          </cell>
          <cell r="O2101">
            <v>2.96</v>
          </cell>
          <cell r="P2101">
            <v>2.96</v>
          </cell>
          <cell r="Q2101">
            <v>105</v>
          </cell>
        </row>
        <row r="2102">
          <cell r="B2102" t="str">
            <v>21D180011</v>
          </cell>
          <cell r="C2102" t="str">
            <v>Trương Ngọc</v>
          </cell>
          <cell r="D2102" t="str">
            <v>Ánh</v>
          </cell>
          <cell r="E2102" t="str">
            <v>Nữ</v>
          </cell>
          <cell r="F2102" t="str">
            <v>22/06/2003</v>
          </cell>
          <cell r="G2102" t="str">
            <v>Liên Bang Nga</v>
          </cell>
          <cell r="H2102" t="str">
            <v>Khoa Tài chính - Ngân hàng</v>
          </cell>
          <cell r="I2102" t="str">
            <v>Tài chính - Ngân hàng</v>
          </cell>
          <cell r="J2102" t="str">
            <v>Tài chính - Ngân hàng thương mại</v>
          </cell>
          <cell r="K2102" t="str">
            <v>DHCQK57</v>
          </cell>
          <cell r="L2102" t="str">
            <v>K57H1</v>
          </cell>
          <cell r="M2102" t="str">
            <v>DHCQK57H-Tài chính - ngân hàng thương mại - K57</v>
          </cell>
          <cell r="N2102" t="str">
            <v>XetKL</v>
          </cell>
          <cell r="O2102">
            <v>2.57</v>
          </cell>
          <cell r="P2102">
            <v>2.57</v>
          </cell>
          <cell r="Q2102">
            <v>101</v>
          </cell>
        </row>
        <row r="2103">
          <cell r="B2103" t="str">
            <v>21D180107</v>
          </cell>
          <cell r="C2103" t="str">
            <v>Phạm Kim</v>
          </cell>
          <cell r="D2103" t="str">
            <v>Chi</v>
          </cell>
          <cell r="E2103" t="str">
            <v>Nữ</v>
          </cell>
          <cell r="F2103" t="str">
            <v>08/05/2003</v>
          </cell>
          <cell r="G2103" t="str">
            <v>Hà Nội</v>
          </cell>
          <cell r="H2103" t="str">
            <v>Khoa Tài chính - Ngân hàng</v>
          </cell>
          <cell r="I2103" t="str">
            <v>Tài chính - Ngân hàng</v>
          </cell>
          <cell r="J2103" t="str">
            <v>Tài chính - Ngân hàng thương mại</v>
          </cell>
          <cell r="K2103" t="str">
            <v>DHCQK57</v>
          </cell>
          <cell r="L2103" t="str">
            <v>K57H1</v>
          </cell>
          <cell r="M2103" t="str">
            <v>DHCQK57H-Tài chính - ngân hàng thương mại - K57</v>
          </cell>
          <cell r="N2103" t="str">
            <v>XetKL</v>
          </cell>
          <cell r="O2103">
            <v>3.36</v>
          </cell>
          <cell r="P2103">
            <v>3.36</v>
          </cell>
          <cell r="Q2103">
            <v>107</v>
          </cell>
        </row>
        <row r="2104">
          <cell r="B2104" t="str">
            <v>21D180108</v>
          </cell>
          <cell r="C2104" t="str">
            <v>Đàm Lê</v>
          </cell>
          <cell r="D2104" t="str">
            <v>Công</v>
          </cell>
          <cell r="E2104" t="str">
            <v>Nam</v>
          </cell>
          <cell r="F2104" t="str">
            <v>06/04/2003</v>
          </cell>
          <cell r="G2104" t="str">
            <v>Thanh Hóa</v>
          </cell>
          <cell r="H2104" t="str">
            <v>Khoa Tài chính - Ngân hàng</v>
          </cell>
          <cell r="I2104" t="str">
            <v>Tài chính - Ngân hàng</v>
          </cell>
          <cell r="J2104" t="str">
            <v>Tài chính - Ngân hàng thương mại</v>
          </cell>
          <cell r="K2104" t="str">
            <v>DHCQK57</v>
          </cell>
          <cell r="L2104" t="str">
            <v>K57H1</v>
          </cell>
          <cell r="M2104" t="str">
            <v>DHCQK57H-Tài chính - ngân hàng thương mại - K57</v>
          </cell>
          <cell r="N2104" t="str">
            <v>XetKL</v>
          </cell>
          <cell r="O2104">
            <v>2.65</v>
          </cell>
          <cell r="P2104">
            <v>2.65</v>
          </cell>
          <cell r="Q2104">
            <v>106</v>
          </cell>
        </row>
        <row r="2105">
          <cell r="B2105" t="str">
            <v>21D180110</v>
          </cell>
          <cell r="C2105" t="str">
            <v>Nguyễn Ánh</v>
          </cell>
          <cell r="D2105" t="str">
            <v>Dương</v>
          </cell>
          <cell r="E2105" t="str">
            <v>Nữ</v>
          </cell>
          <cell r="F2105" t="str">
            <v>17/08/2003</v>
          </cell>
          <cell r="G2105" t="str">
            <v>Sơn La</v>
          </cell>
          <cell r="H2105" t="str">
            <v>Khoa Tài chính - Ngân hàng</v>
          </cell>
          <cell r="I2105" t="str">
            <v>Tài chính - Ngân hàng</v>
          </cell>
          <cell r="J2105" t="str">
            <v>Tài chính - Ngân hàng thương mại</v>
          </cell>
          <cell r="K2105" t="str">
            <v>DHCQK57</v>
          </cell>
          <cell r="L2105" t="str">
            <v>K57H1</v>
          </cell>
          <cell r="M2105" t="str">
            <v>DHCQK57H-Tài chính - ngân hàng thương mại - K57</v>
          </cell>
          <cell r="N2105" t="str">
            <v>XetKL</v>
          </cell>
          <cell r="O2105">
            <v>3.64</v>
          </cell>
          <cell r="P2105">
            <v>3.64</v>
          </cell>
          <cell r="Q2105">
            <v>107</v>
          </cell>
        </row>
        <row r="2106">
          <cell r="B2106" t="str">
            <v>21D180111</v>
          </cell>
          <cell r="C2106" t="str">
            <v>Phùng Hoàng</v>
          </cell>
          <cell r="D2106" t="str">
            <v>Đạo</v>
          </cell>
          <cell r="E2106" t="str">
            <v>Nam</v>
          </cell>
          <cell r="F2106" t="str">
            <v>13/02/2003</v>
          </cell>
          <cell r="G2106" t="str">
            <v>Nghệ An</v>
          </cell>
          <cell r="H2106" t="str">
            <v>Khoa Tài chính - Ngân hàng</v>
          </cell>
          <cell r="I2106" t="str">
            <v>Tài chính - Ngân hàng</v>
          </cell>
          <cell r="J2106" t="str">
            <v>Tài chính - Ngân hàng thương mại</v>
          </cell>
          <cell r="K2106" t="str">
            <v>DHCQK57</v>
          </cell>
          <cell r="L2106" t="str">
            <v>K57H1</v>
          </cell>
          <cell r="M2106" t="str">
            <v>DHCQK57H-Tài chính - ngân hàng thương mại - K57</v>
          </cell>
          <cell r="N2106" t="str">
            <v>XetKL</v>
          </cell>
          <cell r="O2106">
            <v>3.21</v>
          </cell>
          <cell r="P2106">
            <v>3.21</v>
          </cell>
          <cell r="Q2106">
            <v>107</v>
          </cell>
        </row>
        <row r="2107">
          <cell r="B2107" t="str">
            <v>21D180112</v>
          </cell>
          <cell r="C2107" t="str">
            <v>Nguyễn Mạnh</v>
          </cell>
          <cell r="D2107" t="str">
            <v>Đức</v>
          </cell>
          <cell r="E2107" t="str">
            <v>Nam</v>
          </cell>
          <cell r="F2107" t="str">
            <v>26/10/2003</v>
          </cell>
          <cell r="G2107" t="str">
            <v>Nghệ An</v>
          </cell>
          <cell r="H2107" t="str">
            <v>Khoa Tài chính - Ngân hàng</v>
          </cell>
          <cell r="I2107" t="str">
            <v>Tài chính - Ngân hàng</v>
          </cell>
          <cell r="J2107" t="str">
            <v>Tài chính - Ngân hàng thương mại</v>
          </cell>
          <cell r="K2107" t="str">
            <v>DHCQK57</v>
          </cell>
          <cell r="L2107" t="str">
            <v>K57H1</v>
          </cell>
          <cell r="M2107" t="str">
            <v>DHCQK57H-Tài chính - ngân hàng thương mại - K57</v>
          </cell>
          <cell r="N2107" t="str">
            <v>XetKL</v>
          </cell>
          <cell r="O2107">
            <v>2.91</v>
          </cell>
          <cell r="P2107">
            <v>2.91</v>
          </cell>
          <cell r="Q2107">
            <v>107</v>
          </cell>
        </row>
        <row r="2108">
          <cell r="B2108" t="str">
            <v>21D180113</v>
          </cell>
          <cell r="C2108" t="str">
            <v>Nguyễn Hương</v>
          </cell>
          <cell r="D2108" t="str">
            <v>Giang</v>
          </cell>
          <cell r="E2108" t="str">
            <v>Nữ</v>
          </cell>
          <cell r="F2108" t="str">
            <v>07/07/2003</v>
          </cell>
          <cell r="G2108" t="str">
            <v>Quảng Ninh</v>
          </cell>
          <cell r="H2108" t="str">
            <v>Khoa Tài chính - Ngân hàng</v>
          </cell>
          <cell r="I2108" t="str">
            <v>Tài chính - Ngân hàng</v>
          </cell>
          <cell r="J2108" t="str">
            <v>Tài chính - Ngân hàng thương mại</v>
          </cell>
          <cell r="K2108" t="str">
            <v>DHCQK57</v>
          </cell>
          <cell r="L2108" t="str">
            <v>K57H1</v>
          </cell>
          <cell r="M2108" t="str">
            <v>DHCQK57H-Tài chính - ngân hàng thương mại - K57</v>
          </cell>
          <cell r="N2108" t="str">
            <v>XetKL</v>
          </cell>
          <cell r="O2108">
            <v>2.62</v>
          </cell>
          <cell r="P2108">
            <v>2.62</v>
          </cell>
          <cell r="Q2108">
            <v>105</v>
          </cell>
        </row>
        <row r="2109">
          <cell r="B2109" t="str">
            <v>21D180114</v>
          </cell>
          <cell r="C2109" t="str">
            <v>Phạm Trà</v>
          </cell>
          <cell r="D2109" t="str">
            <v>Giang</v>
          </cell>
          <cell r="E2109" t="str">
            <v>Nữ</v>
          </cell>
          <cell r="F2109" t="str">
            <v>07/06/2003</v>
          </cell>
          <cell r="G2109" t="str">
            <v>Hà Nội</v>
          </cell>
          <cell r="H2109" t="str">
            <v>Khoa Tài chính - Ngân hàng</v>
          </cell>
          <cell r="I2109" t="str">
            <v>Tài chính - Ngân hàng</v>
          </cell>
          <cell r="J2109" t="str">
            <v>Tài chính - Ngân hàng thương mại</v>
          </cell>
          <cell r="K2109" t="str">
            <v>DHCQK57</v>
          </cell>
          <cell r="L2109" t="str">
            <v>K57H1</v>
          </cell>
          <cell r="M2109" t="str">
            <v>DHCQK57H-Tài chính - ngân hàng thương mại - K57</v>
          </cell>
          <cell r="N2109" t="str">
            <v>XetKL</v>
          </cell>
          <cell r="O2109">
            <v>3.78</v>
          </cell>
          <cell r="P2109">
            <v>3.78</v>
          </cell>
          <cell r="Q2109">
            <v>107</v>
          </cell>
        </row>
        <row r="2110">
          <cell r="B2110" t="str">
            <v>20D180012</v>
          </cell>
          <cell r="C2110" t="str">
            <v>Phạm Thị Thu</v>
          </cell>
          <cell r="D2110" t="str">
            <v>Hà</v>
          </cell>
          <cell r="E2110" t="str">
            <v>Nữ</v>
          </cell>
          <cell r="F2110" t="str">
            <v>04/07/2002</v>
          </cell>
          <cell r="G2110" t="str">
            <v>Hà Nội</v>
          </cell>
          <cell r="H2110" t="str">
            <v>Khoa Tài chính - Ngân hàng</v>
          </cell>
          <cell r="I2110" t="str">
            <v>Tài chính - Ngân hàng</v>
          </cell>
          <cell r="J2110" t="str">
            <v>Tài chính - Ngân hàng thương mại</v>
          </cell>
          <cell r="K2110" t="str">
            <v>DHCQK57</v>
          </cell>
          <cell r="L2110" t="str">
            <v>K57H1</v>
          </cell>
          <cell r="M2110" t="str">
            <v>DHCQK57H-Tài chính - ngân hàng thương mại - K57</v>
          </cell>
          <cell r="N2110" t="str">
            <v>XetKL</v>
          </cell>
          <cell r="O2110">
            <v>3.15</v>
          </cell>
          <cell r="P2110">
            <v>3.15</v>
          </cell>
          <cell r="Q2110">
            <v>107</v>
          </cell>
        </row>
        <row r="2111">
          <cell r="B2111" t="str">
            <v>21D180115</v>
          </cell>
          <cell r="C2111" t="str">
            <v>Phan Thị</v>
          </cell>
          <cell r="D2111" t="str">
            <v>Hảo</v>
          </cell>
          <cell r="E2111" t="str">
            <v>Nữ</v>
          </cell>
          <cell r="F2111" t="str">
            <v>26/10/2003</v>
          </cell>
          <cell r="G2111" t="str">
            <v>Nam Định</v>
          </cell>
          <cell r="H2111" t="str">
            <v>Khoa Tài chính - Ngân hàng</v>
          </cell>
          <cell r="I2111" t="str">
            <v>Tài chính - Ngân hàng</v>
          </cell>
          <cell r="J2111" t="str">
            <v>Tài chính - Ngân hàng thương mại</v>
          </cell>
          <cell r="K2111" t="str">
            <v>DHCQK57</v>
          </cell>
          <cell r="L2111" t="str">
            <v>K57H1</v>
          </cell>
          <cell r="M2111" t="str">
            <v>DHCQK57H-Tài chính - ngân hàng thương mại - K57</v>
          </cell>
          <cell r="N2111" t="str">
            <v>XetKL</v>
          </cell>
          <cell r="O2111">
            <v>3.45</v>
          </cell>
          <cell r="P2111">
            <v>3.45</v>
          </cell>
          <cell r="Q2111">
            <v>107</v>
          </cell>
        </row>
        <row r="2112">
          <cell r="B2112" t="str">
            <v>21D180116</v>
          </cell>
          <cell r="C2112" t="str">
            <v>Phan Thị</v>
          </cell>
          <cell r="D2112" t="str">
            <v>Hằng</v>
          </cell>
          <cell r="E2112" t="str">
            <v>Nữ</v>
          </cell>
          <cell r="F2112" t="str">
            <v>06/02/2003</v>
          </cell>
          <cell r="G2112" t="str">
            <v>Hà Nội</v>
          </cell>
          <cell r="H2112" t="str">
            <v>Khoa Tài chính - Ngân hàng</v>
          </cell>
          <cell r="I2112" t="str">
            <v>Tài chính - Ngân hàng</v>
          </cell>
          <cell r="J2112" t="str">
            <v>Tài chính - Ngân hàng thương mại</v>
          </cell>
          <cell r="K2112" t="str">
            <v>DHCQK57</v>
          </cell>
          <cell r="L2112" t="str">
            <v>K57H1</v>
          </cell>
          <cell r="M2112" t="str">
            <v>DHCQK57H-Tài chính - ngân hàng thương mại - K57</v>
          </cell>
          <cell r="N2112" t="str">
            <v>XetKL</v>
          </cell>
          <cell r="O2112">
            <v>3.37</v>
          </cell>
          <cell r="P2112">
            <v>3.37</v>
          </cell>
          <cell r="Q2112">
            <v>107</v>
          </cell>
        </row>
        <row r="2113">
          <cell r="B2113" t="str">
            <v>21D180117</v>
          </cell>
          <cell r="C2113" t="str">
            <v>Đào Nguyễn Diệu</v>
          </cell>
          <cell r="D2113" t="str">
            <v>Hoa</v>
          </cell>
          <cell r="E2113" t="str">
            <v>Nữ</v>
          </cell>
          <cell r="F2113" t="str">
            <v>18/11/2003</v>
          </cell>
          <cell r="G2113" t="str">
            <v>Thanh Hóa</v>
          </cell>
          <cell r="H2113" t="str">
            <v>Khoa Tài chính - Ngân hàng</v>
          </cell>
          <cell r="I2113" t="str">
            <v>Tài chính - Ngân hàng</v>
          </cell>
          <cell r="J2113" t="str">
            <v>Tài chính - Ngân hàng thương mại</v>
          </cell>
          <cell r="K2113" t="str">
            <v>DHCQK57</v>
          </cell>
          <cell r="L2113" t="str">
            <v>K57H1</v>
          </cell>
          <cell r="M2113" t="str">
            <v>DHCQK57H-Tài chính - ngân hàng thương mại - K57</v>
          </cell>
          <cell r="N2113" t="str">
            <v>XetKL</v>
          </cell>
          <cell r="O2113">
            <v>3.28</v>
          </cell>
          <cell r="P2113">
            <v>3.28</v>
          </cell>
          <cell r="Q2113">
            <v>107</v>
          </cell>
        </row>
        <row r="2114">
          <cell r="B2114" t="str">
            <v>21D180118</v>
          </cell>
          <cell r="C2114" t="str">
            <v>Lê Việt</v>
          </cell>
          <cell r="D2114" t="str">
            <v>Hoàng</v>
          </cell>
          <cell r="E2114" t="str">
            <v>Nam</v>
          </cell>
          <cell r="F2114" t="str">
            <v>02/06/2003</v>
          </cell>
          <cell r="G2114" t="str">
            <v>Thái Nguyên</v>
          </cell>
          <cell r="H2114" t="str">
            <v>Khoa Tài chính - Ngân hàng</v>
          </cell>
          <cell r="I2114" t="str">
            <v>Tài chính - Ngân hàng</v>
          </cell>
          <cell r="J2114" t="str">
            <v>Tài chính - Ngân hàng thương mại</v>
          </cell>
          <cell r="K2114" t="str">
            <v>DHCQK57</v>
          </cell>
          <cell r="L2114" t="str">
            <v>K57H1</v>
          </cell>
          <cell r="M2114" t="str">
            <v>DHCQK57H-Tài chính - ngân hàng thương mại - K57</v>
          </cell>
          <cell r="N2114" t="str">
            <v>XetKL</v>
          </cell>
          <cell r="O2114">
            <v>3.12</v>
          </cell>
          <cell r="P2114">
            <v>3.12</v>
          </cell>
          <cell r="Q2114">
            <v>107</v>
          </cell>
        </row>
        <row r="2115">
          <cell r="B2115" t="str">
            <v>21D180012</v>
          </cell>
          <cell r="C2115" t="str">
            <v>Phạm Huy</v>
          </cell>
          <cell r="D2115" t="str">
            <v>Hoàng</v>
          </cell>
          <cell r="E2115" t="str">
            <v>Nam</v>
          </cell>
          <cell r="F2115" t="str">
            <v>19/12/2003</v>
          </cell>
          <cell r="G2115" t="str">
            <v>Hà Nội</v>
          </cell>
          <cell r="H2115" t="str">
            <v>Khoa Tài chính - Ngân hàng</v>
          </cell>
          <cell r="I2115" t="str">
            <v>Tài chính - Ngân hàng</v>
          </cell>
          <cell r="J2115" t="str">
            <v>Tài chính - Ngân hàng thương mại</v>
          </cell>
          <cell r="K2115" t="str">
            <v>DHCQK57</v>
          </cell>
          <cell r="L2115" t="str">
            <v>K57H1</v>
          </cell>
          <cell r="M2115" t="str">
            <v>DHCQK57H-Tài chính - ngân hàng thương mại - K57</v>
          </cell>
          <cell r="N2115" t="str">
            <v>XetKL</v>
          </cell>
          <cell r="O2115">
            <v>2.88</v>
          </cell>
          <cell r="P2115">
            <v>2.88</v>
          </cell>
          <cell r="Q2115">
            <v>104</v>
          </cell>
        </row>
        <row r="2116">
          <cell r="B2116" t="str">
            <v>21D180121</v>
          </cell>
          <cell r="C2116" t="str">
            <v>Nguyễn Duy</v>
          </cell>
          <cell r="D2116" t="str">
            <v>Hưng</v>
          </cell>
          <cell r="E2116" t="str">
            <v>Nam</v>
          </cell>
          <cell r="F2116" t="str">
            <v>13/11/2003</v>
          </cell>
          <cell r="G2116" t="str">
            <v>Hà Tây</v>
          </cell>
          <cell r="H2116" t="str">
            <v>Khoa Tài chính - Ngân hàng</v>
          </cell>
          <cell r="I2116" t="str">
            <v>Tài chính - Ngân hàng</v>
          </cell>
          <cell r="J2116" t="str">
            <v>Tài chính - Ngân hàng thương mại</v>
          </cell>
          <cell r="K2116" t="str">
            <v>DHCQK57</v>
          </cell>
          <cell r="L2116" t="str">
            <v>K57H1</v>
          </cell>
          <cell r="M2116" t="str">
            <v>DHCQK57H-Tài chính - ngân hàng thương mại - K57</v>
          </cell>
          <cell r="N2116" t="str">
            <v>XetKL</v>
          </cell>
          <cell r="O2116">
            <v>3.05</v>
          </cell>
          <cell r="P2116">
            <v>3.05</v>
          </cell>
          <cell r="Q2116">
            <v>107</v>
          </cell>
        </row>
        <row r="2117">
          <cell r="B2117" t="str">
            <v>21D180122</v>
          </cell>
          <cell r="C2117" t="str">
            <v>Phạm Thị</v>
          </cell>
          <cell r="D2117" t="str">
            <v>Hường</v>
          </cell>
          <cell r="E2117" t="str">
            <v>Nữ</v>
          </cell>
          <cell r="F2117" t="str">
            <v>28/09/2003</v>
          </cell>
          <cell r="G2117" t="str">
            <v>Hải Dương</v>
          </cell>
          <cell r="H2117" t="str">
            <v>Khoa Tài chính - Ngân hàng</v>
          </cell>
          <cell r="I2117" t="str">
            <v>Tài chính - Ngân hàng</v>
          </cell>
          <cell r="J2117" t="str">
            <v>Tài chính - Ngân hàng thương mại</v>
          </cell>
          <cell r="K2117" t="str">
            <v>DHCQK57</v>
          </cell>
          <cell r="L2117" t="str">
            <v>K57H1</v>
          </cell>
          <cell r="M2117" t="str">
            <v>DHCQK57H-Tài chính - ngân hàng thương mại - K57</v>
          </cell>
          <cell r="N2117" t="str">
            <v>XetKL</v>
          </cell>
          <cell r="O2117">
            <v>3.06</v>
          </cell>
          <cell r="P2117">
            <v>3.06</v>
          </cell>
          <cell r="Q2117">
            <v>107</v>
          </cell>
        </row>
        <row r="2118">
          <cell r="B2118" t="str">
            <v>21D180123</v>
          </cell>
          <cell r="C2118" t="str">
            <v>Bùi Lương Khánh</v>
          </cell>
          <cell r="D2118" t="str">
            <v>Linh</v>
          </cell>
          <cell r="E2118" t="str">
            <v>Nữ</v>
          </cell>
          <cell r="F2118" t="str">
            <v>27/12/2003</v>
          </cell>
          <cell r="G2118" t="str">
            <v>Vĩnh Phúc</v>
          </cell>
          <cell r="H2118" t="str">
            <v>Khoa Tài chính - Ngân hàng</v>
          </cell>
          <cell r="I2118" t="str">
            <v>Tài chính - Ngân hàng</v>
          </cell>
          <cell r="J2118" t="str">
            <v>Tài chính - Ngân hàng thương mại</v>
          </cell>
          <cell r="K2118" t="str">
            <v>DHCQK57</v>
          </cell>
          <cell r="L2118" t="str">
            <v>K57H1</v>
          </cell>
          <cell r="M2118" t="str">
            <v>DHCQK57H-Tài chính - ngân hàng thương mại - K57</v>
          </cell>
          <cell r="N2118" t="str">
            <v>XetKL</v>
          </cell>
          <cell r="O2118">
            <v>3.25</v>
          </cell>
          <cell r="P2118">
            <v>3.25</v>
          </cell>
          <cell r="Q2118">
            <v>107</v>
          </cell>
        </row>
        <row r="2119">
          <cell r="B2119" t="str">
            <v>21D180125</v>
          </cell>
          <cell r="C2119" t="str">
            <v>Nguyễn Khánh</v>
          </cell>
          <cell r="D2119" t="str">
            <v>Linh</v>
          </cell>
          <cell r="E2119" t="str">
            <v>Nữ</v>
          </cell>
          <cell r="F2119" t="str">
            <v>11/03/2003</v>
          </cell>
          <cell r="G2119" t="str">
            <v>Bắc Giang</v>
          </cell>
          <cell r="H2119" t="str">
            <v>Khoa Tài chính - Ngân hàng</v>
          </cell>
          <cell r="I2119" t="str">
            <v>Tài chính - Ngân hàng</v>
          </cell>
          <cell r="J2119" t="str">
            <v>Tài chính - Ngân hàng thương mại</v>
          </cell>
          <cell r="K2119" t="str">
            <v>DHCQK57</v>
          </cell>
          <cell r="L2119" t="str">
            <v>K57H1</v>
          </cell>
          <cell r="M2119" t="str">
            <v>DHCQK57H-Tài chính - ngân hàng thương mại - K57</v>
          </cell>
          <cell r="N2119" t="str">
            <v>XetKL</v>
          </cell>
          <cell r="O2119">
            <v>2.98</v>
          </cell>
          <cell r="P2119">
            <v>2.98</v>
          </cell>
          <cell r="Q2119">
            <v>104</v>
          </cell>
        </row>
        <row r="2120">
          <cell r="B2120" t="str">
            <v>21D180126</v>
          </cell>
          <cell r="C2120" t="str">
            <v>Nguyễn Thị</v>
          </cell>
          <cell r="D2120" t="str">
            <v>Linh</v>
          </cell>
          <cell r="E2120" t="str">
            <v>Nữ</v>
          </cell>
          <cell r="F2120" t="str">
            <v>26/09/2003</v>
          </cell>
          <cell r="G2120" t="str">
            <v>Vĩnh Phúc</v>
          </cell>
          <cell r="H2120" t="str">
            <v>Khoa Tài chính - Ngân hàng</v>
          </cell>
          <cell r="I2120" t="str">
            <v>Tài chính - Ngân hàng</v>
          </cell>
          <cell r="J2120" t="str">
            <v>Tài chính - Ngân hàng thương mại</v>
          </cell>
          <cell r="K2120" t="str">
            <v>DHCQK57</v>
          </cell>
          <cell r="L2120" t="str">
            <v>K57H1</v>
          </cell>
          <cell r="M2120" t="str">
            <v>DHCQK57H-Tài chính - ngân hàng thương mại - K57</v>
          </cell>
          <cell r="N2120" t="str">
            <v>XetKL</v>
          </cell>
          <cell r="O2120">
            <v>2.82</v>
          </cell>
          <cell r="P2120">
            <v>2.82</v>
          </cell>
          <cell r="Q2120">
            <v>107</v>
          </cell>
        </row>
        <row r="2121">
          <cell r="B2121" t="str">
            <v>21D180127</v>
          </cell>
          <cell r="C2121" t="str">
            <v>Nguyễn Thị Thùy</v>
          </cell>
          <cell r="D2121" t="str">
            <v>Linh</v>
          </cell>
          <cell r="E2121" t="str">
            <v>Nữ</v>
          </cell>
          <cell r="F2121" t="str">
            <v>11/09/2003</v>
          </cell>
          <cell r="G2121" t="str">
            <v>Thanh Hóa</v>
          </cell>
          <cell r="H2121" t="str">
            <v>Khoa Tài chính - Ngân hàng</v>
          </cell>
          <cell r="I2121" t="str">
            <v>Tài chính - Ngân hàng</v>
          </cell>
          <cell r="J2121" t="str">
            <v>Tài chính - Ngân hàng thương mại</v>
          </cell>
          <cell r="K2121" t="str">
            <v>DHCQK57</v>
          </cell>
          <cell r="L2121" t="str">
            <v>K57H1</v>
          </cell>
          <cell r="M2121" t="str">
            <v>DHCQK57H-Tài chính - ngân hàng thương mại - K57</v>
          </cell>
          <cell r="N2121" t="str">
            <v>XetKL</v>
          </cell>
          <cell r="O2121">
            <v>3.33</v>
          </cell>
          <cell r="P2121">
            <v>3.33</v>
          </cell>
          <cell r="Q2121">
            <v>107</v>
          </cell>
        </row>
        <row r="2122">
          <cell r="B2122" t="str">
            <v>21D180128</v>
          </cell>
          <cell r="C2122" t="str">
            <v>Phạm Thị Mai</v>
          </cell>
          <cell r="D2122" t="str">
            <v>Linh</v>
          </cell>
          <cell r="E2122" t="str">
            <v>Nữ</v>
          </cell>
          <cell r="F2122" t="str">
            <v>08/06/2003</v>
          </cell>
          <cell r="G2122" t="str">
            <v>Ninh Bình</v>
          </cell>
          <cell r="H2122" t="str">
            <v>Khoa Tài chính - Ngân hàng</v>
          </cell>
          <cell r="I2122" t="str">
            <v>Tài chính - Ngân hàng</v>
          </cell>
          <cell r="J2122" t="str">
            <v>Tài chính - Ngân hàng thương mại</v>
          </cell>
          <cell r="K2122" t="str">
            <v>DHCQK57</v>
          </cell>
          <cell r="L2122" t="str">
            <v>K57H1</v>
          </cell>
          <cell r="M2122" t="str">
            <v>DHCQK57H-Tài chính - ngân hàng thương mại - K57</v>
          </cell>
          <cell r="N2122" t="str">
            <v>XetKL</v>
          </cell>
          <cell r="O2122">
            <v>3.52</v>
          </cell>
          <cell r="P2122">
            <v>3.52</v>
          </cell>
          <cell r="Q2122">
            <v>107</v>
          </cell>
        </row>
        <row r="2123">
          <cell r="B2123" t="str">
            <v>21D180006</v>
          </cell>
          <cell r="C2123" t="str">
            <v>Đinh Thị Thanh</v>
          </cell>
          <cell r="D2123" t="str">
            <v>Loan</v>
          </cell>
          <cell r="E2123" t="str">
            <v>Nữ</v>
          </cell>
          <cell r="F2123" t="str">
            <v>05/11/2003</v>
          </cell>
          <cell r="G2123" t="str">
            <v>Ninh Bình</v>
          </cell>
          <cell r="H2123" t="str">
            <v>Khoa Tài chính - Ngân hàng</v>
          </cell>
          <cell r="I2123" t="str">
            <v>Tài chính - Ngân hàng</v>
          </cell>
          <cell r="J2123" t="str">
            <v>Tài chính - Ngân hàng thương mại</v>
          </cell>
          <cell r="K2123" t="str">
            <v>DHCQK57</v>
          </cell>
          <cell r="L2123" t="str">
            <v>K57H1</v>
          </cell>
          <cell r="M2123" t="str">
            <v>DHCQK57H-Tài chính - ngân hàng thương mại - K57</v>
          </cell>
          <cell r="N2123" t="str">
            <v>XetKL</v>
          </cell>
          <cell r="O2123">
            <v>2.7</v>
          </cell>
          <cell r="P2123">
            <v>2.7</v>
          </cell>
          <cell r="Q2123">
            <v>106</v>
          </cell>
        </row>
        <row r="2124">
          <cell r="B2124" t="str">
            <v>21D180129</v>
          </cell>
          <cell r="C2124" t="str">
            <v>Doãn Thị Tuấn</v>
          </cell>
          <cell r="D2124" t="str">
            <v>Lợi</v>
          </cell>
          <cell r="E2124" t="str">
            <v>Nữ</v>
          </cell>
          <cell r="F2124" t="str">
            <v>24/08/2003</v>
          </cell>
          <cell r="G2124" t="str">
            <v>Hà Nội</v>
          </cell>
          <cell r="H2124" t="str">
            <v>Khoa Tài chính - Ngân hàng</v>
          </cell>
          <cell r="I2124" t="str">
            <v>Tài chính - Ngân hàng</v>
          </cell>
          <cell r="J2124" t="str">
            <v>Tài chính - Ngân hàng thương mại</v>
          </cell>
          <cell r="K2124" t="str">
            <v>DHCQK57</v>
          </cell>
          <cell r="L2124" t="str">
            <v>K57H1</v>
          </cell>
          <cell r="M2124" t="str">
            <v>DHCQK57H-Tài chính - ngân hàng thương mại - K57</v>
          </cell>
          <cell r="N2124" t="str">
            <v>XetKL</v>
          </cell>
          <cell r="O2124">
            <v>3.46</v>
          </cell>
          <cell r="P2124">
            <v>3.46</v>
          </cell>
          <cell r="Q2124">
            <v>107</v>
          </cell>
        </row>
        <row r="2125">
          <cell r="B2125" t="str">
            <v>21D180130</v>
          </cell>
          <cell r="C2125" t="str">
            <v>Nguyễn Phương</v>
          </cell>
          <cell r="D2125" t="str">
            <v>Mai</v>
          </cell>
          <cell r="E2125" t="str">
            <v>Nữ</v>
          </cell>
          <cell r="F2125" t="str">
            <v>11/11/2003</v>
          </cell>
          <cell r="G2125" t="str">
            <v>Nam Định</v>
          </cell>
          <cell r="H2125" t="str">
            <v>Khoa Tài chính - Ngân hàng</v>
          </cell>
          <cell r="I2125" t="str">
            <v>Tài chính - Ngân hàng</v>
          </cell>
          <cell r="J2125" t="str">
            <v>Tài chính - Ngân hàng thương mại</v>
          </cell>
          <cell r="K2125" t="str">
            <v>DHCQK57</v>
          </cell>
          <cell r="L2125" t="str">
            <v>K57H1</v>
          </cell>
          <cell r="M2125" t="str">
            <v>DHCQK57H-Tài chính - ngân hàng thương mại - K57</v>
          </cell>
          <cell r="N2125" t="str">
            <v>XetKL</v>
          </cell>
          <cell r="O2125">
            <v>3.27</v>
          </cell>
          <cell r="P2125">
            <v>3.27</v>
          </cell>
          <cell r="Q2125">
            <v>107</v>
          </cell>
        </row>
        <row r="2126">
          <cell r="B2126" t="str">
            <v>21D180131</v>
          </cell>
          <cell r="C2126" t="str">
            <v>Trần Thị Trà</v>
          </cell>
          <cell r="D2126" t="str">
            <v>My</v>
          </cell>
          <cell r="E2126" t="str">
            <v>Nữ</v>
          </cell>
          <cell r="F2126" t="str">
            <v>11/10/2003</v>
          </cell>
          <cell r="G2126" t="str">
            <v>Hưng Yên</v>
          </cell>
          <cell r="H2126" t="str">
            <v>Khoa Tài chính - Ngân hàng</v>
          </cell>
          <cell r="I2126" t="str">
            <v>Tài chính - Ngân hàng</v>
          </cell>
          <cell r="J2126" t="str">
            <v>Tài chính - Ngân hàng thương mại</v>
          </cell>
          <cell r="K2126" t="str">
            <v>DHCQK57</v>
          </cell>
          <cell r="L2126" t="str">
            <v>K57H1</v>
          </cell>
          <cell r="M2126" t="str">
            <v>DHCQK57H-Tài chính - ngân hàng thương mại - K57</v>
          </cell>
          <cell r="N2126" t="str">
            <v>XetKL</v>
          </cell>
          <cell r="O2126">
            <v>3.31</v>
          </cell>
          <cell r="P2126">
            <v>3.31</v>
          </cell>
          <cell r="Q2126">
            <v>107</v>
          </cell>
        </row>
        <row r="2127">
          <cell r="B2127" t="str">
            <v>21D180132</v>
          </cell>
          <cell r="C2127" t="str">
            <v>Bùi Thị Tuyết</v>
          </cell>
          <cell r="D2127" t="str">
            <v>Ngân</v>
          </cell>
          <cell r="E2127" t="str">
            <v>Nữ</v>
          </cell>
          <cell r="F2127" t="str">
            <v>25/09/2003</v>
          </cell>
          <cell r="G2127" t="str">
            <v>Vĩnh Phúc</v>
          </cell>
          <cell r="H2127" t="str">
            <v>Khoa Tài chính - Ngân hàng</v>
          </cell>
          <cell r="I2127" t="str">
            <v>Tài chính - Ngân hàng</v>
          </cell>
          <cell r="J2127" t="str">
            <v>Tài chính - Ngân hàng thương mại</v>
          </cell>
          <cell r="K2127" t="str">
            <v>DHCQK57</v>
          </cell>
          <cell r="L2127" t="str">
            <v>K57H1</v>
          </cell>
          <cell r="M2127" t="str">
            <v>DHCQK57H-Tài chính - ngân hàng thương mại - K57</v>
          </cell>
          <cell r="N2127" t="str">
            <v>XetKL</v>
          </cell>
          <cell r="O2127">
            <v>3.27</v>
          </cell>
          <cell r="P2127">
            <v>3.27</v>
          </cell>
          <cell r="Q2127">
            <v>107</v>
          </cell>
        </row>
        <row r="2128">
          <cell r="B2128" t="str">
            <v>21D180133</v>
          </cell>
          <cell r="C2128" t="str">
            <v>Hoàng Minh</v>
          </cell>
          <cell r="D2128" t="str">
            <v>Nghĩa</v>
          </cell>
          <cell r="E2128" t="str">
            <v>Nam</v>
          </cell>
          <cell r="F2128" t="str">
            <v>22/02/2003</v>
          </cell>
          <cell r="G2128" t="str">
            <v>Yên Bái</v>
          </cell>
          <cell r="H2128" t="str">
            <v>Khoa Tài chính - Ngân hàng</v>
          </cell>
          <cell r="I2128" t="str">
            <v>Tài chính - Ngân hàng</v>
          </cell>
          <cell r="J2128" t="str">
            <v>Tài chính - Ngân hàng thương mại</v>
          </cell>
          <cell r="K2128" t="str">
            <v>DHCQK57</v>
          </cell>
          <cell r="L2128" t="str">
            <v>K57H1</v>
          </cell>
          <cell r="M2128" t="str">
            <v>DHCQK57H-Tài chính - ngân hàng thương mại - K57</v>
          </cell>
          <cell r="N2128" t="str">
            <v>XetKL</v>
          </cell>
          <cell r="O2128">
            <v>2.95</v>
          </cell>
          <cell r="P2128">
            <v>2.95</v>
          </cell>
          <cell r="Q2128">
            <v>107</v>
          </cell>
        </row>
        <row r="2129">
          <cell r="B2129" t="str">
            <v>21D180134</v>
          </cell>
          <cell r="C2129" t="str">
            <v>Nguyễn Phan Bảo</v>
          </cell>
          <cell r="D2129" t="str">
            <v>Ngọc</v>
          </cell>
          <cell r="E2129" t="str">
            <v>Nữ</v>
          </cell>
          <cell r="F2129" t="str">
            <v>26/09/2003</v>
          </cell>
          <cell r="G2129" t="str">
            <v>Thái Nguyên</v>
          </cell>
          <cell r="H2129" t="str">
            <v>Khoa Tài chính - Ngân hàng</v>
          </cell>
          <cell r="I2129" t="str">
            <v>Tài chính - Ngân hàng</v>
          </cell>
          <cell r="J2129" t="str">
            <v>Tài chính - Ngân hàng thương mại</v>
          </cell>
          <cell r="K2129" t="str">
            <v>DHCQK57</v>
          </cell>
          <cell r="L2129" t="str">
            <v>K57H1</v>
          </cell>
          <cell r="M2129" t="str">
            <v>DHCQK57H-Tài chính - ngân hàng thương mại - K57</v>
          </cell>
          <cell r="N2129" t="str">
            <v>XetKL</v>
          </cell>
          <cell r="O2129">
            <v>2.37</v>
          </cell>
          <cell r="P2129">
            <v>2.37</v>
          </cell>
          <cell r="Q2129">
            <v>102</v>
          </cell>
        </row>
        <row r="2130">
          <cell r="B2130" t="str">
            <v>21D180135</v>
          </cell>
          <cell r="C2130" t="str">
            <v>Phan Thị</v>
          </cell>
          <cell r="D2130" t="str">
            <v>Ngọc</v>
          </cell>
          <cell r="E2130" t="str">
            <v>Nữ</v>
          </cell>
          <cell r="F2130" t="str">
            <v>08/10/2002</v>
          </cell>
          <cell r="G2130" t="str">
            <v>Nghệ An</v>
          </cell>
          <cell r="H2130" t="str">
            <v>Khoa Tài chính - Ngân hàng</v>
          </cell>
          <cell r="I2130" t="str">
            <v>Tài chính - Ngân hàng</v>
          </cell>
          <cell r="J2130" t="str">
            <v>Tài chính - Ngân hàng thương mại</v>
          </cell>
          <cell r="K2130" t="str">
            <v>DHCQK57</v>
          </cell>
          <cell r="L2130" t="str">
            <v>K57H1</v>
          </cell>
          <cell r="M2130" t="str">
            <v>DHCQK57H-Tài chính - ngân hàng thương mại - K57</v>
          </cell>
          <cell r="N2130" t="str">
            <v>XetKL</v>
          </cell>
          <cell r="O2130">
            <v>3.56</v>
          </cell>
          <cell r="P2130">
            <v>3.56</v>
          </cell>
          <cell r="Q2130">
            <v>107</v>
          </cell>
        </row>
        <row r="2131">
          <cell r="B2131" t="str">
            <v>21D180137</v>
          </cell>
          <cell r="C2131" t="str">
            <v>Nguyễn Thanh</v>
          </cell>
          <cell r="D2131" t="str">
            <v>Phúc</v>
          </cell>
          <cell r="E2131" t="str">
            <v>Nữ</v>
          </cell>
          <cell r="F2131" t="str">
            <v>05/06/2003</v>
          </cell>
          <cell r="G2131" t="str">
            <v>Lạng Sơn</v>
          </cell>
          <cell r="H2131" t="str">
            <v>Khoa Tài chính - Ngân hàng</v>
          </cell>
          <cell r="I2131" t="str">
            <v>Tài chính - Ngân hàng</v>
          </cell>
          <cell r="J2131" t="str">
            <v>Tài chính - Ngân hàng thương mại</v>
          </cell>
          <cell r="K2131" t="str">
            <v>DHCQK57</v>
          </cell>
          <cell r="L2131" t="str">
            <v>K57H1</v>
          </cell>
          <cell r="M2131" t="str">
            <v>DHCQK57H-Tài chính - ngân hàng thương mại - K57</v>
          </cell>
          <cell r="N2131" t="str">
            <v>XetKL</v>
          </cell>
          <cell r="O2131">
            <v>2.5299999999999998</v>
          </cell>
          <cell r="P2131">
            <v>2.5299999999999998</v>
          </cell>
          <cell r="Q2131">
            <v>107</v>
          </cell>
        </row>
        <row r="2132">
          <cell r="B2132" t="str">
            <v>21D180138</v>
          </cell>
          <cell r="C2132" t="str">
            <v>Lê Thị Tú</v>
          </cell>
          <cell r="D2132" t="str">
            <v>Phương</v>
          </cell>
          <cell r="E2132" t="str">
            <v>Nữ</v>
          </cell>
          <cell r="F2132" t="str">
            <v>11/09/2003</v>
          </cell>
          <cell r="G2132" t="str">
            <v>Thanh Hóa</v>
          </cell>
          <cell r="H2132" t="str">
            <v>Khoa Tài chính - Ngân hàng</v>
          </cell>
          <cell r="I2132" t="str">
            <v>Tài chính - Ngân hàng</v>
          </cell>
          <cell r="J2132" t="str">
            <v>Tài chính - Ngân hàng thương mại</v>
          </cell>
          <cell r="K2132" t="str">
            <v>DHCQK57</v>
          </cell>
          <cell r="L2132" t="str">
            <v>K57H1</v>
          </cell>
          <cell r="M2132" t="str">
            <v>DHCQK57H-Tài chính - ngân hàng thương mại - K57</v>
          </cell>
          <cell r="N2132" t="str">
            <v>XetKL</v>
          </cell>
          <cell r="O2132">
            <v>3.36</v>
          </cell>
          <cell r="P2132">
            <v>3.36</v>
          </cell>
          <cell r="Q2132">
            <v>107</v>
          </cell>
        </row>
        <row r="2133">
          <cell r="B2133" t="str">
            <v>21D180139</v>
          </cell>
          <cell r="C2133" t="str">
            <v>Nguyễn Minh</v>
          </cell>
          <cell r="D2133" t="str">
            <v>Phượng</v>
          </cell>
          <cell r="E2133" t="str">
            <v>Nữ</v>
          </cell>
          <cell r="F2133" t="str">
            <v>30/06/2003</v>
          </cell>
          <cell r="G2133" t="str">
            <v>Bắc Ninh</v>
          </cell>
          <cell r="H2133" t="str">
            <v>Khoa Tài chính - Ngân hàng</v>
          </cell>
          <cell r="I2133" t="str">
            <v>Tài chính - Ngân hàng</v>
          </cell>
          <cell r="J2133" t="str">
            <v>Tài chính - Ngân hàng thương mại</v>
          </cell>
          <cell r="K2133" t="str">
            <v>DHCQK57</v>
          </cell>
          <cell r="L2133" t="str">
            <v>K57H1</v>
          </cell>
          <cell r="M2133" t="str">
            <v>DHCQK57H-Tài chính - ngân hàng thương mại - K57</v>
          </cell>
          <cell r="N2133" t="str">
            <v>XetKL</v>
          </cell>
          <cell r="O2133">
            <v>3.44</v>
          </cell>
          <cell r="P2133">
            <v>3.44</v>
          </cell>
          <cell r="Q2133">
            <v>104</v>
          </cell>
        </row>
        <row r="2134">
          <cell r="B2134" t="str">
            <v>21D180140</v>
          </cell>
          <cell r="C2134" t="str">
            <v>Nguyễn Thu</v>
          </cell>
          <cell r="D2134" t="str">
            <v>Quỳnh</v>
          </cell>
          <cell r="E2134" t="str">
            <v>Nữ</v>
          </cell>
          <cell r="F2134" t="str">
            <v>07/10/2003</v>
          </cell>
          <cell r="G2134" t="str">
            <v>Sơn La</v>
          </cell>
          <cell r="H2134" t="str">
            <v>Khoa Tài chính - Ngân hàng</v>
          </cell>
          <cell r="I2134" t="str">
            <v>Tài chính - Ngân hàng</v>
          </cell>
          <cell r="J2134" t="str">
            <v>Tài chính - Ngân hàng thương mại</v>
          </cell>
          <cell r="K2134" t="str">
            <v>DHCQK57</v>
          </cell>
          <cell r="L2134" t="str">
            <v>K57H1</v>
          </cell>
          <cell r="M2134" t="str">
            <v>DHCQK57H-Tài chính - ngân hàng thương mại - K57</v>
          </cell>
          <cell r="N2134" t="str">
            <v>XetKL</v>
          </cell>
          <cell r="O2134">
            <v>2.86</v>
          </cell>
          <cell r="P2134">
            <v>2.86</v>
          </cell>
          <cell r="Q2134">
            <v>107</v>
          </cell>
        </row>
        <row r="2135">
          <cell r="B2135" t="str">
            <v>21D180141</v>
          </cell>
          <cell r="C2135" t="str">
            <v>Lê Thị Thu</v>
          </cell>
          <cell r="D2135" t="str">
            <v>Qúy</v>
          </cell>
          <cell r="E2135" t="str">
            <v>Nữ</v>
          </cell>
          <cell r="F2135" t="str">
            <v>08/03/2003</v>
          </cell>
          <cell r="G2135" t="str">
            <v>Thanh Hóa</v>
          </cell>
          <cell r="H2135" t="str">
            <v>Khoa Tài chính - Ngân hàng</v>
          </cell>
          <cell r="I2135" t="str">
            <v>Tài chính - Ngân hàng</v>
          </cell>
          <cell r="J2135" t="str">
            <v>Tài chính - Ngân hàng thương mại</v>
          </cell>
          <cell r="K2135" t="str">
            <v>DHCQK57</v>
          </cell>
          <cell r="L2135" t="str">
            <v>K57H1</v>
          </cell>
          <cell r="M2135" t="str">
            <v>DHCQK57H-Tài chính - ngân hàng thương mại - K57</v>
          </cell>
          <cell r="N2135" t="str">
            <v>XetKL</v>
          </cell>
          <cell r="O2135">
            <v>3.11</v>
          </cell>
          <cell r="P2135">
            <v>3.11</v>
          </cell>
          <cell r="Q2135">
            <v>107</v>
          </cell>
        </row>
        <row r="2136">
          <cell r="B2136" t="str">
            <v>21D180142</v>
          </cell>
          <cell r="C2136" t="str">
            <v>Lê Nam</v>
          </cell>
          <cell r="D2136" t="str">
            <v>Sơn</v>
          </cell>
          <cell r="E2136" t="str">
            <v>Nam</v>
          </cell>
          <cell r="F2136" t="str">
            <v>01/11/2003</v>
          </cell>
          <cell r="G2136" t="str">
            <v>Quảng Ninh</v>
          </cell>
          <cell r="H2136" t="str">
            <v>Khoa Tài chính - Ngân hàng</v>
          </cell>
          <cell r="I2136" t="str">
            <v>Tài chính - Ngân hàng</v>
          </cell>
          <cell r="J2136" t="str">
            <v>Tài chính - Ngân hàng thương mại</v>
          </cell>
          <cell r="K2136" t="str">
            <v>DHCQK57</v>
          </cell>
          <cell r="L2136" t="str">
            <v>K57H1</v>
          </cell>
          <cell r="M2136" t="str">
            <v>DHCQK57H-Tài chính - ngân hàng thương mại - K57</v>
          </cell>
          <cell r="N2136" t="str">
            <v>XetKL</v>
          </cell>
          <cell r="O2136">
            <v>3.2</v>
          </cell>
          <cell r="P2136">
            <v>3.2</v>
          </cell>
          <cell r="Q2136">
            <v>107</v>
          </cell>
        </row>
        <row r="2137">
          <cell r="B2137" t="str">
            <v>21D180145</v>
          </cell>
          <cell r="C2137" t="str">
            <v>Võ Phương</v>
          </cell>
          <cell r="D2137" t="str">
            <v>Thùy</v>
          </cell>
          <cell r="E2137" t="str">
            <v>Nữ</v>
          </cell>
          <cell r="F2137" t="str">
            <v>06/08/2003</v>
          </cell>
          <cell r="G2137" t="str">
            <v>Nghệ An</v>
          </cell>
          <cell r="H2137" t="str">
            <v>Khoa Tài chính - Ngân hàng</v>
          </cell>
          <cell r="I2137" t="str">
            <v>Tài chính - Ngân hàng</v>
          </cell>
          <cell r="J2137" t="str">
            <v>Tài chính - Ngân hàng thương mại</v>
          </cell>
          <cell r="K2137" t="str">
            <v>DHCQK57</v>
          </cell>
          <cell r="L2137" t="str">
            <v>K57H1</v>
          </cell>
          <cell r="M2137" t="str">
            <v>DHCQK57H-Tài chính - ngân hàng thương mại - K57</v>
          </cell>
          <cell r="N2137" t="str">
            <v>XetKL</v>
          </cell>
          <cell r="O2137">
            <v>3.36</v>
          </cell>
          <cell r="P2137">
            <v>3.36</v>
          </cell>
          <cell r="Q2137">
            <v>107</v>
          </cell>
        </row>
        <row r="2138">
          <cell r="B2138" t="str">
            <v>21D180146</v>
          </cell>
          <cell r="C2138" t="str">
            <v>Vũ Thu</v>
          </cell>
          <cell r="D2138" t="str">
            <v>Thủy</v>
          </cell>
          <cell r="E2138" t="str">
            <v>Nữ</v>
          </cell>
          <cell r="F2138" t="str">
            <v>10/12/2003</v>
          </cell>
          <cell r="G2138" t="str">
            <v>Quảng Ninh</v>
          </cell>
          <cell r="H2138" t="str">
            <v>Khoa Tài chính - Ngân hàng</v>
          </cell>
          <cell r="I2138" t="str">
            <v>Tài chính - Ngân hàng</v>
          </cell>
          <cell r="J2138" t="str">
            <v>Tài chính - Ngân hàng thương mại</v>
          </cell>
          <cell r="K2138" t="str">
            <v>DHCQK57</v>
          </cell>
          <cell r="L2138" t="str">
            <v>K57H1</v>
          </cell>
          <cell r="M2138" t="str">
            <v>DHCQK57H-Tài chính - ngân hàng thương mại - K57</v>
          </cell>
          <cell r="N2138" t="str">
            <v>XetKL</v>
          </cell>
          <cell r="O2138">
            <v>3.15</v>
          </cell>
          <cell r="P2138">
            <v>3.15</v>
          </cell>
          <cell r="Q2138">
            <v>107</v>
          </cell>
        </row>
        <row r="2139">
          <cell r="B2139" t="str">
            <v>21D180147</v>
          </cell>
          <cell r="C2139" t="str">
            <v>Lê Minh</v>
          </cell>
          <cell r="D2139" t="str">
            <v>Thư</v>
          </cell>
          <cell r="E2139" t="str">
            <v>Nữ</v>
          </cell>
          <cell r="F2139" t="str">
            <v>26/07/2003</v>
          </cell>
          <cell r="G2139" t="str">
            <v>Hà Nội</v>
          </cell>
          <cell r="H2139" t="str">
            <v>Khoa Tài chính - Ngân hàng</v>
          </cell>
          <cell r="I2139" t="str">
            <v>Tài chính - Ngân hàng</v>
          </cell>
          <cell r="J2139" t="str">
            <v>Tài chính - Ngân hàng thương mại</v>
          </cell>
          <cell r="K2139" t="str">
            <v>DHCQK57</v>
          </cell>
          <cell r="L2139" t="str">
            <v>K57H1</v>
          </cell>
          <cell r="M2139" t="str">
            <v>DHCQK57H-Tài chính - ngân hàng thương mại - K57</v>
          </cell>
          <cell r="N2139" t="str">
            <v>XetKL</v>
          </cell>
          <cell r="O2139">
            <v>3.39</v>
          </cell>
          <cell r="P2139">
            <v>3.39</v>
          </cell>
          <cell r="Q2139">
            <v>107</v>
          </cell>
        </row>
        <row r="2140">
          <cell r="B2140" t="str">
            <v>21D180148</v>
          </cell>
          <cell r="C2140" t="str">
            <v>Nguyễn Minh</v>
          </cell>
          <cell r="D2140" t="str">
            <v>Trang</v>
          </cell>
          <cell r="E2140" t="str">
            <v>Nữ</v>
          </cell>
          <cell r="F2140" t="str">
            <v>17/01/2003</v>
          </cell>
          <cell r="G2140" t="str">
            <v>Bắc Giang</v>
          </cell>
          <cell r="H2140" t="str">
            <v>Khoa Tài chính - Ngân hàng</v>
          </cell>
          <cell r="I2140" t="str">
            <v>Tài chính - Ngân hàng</v>
          </cell>
          <cell r="J2140" t="str">
            <v>Tài chính - Ngân hàng thương mại</v>
          </cell>
          <cell r="K2140" t="str">
            <v>DHCQK57</v>
          </cell>
          <cell r="L2140" t="str">
            <v>K57H1</v>
          </cell>
          <cell r="M2140" t="str">
            <v>DHCQK57H-Tài chính - ngân hàng thương mại - K57</v>
          </cell>
          <cell r="N2140" t="str">
            <v>XetKL</v>
          </cell>
          <cell r="O2140">
            <v>2.71</v>
          </cell>
          <cell r="P2140">
            <v>2.71</v>
          </cell>
          <cell r="Q2140">
            <v>107</v>
          </cell>
        </row>
        <row r="2141">
          <cell r="B2141" t="str">
            <v>21D180149</v>
          </cell>
          <cell r="C2141" t="str">
            <v>Phan Thị Thu</v>
          </cell>
          <cell r="D2141" t="str">
            <v>Trang</v>
          </cell>
          <cell r="E2141" t="str">
            <v>Nữ</v>
          </cell>
          <cell r="F2141" t="str">
            <v>06/08/2003</v>
          </cell>
          <cell r="G2141" t="str">
            <v>Thái Bình</v>
          </cell>
          <cell r="H2141" t="str">
            <v>Khoa Tài chính - Ngân hàng</v>
          </cell>
          <cell r="I2141" t="str">
            <v>Tài chính - Ngân hàng</v>
          </cell>
          <cell r="J2141" t="str">
            <v>Tài chính - Ngân hàng thương mại</v>
          </cell>
          <cell r="K2141" t="str">
            <v>DHCQK57</v>
          </cell>
          <cell r="L2141" t="str">
            <v>K57H1</v>
          </cell>
          <cell r="M2141" t="str">
            <v>DHCQK57H-Tài chính - ngân hàng thương mại - K57</v>
          </cell>
          <cell r="N2141" t="str">
            <v>XetKL</v>
          </cell>
          <cell r="O2141">
            <v>3.41</v>
          </cell>
          <cell r="P2141">
            <v>3.41</v>
          </cell>
          <cell r="Q2141">
            <v>107</v>
          </cell>
        </row>
        <row r="2142">
          <cell r="B2142" t="str">
            <v>21D180152</v>
          </cell>
          <cell r="C2142" t="str">
            <v>Nguyễn Minh</v>
          </cell>
          <cell r="D2142" t="str">
            <v>Uyên</v>
          </cell>
          <cell r="E2142" t="str">
            <v>Nữ</v>
          </cell>
          <cell r="F2142" t="str">
            <v>24/10/2003</v>
          </cell>
          <cell r="G2142" t="str">
            <v>Quảng Ninh</v>
          </cell>
          <cell r="H2142" t="str">
            <v>Khoa Tài chính - Ngân hàng</v>
          </cell>
          <cell r="I2142" t="str">
            <v>Tài chính - Ngân hàng</v>
          </cell>
          <cell r="J2142" t="str">
            <v>Tài chính - Ngân hàng thương mại</v>
          </cell>
          <cell r="K2142" t="str">
            <v>DHCQK57</v>
          </cell>
          <cell r="L2142" t="str">
            <v>K57H1</v>
          </cell>
          <cell r="M2142" t="str">
            <v>DHCQK57H-Tài chính - ngân hàng thương mại - K57</v>
          </cell>
          <cell r="N2142" t="str">
            <v>XetKL</v>
          </cell>
          <cell r="O2142">
            <v>3.69</v>
          </cell>
          <cell r="P2142">
            <v>3.69</v>
          </cell>
          <cell r="Q2142">
            <v>107</v>
          </cell>
        </row>
        <row r="2143">
          <cell r="B2143" t="str">
            <v>21D180154</v>
          </cell>
          <cell r="C2143" t="str">
            <v>Nguyễn Thúy</v>
          </cell>
          <cell r="D2143" t="str">
            <v>An</v>
          </cell>
          <cell r="E2143" t="str">
            <v>Nữ</v>
          </cell>
          <cell r="F2143" t="str">
            <v>31/07/2003</v>
          </cell>
          <cell r="G2143" t="str">
            <v>Nghệ An</v>
          </cell>
          <cell r="H2143" t="str">
            <v>Khoa Tài chính - Ngân hàng</v>
          </cell>
          <cell r="I2143" t="str">
            <v>Tài chính - Ngân hàng</v>
          </cell>
          <cell r="J2143" t="str">
            <v>Tài chính - Ngân hàng thương mại</v>
          </cell>
          <cell r="K2143" t="str">
            <v>DHCQK57</v>
          </cell>
          <cell r="L2143" t="str">
            <v>K57H2</v>
          </cell>
          <cell r="M2143" t="str">
            <v>DHCQK57H-Tài chính - ngân hàng thương mại - K57</v>
          </cell>
          <cell r="N2143" t="str">
            <v>XetKL</v>
          </cell>
          <cell r="O2143">
            <v>3.19</v>
          </cell>
          <cell r="P2143">
            <v>3.19</v>
          </cell>
          <cell r="Q2143">
            <v>107</v>
          </cell>
        </row>
        <row r="2144">
          <cell r="B2144" t="str">
            <v>21D180155</v>
          </cell>
          <cell r="C2144" t="str">
            <v>Lâm Minh</v>
          </cell>
          <cell r="D2144" t="str">
            <v>Anh</v>
          </cell>
          <cell r="E2144" t="str">
            <v>Nữ</v>
          </cell>
          <cell r="F2144" t="str">
            <v>27/10/2003</v>
          </cell>
          <cell r="G2144" t="str">
            <v>Nam Định</v>
          </cell>
          <cell r="H2144" t="str">
            <v>Khoa Tài chính - Ngân hàng</v>
          </cell>
          <cell r="I2144" t="str">
            <v>Tài chính - Ngân hàng</v>
          </cell>
          <cell r="J2144" t="str">
            <v>Tài chính - Ngân hàng thương mại</v>
          </cell>
          <cell r="K2144" t="str">
            <v>DHCQK57</v>
          </cell>
          <cell r="L2144" t="str">
            <v>K57H2</v>
          </cell>
          <cell r="M2144" t="str">
            <v>DHCQK57H-Tài chính - ngân hàng thương mại - K57</v>
          </cell>
          <cell r="N2144" t="str">
            <v>XetKL</v>
          </cell>
          <cell r="O2144">
            <v>3.23</v>
          </cell>
          <cell r="P2144">
            <v>3.23</v>
          </cell>
          <cell r="Q2144">
            <v>107</v>
          </cell>
        </row>
        <row r="2145">
          <cell r="B2145" t="str">
            <v>21D180156</v>
          </cell>
          <cell r="C2145" t="str">
            <v>Nguyễn Duy</v>
          </cell>
          <cell r="D2145" t="str">
            <v>Anh</v>
          </cell>
          <cell r="E2145" t="str">
            <v>Nam</v>
          </cell>
          <cell r="F2145" t="str">
            <v>28/01/2003</v>
          </cell>
          <cell r="G2145" t="str">
            <v>Hà Nội</v>
          </cell>
          <cell r="H2145" t="str">
            <v>Khoa Tài chính - Ngân hàng</v>
          </cell>
          <cell r="I2145" t="str">
            <v>Tài chính - Ngân hàng</v>
          </cell>
          <cell r="J2145" t="str">
            <v>Tài chính - Ngân hàng thương mại</v>
          </cell>
          <cell r="K2145" t="str">
            <v>DHCQK57</v>
          </cell>
          <cell r="L2145" t="str">
            <v>K57H2</v>
          </cell>
          <cell r="M2145" t="str">
            <v>DHCQK57H-Tài chính - ngân hàng thương mại - K57</v>
          </cell>
          <cell r="N2145" t="str">
            <v>XetKL</v>
          </cell>
          <cell r="O2145">
            <v>3.12</v>
          </cell>
          <cell r="P2145">
            <v>3.12</v>
          </cell>
          <cell r="Q2145">
            <v>107</v>
          </cell>
        </row>
        <row r="2146">
          <cell r="B2146" t="str">
            <v>21D180157</v>
          </cell>
          <cell r="C2146" t="str">
            <v>Nguyễn Hoàng</v>
          </cell>
          <cell r="D2146" t="str">
            <v>Anh</v>
          </cell>
          <cell r="E2146" t="str">
            <v>Nữ</v>
          </cell>
          <cell r="F2146" t="str">
            <v>15/02/2003</v>
          </cell>
          <cell r="G2146" t="str">
            <v>Nam Định</v>
          </cell>
          <cell r="H2146" t="str">
            <v>Khoa Tài chính - Ngân hàng</v>
          </cell>
          <cell r="I2146" t="str">
            <v>Tài chính - Ngân hàng</v>
          </cell>
          <cell r="J2146" t="str">
            <v>Tài chính - Ngân hàng thương mại</v>
          </cell>
          <cell r="K2146" t="str">
            <v>DHCQK57</v>
          </cell>
          <cell r="L2146" t="str">
            <v>K57H2</v>
          </cell>
          <cell r="M2146" t="str">
            <v>DHCQK57H-Tài chính - ngân hàng thương mại - K57</v>
          </cell>
          <cell r="N2146" t="str">
            <v>XetKL</v>
          </cell>
          <cell r="O2146">
            <v>3.25</v>
          </cell>
          <cell r="P2146">
            <v>3.25</v>
          </cell>
          <cell r="Q2146">
            <v>107</v>
          </cell>
        </row>
        <row r="2147">
          <cell r="B2147" t="str">
            <v>21D180158</v>
          </cell>
          <cell r="C2147" t="str">
            <v>Trần Phương</v>
          </cell>
          <cell r="D2147" t="str">
            <v>Anh</v>
          </cell>
          <cell r="E2147" t="str">
            <v>Nữ</v>
          </cell>
          <cell r="F2147" t="str">
            <v>12/06/2003</v>
          </cell>
          <cell r="G2147" t="str">
            <v>Phú Thọ</v>
          </cell>
          <cell r="H2147" t="str">
            <v>Khoa Tài chính - Ngân hàng</v>
          </cell>
          <cell r="I2147" t="str">
            <v>Tài chính - Ngân hàng</v>
          </cell>
          <cell r="J2147" t="str">
            <v>Tài chính - Ngân hàng thương mại</v>
          </cell>
          <cell r="K2147" t="str">
            <v>DHCQK57</v>
          </cell>
          <cell r="L2147" t="str">
            <v>K57H2</v>
          </cell>
          <cell r="M2147" t="str">
            <v>DHCQK57H-Tài chính - ngân hàng thương mại - K57</v>
          </cell>
          <cell r="N2147" t="str">
            <v>XetKL</v>
          </cell>
          <cell r="O2147">
            <v>3.43</v>
          </cell>
          <cell r="P2147">
            <v>3.43</v>
          </cell>
          <cell r="Q2147">
            <v>107</v>
          </cell>
        </row>
        <row r="2148">
          <cell r="B2148" t="str">
            <v>21D180159</v>
          </cell>
          <cell r="C2148" t="str">
            <v>Lương Bảo</v>
          </cell>
          <cell r="D2148" t="str">
            <v>Châu</v>
          </cell>
          <cell r="E2148" t="str">
            <v>Nữ</v>
          </cell>
          <cell r="F2148" t="str">
            <v>23/02/2003</v>
          </cell>
          <cell r="G2148" t="str">
            <v>Thái Bình</v>
          </cell>
          <cell r="H2148" t="str">
            <v>Khoa Tài chính - Ngân hàng</v>
          </cell>
          <cell r="I2148" t="str">
            <v>Tài chính - Ngân hàng</v>
          </cell>
          <cell r="J2148" t="str">
            <v>Tài chính - Ngân hàng thương mại</v>
          </cell>
          <cell r="K2148" t="str">
            <v>DHCQK57</v>
          </cell>
          <cell r="L2148" t="str">
            <v>K57H2</v>
          </cell>
          <cell r="M2148" t="str">
            <v>DHCQK57H-Tài chính - ngân hàng thương mại - K57</v>
          </cell>
          <cell r="N2148" t="str">
            <v>XetKL</v>
          </cell>
          <cell r="O2148">
            <v>3.5</v>
          </cell>
          <cell r="P2148">
            <v>3.5</v>
          </cell>
          <cell r="Q2148">
            <v>107</v>
          </cell>
        </row>
        <row r="2149">
          <cell r="B2149" t="str">
            <v>21D180160</v>
          </cell>
          <cell r="C2149" t="str">
            <v>Phùng Phương</v>
          </cell>
          <cell r="D2149" t="str">
            <v>Chi</v>
          </cell>
          <cell r="E2149" t="str">
            <v>Nữ</v>
          </cell>
          <cell r="F2149" t="str">
            <v>02/08/2003</v>
          </cell>
          <cell r="G2149" t="str">
            <v>TP Thái Bình</v>
          </cell>
          <cell r="H2149" t="str">
            <v>Khoa Tài chính - Ngân hàng</v>
          </cell>
          <cell r="I2149" t="str">
            <v>Tài chính - Ngân hàng</v>
          </cell>
          <cell r="J2149" t="str">
            <v>Tài chính - Ngân hàng thương mại</v>
          </cell>
          <cell r="K2149" t="str">
            <v>DHCQK57</v>
          </cell>
          <cell r="L2149" t="str">
            <v>K57H2</v>
          </cell>
          <cell r="M2149" t="str">
            <v>DHCQK57H-Tài chính - ngân hàng thương mại - K57</v>
          </cell>
          <cell r="N2149" t="str">
            <v>XetKL</v>
          </cell>
          <cell r="O2149">
            <v>2.67</v>
          </cell>
          <cell r="P2149">
            <v>2.67</v>
          </cell>
          <cell r="Q2149">
            <v>102</v>
          </cell>
        </row>
        <row r="2150">
          <cell r="B2150" t="str">
            <v>21D180161</v>
          </cell>
          <cell r="C2150" t="str">
            <v>Hoàng Như</v>
          </cell>
          <cell r="D2150" t="str">
            <v>Diện</v>
          </cell>
          <cell r="E2150" t="str">
            <v>Nam</v>
          </cell>
          <cell r="F2150" t="str">
            <v>11/02/2003</v>
          </cell>
          <cell r="G2150" t="str">
            <v>Bắc Ninh</v>
          </cell>
          <cell r="H2150" t="str">
            <v>Khoa Tài chính - Ngân hàng</v>
          </cell>
          <cell r="I2150" t="str">
            <v>Tài chính - Ngân hàng</v>
          </cell>
          <cell r="J2150" t="str">
            <v>Tài chính - Ngân hàng thương mại</v>
          </cell>
          <cell r="K2150" t="str">
            <v>DHCQK57</v>
          </cell>
          <cell r="L2150" t="str">
            <v>K57H2</v>
          </cell>
          <cell r="M2150" t="str">
            <v>DHCQK57H-Tài chính - ngân hàng thương mại - K57</v>
          </cell>
          <cell r="N2150" t="str">
            <v>XetKL</v>
          </cell>
          <cell r="O2150">
            <v>2.75</v>
          </cell>
          <cell r="P2150">
            <v>2.75</v>
          </cell>
          <cell r="Q2150">
            <v>108</v>
          </cell>
        </row>
        <row r="2151">
          <cell r="B2151" t="str">
            <v>21D180002</v>
          </cell>
          <cell r="C2151" t="str">
            <v>Đoàn Thị</v>
          </cell>
          <cell r="D2151" t="str">
            <v>Dung</v>
          </cell>
          <cell r="E2151" t="str">
            <v>Nữ</v>
          </cell>
          <cell r="F2151" t="str">
            <v>22/12/2003</v>
          </cell>
          <cell r="G2151" t="str">
            <v>Quảng Ninh</v>
          </cell>
          <cell r="H2151" t="str">
            <v>Khoa Tài chính - Ngân hàng</v>
          </cell>
          <cell r="I2151" t="str">
            <v>Tài chính - Ngân hàng</v>
          </cell>
          <cell r="J2151" t="str">
            <v>Tài chính - Ngân hàng thương mại</v>
          </cell>
          <cell r="K2151" t="str">
            <v>DHCQK57</v>
          </cell>
          <cell r="L2151" t="str">
            <v>K57H2</v>
          </cell>
          <cell r="M2151" t="str">
            <v>DHCQK57H-Tài chính - ngân hàng thương mại - K57</v>
          </cell>
          <cell r="N2151" t="str">
            <v>XetKL</v>
          </cell>
          <cell r="O2151">
            <v>3.14</v>
          </cell>
          <cell r="P2151">
            <v>3.14</v>
          </cell>
          <cell r="Q2151">
            <v>107</v>
          </cell>
        </row>
        <row r="2152">
          <cell r="B2152" t="str">
            <v>21D180162</v>
          </cell>
          <cell r="C2152" t="str">
            <v>Triệu Thị</v>
          </cell>
          <cell r="D2152" t="str">
            <v>Duyên</v>
          </cell>
          <cell r="E2152" t="str">
            <v>Nữ</v>
          </cell>
          <cell r="F2152" t="str">
            <v>24/01/2003</v>
          </cell>
          <cell r="G2152" t="str">
            <v>Yên Bái</v>
          </cell>
          <cell r="H2152" t="str">
            <v>Khoa Tài chính - Ngân hàng</v>
          </cell>
          <cell r="I2152" t="str">
            <v>Tài chính - Ngân hàng</v>
          </cell>
          <cell r="J2152" t="str">
            <v>Tài chính - Ngân hàng thương mại</v>
          </cell>
          <cell r="K2152" t="str">
            <v>DHCQK57</v>
          </cell>
          <cell r="L2152" t="str">
            <v>K57H2</v>
          </cell>
          <cell r="M2152" t="str">
            <v>DHCQK57H-Tài chính - ngân hàng thương mại - K57</v>
          </cell>
          <cell r="N2152" t="str">
            <v>XetKL</v>
          </cell>
          <cell r="O2152">
            <v>2.82</v>
          </cell>
          <cell r="P2152">
            <v>2.82</v>
          </cell>
          <cell r="Q2152">
            <v>107</v>
          </cell>
        </row>
        <row r="2153">
          <cell r="B2153" t="str">
            <v>21D180163</v>
          </cell>
          <cell r="C2153" t="str">
            <v>Nguyễn Thùy</v>
          </cell>
          <cell r="D2153" t="str">
            <v>Dương</v>
          </cell>
          <cell r="E2153" t="str">
            <v>Nữ</v>
          </cell>
          <cell r="F2153" t="str">
            <v>27/08/2003</v>
          </cell>
          <cell r="G2153" t="str">
            <v>Nam Định</v>
          </cell>
          <cell r="H2153" t="str">
            <v>Khoa Tài chính - Ngân hàng</v>
          </cell>
          <cell r="I2153" t="str">
            <v>Tài chính - Ngân hàng</v>
          </cell>
          <cell r="J2153" t="str">
            <v>Tài chính - Ngân hàng thương mại</v>
          </cell>
          <cell r="K2153" t="str">
            <v>DHCQK57</v>
          </cell>
          <cell r="L2153" t="str">
            <v>K57H2</v>
          </cell>
          <cell r="M2153" t="str">
            <v>DHCQK57H-Tài chính - ngân hàng thương mại - K57</v>
          </cell>
          <cell r="N2153" t="str">
            <v>XetKL</v>
          </cell>
          <cell r="O2153">
            <v>3.08</v>
          </cell>
          <cell r="P2153">
            <v>3.08</v>
          </cell>
          <cell r="Q2153">
            <v>107</v>
          </cell>
        </row>
        <row r="2154">
          <cell r="B2154" t="str">
            <v>21D180164</v>
          </cell>
          <cell r="C2154" t="str">
            <v>Chu Thành</v>
          </cell>
          <cell r="D2154" t="str">
            <v>Đạt</v>
          </cell>
          <cell r="E2154" t="str">
            <v>Nam</v>
          </cell>
          <cell r="F2154" t="str">
            <v>14/09/2000</v>
          </cell>
          <cell r="G2154" t="str">
            <v>Hà Nội</v>
          </cell>
          <cell r="H2154" t="str">
            <v>Khoa Tài chính - Ngân hàng</v>
          </cell>
          <cell r="I2154" t="str">
            <v>Tài chính - Ngân hàng</v>
          </cell>
          <cell r="J2154" t="str">
            <v>Tài chính - Ngân hàng thương mại</v>
          </cell>
          <cell r="K2154" t="str">
            <v>DHCQK57</v>
          </cell>
          <cell r="L2154" t="str">
            <v>K57H2</v>
          </cell>
          <cell r="M2154" t="str">
            <v>DHCQK57H-Tài chính - ngân hàng thương mại - K57</v>
          </cell>
          <cell r="N2154" t="str">
            <v>XetKL</v>
          </cell>
          <cell r="O2154">
            <v>3.06</v>
          </cell>
          <cell r="P2154">
            <v>3.06</v>
          </cell>
          <cell r="Q2154">
            <v>103</v>
          </cell>
        </row>
        <row r="2155">
          <cell r="B2155" t="str">
            <v>21D180165</v>
          </cell>
          <cell r="C2155" t="str">
            <v>Nguyễn Linh</v>
          </cell>
          <cell r="D2155" t="str">
            <v>Giang</v>
          </cell>
          <cell r="E2155" t="str">
            <v>Nữ</v>
          </cell>
          <cell r="F2155" t="str">
            <v>06/10/2003</v>
          </cell>
          <cell r="G2155" t="str">
            <v>Hà Nam</v>
          </cell>
          <cell r="H2155" t="str">
            <v>Khoa Tài chính - Ngân hàng</v>
          </cell>
          <cell r="I2155" t="str">
            <v>Tài chính - Ngân hàng</v>
          </cell>
          <cell r="J2155" t="str">
            <v>Tài chính - Ngân hàng thương mại</v>
          </cell>
          <cell r="K2155" t="str">
            <v>DHCQK57</v>
          </cell>
          <cell r="L2155" t="str">
            <v>K57H2</v>
          </cell>
          <cell r="M2155" t="str">
            <v>DHCQK57H-Tài chính - ngân hàng thương mại - K57</v>
          </cell>
          <cell r="N2155" t="str">
            <v>XetKL</v>
          </cell>
          <cell r="O2155">
            <v>3.31</v>
          </cell>
          <cell r="P2155">
            <v>3.31</v>
          </cell>
          <cell r="Q2155">
            <v>107</v>
          </cell>
        </row>
        <row r="2156">
          <cell r="B2156" t="str">
            <v>21D180166</v>
          </cell>
          <cell r="C2156" t="str">
            <v>Nguyễn Thị</v>
          </cell>
          <cell r="D2156" t="str">
            <v>Hà</v>
          </cell>
          <cell r="E2156" t="str">
            <v>Nữ</v>
          </cell>
          <cell r="F2156" t="str">
            <v>20/03/2003</v>
          </cell>
          <cell r="G2156" t="str">
            <v>Nam Định</v>
          </cell>
          <cell r="H2156" t="str">
            <v>Khoa Tài chính - Ngân hàng</v>
          </cell>
          <cell r="I2156" t="str">
            <v>Tài chính - Ngân hàng</v>
          </cell>
          <cell r="J2156" t="str">
            <v>Tài chính - Ngân hàng thương mại</v>
          </cell>
          <cell r="K2156" t="str">
            <v>DHCQK57</v>
          </cell>
          <cell r="L2156" t="str">
            <v>K57H2</v>
          </cell>
          <cell r="M2156" t="str">
            <v>DHCQK57H-Tài chính - ngân hàng thương mại - K57</v>
          </cell>
          <cell r="N2156" t="str">
            <v>XetKL</v>
          </cell>
          <cell r="O2156">
            <v>3.65</v>
          </cell>
          <cell r="P2156">
            <v>3.65</v>
          </cell>
          <cell r="Q2156">
            <v>107</v>
          </cell>
        </row>
        <row r="2157">
          <cell r="B2157" t="str">
            <v>21D180167</v>
          </cell>
          <cell r="C2157" t="str">
            <v>Nguyễn Thị Mỹ</v>
          </cell>
          <cell r="D2157" t="str">
            <v>Hạnh</v>
          </cell>
          <cell r="E2157" t="str">
            <v>Nữ</v>
          </cell>
          <cell r="F2157" t="str">
            <v>15/08/2003</v>
          </cell>
          <cell r="G2157" t="str">
            <v>Vĩnh Phúc</v>
          </cell>
          <cell r="H2157" t="str">
            <v>Khoa Tài chính - Ngân hàng</v>
          </cell>
          <cell r="I2157" t="str">
            <v>Tài chính - Ngân hàng</v>
          </cell>
          <cell r="J2157" t="str">
            <v>Tài chính - Ngân hàng thương mại</v>
          </cell>
          <cell r="K2157" t="str">
            <v>DHCQK57</v>
          </cell>
          <cell r="L2157" t="str">
            <v>K57H2</v>
          </cell>
          <cell r="M2157" t="str">
            <v>DHCQK57H-Tài chính - ngân hàng thương mại - K57</v>
          </cell>
          <cell r="N2157" t="str">
            <v>XetKL</v>
          </cell>
          <cell r="O2157">
            <v>3.22</v>
          </cell>
          <cell r="P2157">
            <v>3.22</v>
          </cell>
          <cell r="Q2157">
            <v>107</v>
          </cell>
        </row>
        <row r="2158">
          <cell r="B2158" t="str">
            <v>21D180168</v>
          </cell>
          <cell r="C2158" t="str">
            <v>Lê Thanh</v>
          </cell>
          <cell r="D2158" t="str">
            <v>Hiền</v>
          </cell>
          <cell r="E2158" t="str">
            <v>Nữ</v>
          </cell>
          <cell r="F2158" t="str">
            <v>23/09/2003</v>
          </cell>
          <cell r="G2158" t="str">
            <v>Nam Định</v>
          </cell>
          <cell r="H2158" t="str">
            <v>Khoa Tài chính - Ngân hàng</v>
          </cell>
          <cell r="I2158" t="str">
            <v>Tài chính - Ngân hàng</v>
          </cell>
          <cell r="J2158" t="str">
            <v>Tài chính - Ngân hàng thương mại</v>
          </cell>
          <cell r="K2158" t="str">
            <v>DHCQK57</v>
          </cell>
          <cell r="L2158" t="str">
            <v>K57H2</v>
          </cell>
          <cell r="M2158" t="str">
            <v>DHCQK57H-Tài chính - ngân hàng thương mại - K57</v>
          </cell>
          <cell r="N2158" t="str">
            <v>XetKL</v>
          </cell>
          <cell r="O2158">
            <v>3.93</v>
          </cell>
          <cell r="P2158">
            <v>3.93</v>
          </cell>
          <cell r="Q2158">
            <v>107</v>
          </cell>
        </row>
        <row r="2159">
          <cell r="B2159" t="str">
            <v>21D180169</v>
          </cell>
          <cell r="C2159" t="str">
            <v>Nguyễn Trung</v>
          </cell>
          <cell r="D2159" t="str">
            <v>Hiếu</v>
          </cell>
          <cell r="E2159" t="str">
            <v>Nam</v>
          </cell>
          <cell r="F2159" t="str">
            <v>27/10/2003</v>
          </cell>
          <cell r="G2159" t="str">
            <v>Ninh Bình</v>
          </cell>
          <cell r="H2159" t="str">
            <v>Khoa Tài chính - Ngân hàng</v>
          </cell>
          <cell r="I2159" t="str">
            <v>Tài chính - Ngân hàng</v>
          </cell>
          <cell r="J2159" t="str">
            <v>Tài chính - Ngân hàng thương mại</v>
          </cell>
          <cell r="K2159" t="str">
            <v>DHCQK57</v>
          </cell>
          <cell r="L2159" t="str">
            <v>K57H2</v>
          </cell>
          <cell r="M2159" t="str">
            <v>DHCQK57H-Tài chính - ngân hàng thương mại - K57</v>
          </cell>
          <cell r="N2159" t="str">
            <v>XetKL</v>
          </cell>
          <cell r="O2159">
            <v>2.84</v>
          </cell>
          <cell r="P2159">
            <v>2.84</v>
          </cell>
          <cell r="Q2159">
            <v>104</v>
          </cell>
        </row>
        <row r="2160">
          <cell r="B2160" t="str">
            <v>21D180171</v>
          </cell>
          <cell r="C2160" t="str">
            <v>Nguyễn Đan</v>
          </cell>
          <cell r="D2160" t="str">
            <v>Huy</v>
          </cell>
          <cell r="E2160" t="str">
            <v>Nam</v>
          </cell>
          <cell r="F2160" t="str">
            <v>10/10/2003</v>
          </cell>
          <cell r="G2160" t="str">
            <v>Thanh Hóa</v>
          </cell>
          <cell r="H2160" t="str">
            <v>Khoa Tài chính - Ngân hàng</v>
          </cell>
          <cell r="I2160" t="str">
            <v>Tài chính - Ngân hàng</v>
          </cell>
          <cell r="J2160" t="str">
            <v>Tài chính - Ngân hàng thương mại</v>
          </cell>
          <cell r="K2160" t="str">
            <v>DHCQK57</v>
          </cell>
          <cell r="L2160" t="str">
            <v>K57H2</v>
          </cell>
          <cell r="M2160" t="str">
            <v>DHCQK57H-Tài chính - ngân hàng thương mại - K57</v>
          </cell>
          <cell r="N2160" t="str">
            <v>XetKL</v>
          </cell>
          <cell r="O2160">
            <v>3</v>
          </cell>
          <cell r="P2160">
            <v>3</v>
          </cell>
          <cell r="Q2160">
            <v>107</v>
          </cell>
        </row>
        <row r="2161">
          <cell r="B2161" t="str">
            <v>21D180172</v>
          </cell>
          <cell r="C2161" t="str">
            <v>Phan Thu</v>
          </cell>
          <cell r="D2161" t="str">
            <v>Huyền</v>
          </cell>
          <cell r="E2161" t="str">
            <v>Nữ</v>
          </cell>
          <cell r="F2161" t="str">
            <v>22/06/2003</v>
          </cell>
          <cell r="G2161" t="str">
            <v>Hà Nội</v>
          </cell>
          <cell r="H2161" t="str">
            <v>Khoa Tài chính - Ngân hàng</v>
          </cell>
          <cell r="I2161" t="str">
            <v>Tài chính - Ngân hàng</v>
          </cell>
          <cell r="J2161" t="str">
            <v>Tài chính - Ngân hàng thương mại</v>
          </cell>
          <cell r="K2161" t="str">
            <v>DHCQK57</v>
          </cell>
          <cell r="L2161" t="str">
            <v>K57H2</v>
          </cell>
          <cell r="M2161" t="str">
            <v>DHCQK57H-Tài chính - ngân hàng thương mại - K57</v>
          </cell>
          <cell r="N2161" t="str">
            <v>XetKL</v>
          </cell>
          <cell r="O2161">
            <v>3.2</v>
          </cell>
          <cell r="P2161">
            <v>3.2</v>
          </cell>
          <cell r="Q2161">
            <v>107</v>
          </cell>
        </row>
        <row r="2162">
          <cell r="B2162" t="str">
            <v>21D180173</v>
          </cell>
          <cell r="C2162" t="str">
            <v>Phạm Thị</v>
          </cell>
          <cell r="D2162" t="str">
            <v>Hương</v>
          </cell>
          <cell r="E2162" t="str">
            <v>Nữ</v>
          </cell>
          <cell r="F2162" t="str">
            <v>29/10/2003</v>
          </cell>
          <cell r="G2162" t="str">
            <v>Bắc Ninh</v>
          </cell>
          <cell r="H2162" t="str">
            <v>Khoa Tài chính - Ngân hàng</v>
          </cell>
          <cell r="I2162" t="str">
            <v>Tài chính - Ngân hàng</v>
          </cell>
          <cell r="J2162" t="str">
            <v>Tài chính - Ngân hàng thương mại</v>
          </cell>
          <cell r="K2162" t="str">
            <v>DHCQK57</v>
          </cell>
          <cell r="L2162" t="str">
            <v>K57H2</v>
          </cell>
          <cell r="M2162" t="str">
            <v>DHCQK57H-Tài chính - ngân hàng thương mại - K57</v>
          </cell>
          <cell r="N2162" t="str">
            <v>XetKL</v>
          </cell>
          <cell r="O2162">
            <v>3</v>
          </cell>
          <cell r="P2162">
            <v>3</v>
          </cell>
          <cell r="Q2162">
            <v>107</v>
          </cell>
        </row>
        <row r="2163">
          <cell r="B2163" t="str">
            <v>21D180004</v>
          </cell>
          <cell r="C2163" t="str">
            <v>Quản Thành</v>
          </cell>
          <cell r="D2163" t="str">
            <v>Khôi</v>
          </cell>
          <cell r="E2163" t="str">
            <v>Nam</v>
          </cell>
          <cell r="F2163" t="str">
            <v>09/08/2003</v>
          </cell>
          <cell r="G2163" t="str">
            <v>Hà Nội</v>
          </cell>
          <cell r="H2163" t="str">
            <v>Khoa Tài chính - Ngân hàng</v>
          </cell>
          <cell r="I2163" t="str">
            <v>Tài chính - Ngân hàng</v>
          </cell>
          <cell r="J2163" t="str">
            <v>Tài chính - Ngân hàng thương mại</v>
          </cell>
          <cell r="K2163" t="str">
            <v>DHCQK57</v>
          </cell>
          <cell r="L2163" t="str">
            <v>K57H2</v>
          </cell>
          <cell r="M2163" t="str">
            <v>DHCQK57H-Tài chính - ngân hàng thương mại - K57</v>
          </cell>
          <cell r="N2163" t="str">
            <v>XetKL</v>
          </cell>
          <cell r="O2163">
            <v>2.82</v>
          </cell>
          <cell r="P2163">
            <v>2.82</v>
          </cell>
          <cell r="Q2163">
            <v>104</v>
          </cell>
        </row>
        <row r="2164">
          <cell r="B2164" t="str">
            <v>21D180175</v>
          </cell>
          <cell r="C2164" t="str">
            <v>Tòng Thị Thu</v>
          </cell>
          <cell r="D2164" t="str">
            <v>Kim</v>
          </cell>
          <cell r="E2164" t="str">
            <v>Nữ</v>
          </cell>
          <cell r="F2164" t="str">
            <v>19/12/2003</v>
          </cell>
          <cell r="G2164" t="str">
            <v>Sơn La</v>
          </cell>
          <cell r="H2164" t="str">
            <v>Khoa Tài chính - Ngân hàng</v>
          </cell>
          <cell r="I2164" t="str">
            <v>Tài chính - Ngân hàng</v>
          </cell>
          <cell r="J2164" t="str">
            <v>Tài chính - Ngân hàng thương mại</v>
          </cell>
          <cell r="K2164" t="str">
            <v>DHCQK57</v>
          </cell>
          <cell r="L2164" t="str">
            <v>K57H2</v>
          </cell>
          <cell r="M2164" t="str">
            <v>DHCQK57H-Tài chính - ngân hàng thương mại - K57</v>
          </cell>
          <cell r="N2164" t="str">
            <v>XetKL</v>
          </cell>
          <cell r="O2164">
            <v>3.25</v>
          </cell>
          <cell r="P2164">
            <v>3.25</v>
          </cell>
          <cell r="Q2164">
            <v>107</v>
          </cell>
        </row>
        <row r="2165">
          <cell r="B2165" t="str">
            <v>21D180176</v>
          </cell>
          <cell r="C2165" t="str">
            <v>Bùi Thị Ngọc</v>
          </cell>
          <cell r="D2165" t="str">
            <v>Linh</v>
          </cell>
          <cell r="E2165" t="str">
            <v>Nữ</v>
          </cell>
          <cell r="F2165" t="str">
            <v>25/08/2003</v>
          </cell>
          <cell r="G2165" t="str">
            <v>Hà Nội</v>
          </cell>
          <cell r="H2165" t="str">
            <v>Khoa Tài chính - Ngân hàng</v>
          </cell>
          <cell r="I2165" t="str">
            <v>Tài chính - Ngân hàng</v>
          </cell>
          <cell r="J2165" t="str">
            <v>Tài chính - Ngân hàng thương mại</v>
          </cell>
          <cell r="K2165" t="str">
            <v>DHCQK57</v>
          </cell>
          <cell r="L2165" t="str">
            <v>K57H2</v>
          </cell>
          <cell r="M2165" t="str">
            <v>DHCQK57H-Tài chính - ngân hàng thương mại - K57</v>
          </cell>
          <cell r="N2165" t="str">
            <v>XetKL</v>
          </cell>
          <cell r="O2165">
            <v>3.36</v>
          </cell>
          <cell r="P2165">
            <v>3.36</v>
          </cell>
          <cell r="Q2165">
            <v>107</v>
          </cell>
        </row>
        <row r="2166">
          <cell r="B2166" t="str">
            <v>21D180177</v>
          </cell>
          <cell r="C2166" t="str">
            <v>Ngô Mai</v>
          </cell>
          <cell r="D2166" t="str">
            <v>Linh</v>
          </cell>
          <cell r="E2166" t="str">
            <v>Nữ</v>
          </cell>
          <cell r="F2166" t="str">
            <v>09/06/2003</v>
          </cell>
          <cell r="G2166" t="str">
            <v>Hà Nội</v>
          </cell>
          <cell r="H2166" t="str">
            <v>Khoa Tài chính - Ngân hàng</v>
          </cell>
          <cell r="I2166" t="str">
            <v>Tài chính - Ngân hàng</v>
          </cell>
          <cell r="J2166" t="str">
            <v>Tài chính - Ngân hàng thương mại</v>
          </cell>
          <cell r="K2166" t="str">
            <v>DHCQK57</v>
          </cell>
          <cell r="L2166" t="str">
            <v>K57H2</v>
          </cell>
          <cell r="M2166" t="str">
            <v>DHCQK57H-Tài chính - ngân hàng thương mại - K57</v>
          </cell>
          <cell r="N2166" t="str">
            <v>XetKL</v>
          </cell>
          <cell r="O2166">
            <v>2.96</v>
          </cell>
          <cell r="P2166">
            <v>2.96</v>
          </cell>
          <cell r="Q2166">
            <v>107</v>
          </cell>
        </row>
        <row r="2167">
          <cell r="B2167" t="str">
            <v>21D180178</v>
          </cell>
          <cell r="C2167" t="str">
            <v>Nguyễn Ngọc</v>
          </cell>
          <cell r="D2167" t="str">
            <v>Linh</v>
          </cell>
          <cell r="E2167" t="str">
            <v>Nữ</v>
          </cell>
          <cell r="F2167" t="str">
            <v>12/05/2003</v>
          </cell>
          <cell r="G2167" t="str">
            <v>Hà Nội</v>
          </cell>
          <cell r="H2167" t="str">
            <v>Khoa Tài chính - Ngân hàng</v>
          </cell>
          <cell r="I2167" t="str">
            <v>Tài chính - Ngân hàng</v>
          </cell>
          <cell r="J2167" t="str">
            <v>Tài chính - Ngân hàng thương mại</v>
          </cell>
          <cell r="K2167" t="str">
            <v>DHCQK57</v>
          </cell>
          <cell r="L2167" t="str">
            <v>K57H2</v>
          </cell>
          <cell r="M2167" t="str">
            <v>DHCQK57H-Tài chính - ngân hàng thương mại - K57</v>
          </cell>
          <cell r="N2167" t="str">
            <v>XetKL</v>
          </cell>
          <cell r="O2167">
            <v>3.19</v>
          </cell>
          <cell r="P2167">
            <v>3.19</v>
          </cell>
          <cell r="Q2167">
            <v>107</v>
          </cell>
        </row>
        <row r="2168">
          <cell r="B2168" t="str">
            <v>21D180179</v>
          </cell>
          <cell r="C2168" t="str">
            <v>Nguyễn Thị Diệu</v>
          </cell>
          <cell r="D2168" t="str">
            <v>Linh</v>
          </cell>
          <cell r="E2168" t="str">
            <v>Nữ</v>
          </cell>
          <cell r="F2168" t="str">
            <v>10/12/2003</v>
          </cell>
          <cell r="G2168" t="str">
            <v>Nam Định</v>
          </cell>
          <cell r="H2168" t="str">
            <v>Khoa Tài chính - Ngân hàng</v>
          </cell>
          <cell r="I2168" t="str">
            <v>Tài chính - Ngân hàng</v>
          </cell>
          <cell r="J2168" t="str">
            <v>Tài chính - Ngân hàng thương mại</v>
          </cell>
          <cell r="K2168" t="str">
            <v>DHCQK57</v>
          </cell>
          <cell r="L2168" t="str">
            <v>K57H2</v>
          </cell>
          <cell r="M2168" t="str">
            <v>DHCQK57H-Tài chính - ngân hàng thương mại - K57</v>
          </cell>
          <cell r="N2168" t="str">
            <v>XetKL</v>
          </cell>
          <cell r="O2168">
            <v>3.22</v>
          </cell>
          <cell r="P2168">
            <v>3.22</v>
          </cell>
          <cell r="Q2168">
            <v>107</v>
          </cell>
        </row>
        <row r="2169">
          <cell r="B2169" t="str">
            <v>21D180180</v>
          </cell>
          <cell r="C2169" t="str">
            <v>Nguyễn Thị Yến</v>
          </cell>
          <cell r="D2169" t="str">
            <v>Linh</v>
          </cell>
          <cell r="E2169" t="str">
            <v>Nữ</v>
          </cell>
          <cell r="F2169" t="str">
            <v>20/03/2003</v>
          </cell>
          <cell r="G2169" t="str">
            <v>Hà Nội</v>
          </cell>
          <cell r="H2169" t="str">
            <v>Khoa Tài chính - Ngân hàng</v>
          </cell>
          <cell r="I2169" t="str">
            <v>Tài chính - Ngân hàng</v>
          </cell>
          <cell r="J2169" t="str">
            <v>Tài chính - Ngân hàng thương mại</v>
          </cell>
          <cell r="K2169" t="str">
            <v>DHCQK57</v>
          </cell>
          <cell r="L2169" t="str">
            <v>K57H2</v>
          </cell>
          <cell r="M2169" t="str">
            <v>DHCQK57H-Tài chính - ngân hàng thương mại - K57</v>
          </cell>
          <cell r="N2169" t="str">
            <v>XetKL</v>
          </cell>
          <cell r="O2169">
            <v>3.44</v>
          </cell>
          <cell r="P2169">
            <v>3.44</v>
          </cell>
          <cell r="Q2169">
            <v>107</v>
          </cell>
        </row>
        <row r="2170">
          <cell r="B2170" t="str">
            <v>21D180182</v>
          </cell>
          <cell r="C2170" t="str">
            <v>Bùi Thị Khánh</v>
          </cell>
          <cell r="D2170" t="str">
            <v>Ly</v>
          </cell>
          <cell r="E2170" t="str">
            <v>Nữ</v>
          </cell>
          <cell r="F2170" t="str">
            <v>23/02/2003</v>
          </cell>
          <cell r="G2170" t="str">
            <v>Nghệ An</v>
          </cell>
          <cell r="H2170" t="str">
            <v>Khoa Tài chính - Ngân hàng</v>
          </cell>
          <cell r="I2170" t="str">
            <v>Tài chính - Ngân hàng</v>
          </cell>
          <cell r="J2170" t="str">
            <v>Tài chính - Ngân hàng thương mại</v>
          </cell>
          <cell r="K2170" t="str">
            <v>DHCQK57</v>
          </cell>
          <cell r="L2170" t="str">
            <v>K57H2</v>
          </cell>
          <cell r="M2170" t="str">
            <v>DHCQK57H-Tài chính - ngân hàng thương mại - K57</v>
          </cell>
          <cell r="N2170" t="str">
            <v>XetKL</v>
          </cell>
          <cell r="O2170">
            <v>3.06</v>
          </cell>
          <cell r="P2170">
            <v>3.06</v>
          </cell>
          <cell r="Q2170">
            <v>107</v>
          </cell>
        </row>
        <row r="2171">
          <cell r="B2171" t="str">
            <v>21D180184</v>
          </cell>
          <cell r="C2171" t="str">
            <v>Trần Trà</v>
          </cell>
          <cell r="D2171" t="str">
            <v>My</v>
          </cell>
          <cell r="E2171" t="str">
            <v>Nữ</v>
          </cell>
          <cell r="F2171" t="str">
            <v>02/01/2003</v>
          </cell>
          <cell r="G2171" t="str">
            <v>Nam Định</v>
          </cell>
          <cell r="H2171" t="str">
            <v>Khoa Tài chính - Ngân hàng</v>
          </cell>
          <cell r="I2171" t="str">
            <v>Tài chính - Ngân hàng</v>
          </cell>
          <cell r="J2171" t="str">
            <v>Tài chính - Ngân hàng thương mại</v>
          </cell>
          <cell r="K2171" t="str">
            <v>DHCQK57</v>
          </cell>
          <cell r="L2171" t="str">
            <v>K57H2</v>
          </cell>
          <cell r="M2171" t="str">
            <v>DHCQK57H-Tài chính - ngân hàng thương mại - K57</v>
          </cell>
          <cell r="N2171" t="str">
            <v>XetKL</v>
          </cell>
          <cell r="O2171">
            <v>3.16</v>
          </cell>
          <cell r="P2171">
            <v>3.16</v>
          </cell>
          <cell r="Q2171">
            <v>108</v>
          </cell>
        </row>
        <row r="2172">
          <cell r="B2172" t="str">
            <v>21D180008</v>
          </cell>
          <cell r="C2172" t="str">
            <v>Đinh Nguyễn Minh</v>
          </cell>
          <cell r="D2172" t="str">
            <v>Ngọc</v>
          </cell>
          <cell r="E2172" t="str">
            <v>Nữ</v>
          </cell>
          <cell r="F2172" t="str">
            <v>10/02/2003</v>
          </cell>
          <cell r="G2172" t="str">
            <v>Hà Nội</v>
          </cell>
          <cell r="H2172" t="str">
            <v>Khoa Tài chính - Ngân hàng</v>
          </cell>
          <cell r="I2172" t="str">
            <v>Tài chính - Ngân hàng</v>
          </cell>
          <cell r="J2172" t="str">
            <v>Tài chính - Ngân hàng thương mại</v>
          </cell>
          <cell r="K2172" t="str">
            <v>DHCQK57</v>
          </cell>
          <cell r="L2172" t="str">
            <v>K57H2</v>
          </cell>
          <cell r="M2172" t="str">
            <v>DHCQK57H-Tài chính - ngân hàng thương mại - K57</v>
          </cell>
          <cell r="N2172" t="str">
            <v>XetKL</v>
          </cell>
          <cell r="O2172">
            <v>3.19</v>
          </cell>
          <cell r="P2172">
            <v>3.19</v>
          </cell>
          <cell r="Q2172">
            <v>104</v>
          </cell>
        </row>
        <row r="2173">
          <cell r="B2173" t="str">
            <v>21D180186</v>
          </cell>
          <cell r="C2173" t="str">
            <v>Nguyễn Thị Hồng</v>
          </cell>
          <cell r="D2173" t="str">
            <v>Ngọc</v>
          </cell>
          <cell r="E2173" t="str">
            <v>Nữ</v>
          </cell>
          <cell r="F2173" t="str">
            <v>15/03/2003</v>
          </cell>
          <cell r="G2173" t="str">
            <v>Bắc Giang</v>
          </cell>
          <cell r="H2173" t="str">
            <v>Khoa Tài chính - Ngân hàng</v>
          </cell>
          <cell r="I2173" t="str">
            <v>Tài chính - Ngân hàng</v>
          </cell>
          <cell r="J2173" t="str">
            <v>Tài chính - Ngân hàng thương mại</v>
          </cell>
          <cell r="K2173" t="str">
            <v>DHCQK57</v>
          </cell>
          <cell r="L2173" t="str">
            <v>K57H2</v>
          </cell>
          <cell r="M2173" t="str">
            <v>DHCQK57H-Tài chính - ngân hàng thương mại - K57</v>
          </cell>
          <cell r="N2173" t="str">
            <v>XetKL</v>
          </cell>
          <cell r="O2173">
            <v>3.42</v>
          </cell>
          <cell r="P2173">
            <v>3.42</v>
          </cell>
          <cell r="Q2173">
            <v>107</v>
          </cell>
        </row>
        <row r="2174">
          <cell r="B2174" t="str">
            <v>21D180187</v>
          </cell>
          <cell r="C2174" t="str">
            <v>Trần Phan Hồng</v>
          </cell>
          <cell r="D2174" t="str">
            <v>Ngọc</v>
          </cell>
          <cell r="E2174" t="str">
            <v>Nữ</v>
          </cell>
          <cell r="F2174" t="str">
            <v>02/06/2003</v>
          </cell>
          <cell r="G2174" t="str">
            <v>Phú Thọ</v>
          </cell>
          <cell r="H2174" t="str">
            <v>Khoa Tài chính - Ngân hàng</v>
          </cell>
          <cell r="I2174" t="str">
            <v>Tài chính - Ngân hàng</v>
          </cell>
          <cell r="J2174" t="str">
            <v>Tài chính - Ngân hàng thương mại</v>
          </cell>
          <cell r="K2174" t="str">
            <v>DHCQK57</v>
          </cell>
          <cell r="L2174" t="str">
            <v>K57H2</v>
          </cell>
          <cell r="M2174" t="str">
            <v>DHCQK57H-Tài chính - ngân hàng thương mại - K57</v>
          </cell>
          <cell r="N2174" t="str">
            <v>XetKL</v>
          </cell>
          <cell r="O2174">
            <v>2.7</v>
          </cell>
          <cell r="P2174">
            <v>2.7</v>
          </cell>
          <cell r="Q2174">
            <v>107</v>
          </cell>
        </row>
        <row r="2175">
          <cell r="B2175" t="str">
            <v>21D180188</v>
          </cell>
          <cell r="C2175" t="str">
            <v>Nguyễn Thị Hồng</v>
          </cell>
          <cell r="D2175" t="str">
            <v>Nhung</v>
          </cell>
          <cell r="E2175" t="str">
            <v>Nữ</v>
          </cell>
          <cell r="F2175" t="str">
            <v>25/01/2003</v>
          </cell>
          <cell r="G2175" t="str">
            <v>Yên Bái</v>
          </cell>
          <cell r="H2175" t="str">
            <v>Khoa Tài chính - Ngân hàng</v>
          </cell>
          <cell r="I2175" t="str">
            <v>Tài chính - Ngân hàng</v>
          </cell>
          <cell r="J2175" t="str">
            <v>Tài chính - Ngân hàng thương mại</v>
          </cell>
          <cell r="K2175" t="str">
            <v>DHCQK57</v>
          </cell>
          <cell r="L2175" t="str">
            <v>K57H2</v>
          </cell>
          <cell r="M2175" t="str">
            <v>DHCQK57H-Tài chính - ngân hàng thương mại - K57</v>
          </cell>
          <cell r="N2175" t="str">
            <v>XetKL</v>
          </cell>
          <cell r="O2175">
            <v>2.2200000000000002</v>
          </cell>
          <cell r="P2175">
            <v>2.2200000000000002</v>
          </cell>
          <cell r="Q2175">
            <v>107</v>
          </cell>
        </row>
        <row r="2176">
          <cell r="B2176" t="str">
            <v>21D180189</v>
          </cell>
          <cell r="C2176" t="str">
            <v>Bùi Thị Bích</v>
          </cell>
          <cell r="D2176" t="str">
            <v>Phương</v>
          </cell>
          <cell r="E2176" t="str">
            <v>Nữ</v>
          </cell>
          <cell r="F2176" t="str">
            <v>06/12/2003</v>
          </cell>
          <cell r="G2176" t="str">
            <v>Quảng Ninh</v>
          </cell>
          <cell r="H2176" t="str">
            <v>Khoa Tài chính - Ngân hàng</v>
          </cell>
          <cell r="I2176" t="str">
            <v>Tài chính - Ngân hàng</v>
          </cell>
          <cell r="J2176" t="str">
            <v>Tài chính - Ngân hàng thương mại</v>
          </cell>
          <cell r="K2176" t="str">
            <v>DHCQK57</v>
          </cell>
          <cell r="L2176" t="str">
            <v>K57H2</v>
          </cell>
          <cell r="M2176" t="str">
            <v>DHCQK57H-Tài chính - ngân hàng thương mại - K57</v>
          </cell>
          <cell r="N2176" t="str">
            <v>XetKL</v>
          </cell>
          <cell r="O2176">
            <v>2.67</v>
          </cell>
          <cell r="P2176">
            <v>2.67</v>
          </cell>
          <cell r="Q2176">
            <v>101</v>
          </cell>
        </row>
        <row r="2177">
          <cell r="B2177" t="str">
            <v>21D180190</v>
          </cell>
          <cell r="C2177" t="str">
            <v>Nguyễn Mai</v>
          </cell>
          <cell r="D2177" t="str">
            <v>Phương</v>
          </cell>
          <cell r="E2177" t="str">
            <v>Nữ</v>
          </cell>
          <cell r="F2177" t="str">
            <v>08/10/2003</v>
          </cell>
          <cell r="G2177" t="str">
            <v>Ninh Bình</v>
          </cell>
          <cell r="H2177" t="str">
            <v>Khoa Tài chính - Ngân hàng</v>
          </cell>
          <cell r="I2177" t="str">
            <v>Tài chính - Ngân hàng</v>
          </cell>
          <cell r="J2177" t="str">
            <v>Tài chính - Ngân hàng thương mại</v>
          </cell>
          <cell r="K2177" t="str">
            <v>DHCQK57</v>
          </cell>
          <cell r="L2177" t="str">
            <v>K57H2</v>
          </cell>
          <cell r="M2177" t="str">
            <v>DHCQK57H-Tài chính - ngân hàng thương mại - K57</v>
          </cell>
          <cell r="N2177" t="str">
            <v>XetKL</v>
          </cell>
          <cell r="O2177">
            <v>2.85</v>
          </cell>
          <cell r="P2177">
            <v>2.85</v>
          </cell>
          <cell r="Q2177">
            <v>102</v>
          </cell>
        </row>
        <row r="2178">
          <cell r="B2178" t="str">
            <v>21D180191</v>
          </cell>
          <cell r="C2178" t="str">
            <v>Vũ Thị Minh</v>
          </cell>
          <cell r="D2178" t="str">
            <v>Phượng</v>
          </cell>
          <cell r="E2178" t="str">
            <v>Nữ</v>
          </cell>
          <cell r="F2178" t="str">
            <v>19/04/2003</v>
          </cell>
          <cell r="G2178" t="str">
            <v>Tuyên Quang</v>
          </cell>
          <cell r="H2178" t="str">
            <v>Khoa Tài chính - Ngân hàng</v>
          </cell>
          <cell r="I2178" t="str">
            <v>Tài chính - Ngân hàng</v>
          </cell>
          <cell r="J2178" t="str">
            <v>Tài chính - Ngân hàng thương mại</v>
          </cell>
          <cell r="K2178" t="str">
            <v>DHCQK57</v>
          </cell>
          <cell r="L2178" t="str">
            <v>K57H2</v>
          </cell>
          <cell r="M2178" t="str">
            <v>DHCQK57H-Tài chính - ngân hàng thương mại - K57</v>
          </cell>
          <cell r="N2178" t="str">
            <v>XetKL</v>
          </cell>
          <cell r="O2178">
            <v>3.43</v>
          </cell>
          <cell r="P2178">
            <v>3.43</v>
          </cell>
          <cell r="Q2178">
            <v>107</v>
          </cell>
        </row>
        <row r="2179">
          <cell r="B2179" t="str">
            <v>21D180193</v>
          </cell>
          <cell r="C2179" t="str">
            <v>Phạm Như</v>
          </cell>
          <cell r="D2179" t="str">
            <v>Quỳnh</v>
          </cell>
          <cell r="E2179" t="str">
            <v>Nữ</v>
          </cell>
          <cell r="F2179" t="str">
            <v>28/06/2003</v>
          </cell>
          <cell r="G2179" t="str">
            <v>Thái Bình</v>
          </cell>
          <cell r="H2179" t="str">
            <v>Khoa Tài chính - Ngân hàng</v>
          </cell>
          <cell r="I2179" t="str">
            <v>Tài chính - Ngân hàng</v>
          </cell>
          <cell r="J2179" t="str">
            <v>Tài chính - Ngân hàng thương mại</v>
          </cell>
          <cell r="K2179" t="str">
            <v>DHCQK57</v>
          </cell>
          <cell r="L2179" t="str">
            <v>K57H2</v>
          </cell>
          <cell r="M2179" t="str">
            <v>DHCQK57H-Tài chính - ngân hàng thương mại - K57</v>
          </cell>
          <cell r="N2179" t="str">
            <v>XetKL</v>
          </cell>
          <cell r="O2179">
            <v>3.35</v>
          </cell>
          <cell r="P2179">
            <v>3.35</v>
          </cell>
          <cell r="Q2179">
            <v>107</v>
          </cell>
        </row>
        <row r="2180">
          <cell r="B2180" t="str">
            <v>21D180195</v>
          </cell>
          <cell r="C2180" t="str">
            <v>Lê Phương</v>
          </cell>
          <cell r="D2180" t="str">
            <v>Thảo</v>
          </cell>
          <cell r="E2180" t="str">
            <v>Nữ</v>
          </cell>
          <cell r="F2180" t="str">
            <v>11/11/2003</v>
          </cell>
          <cell r="G2180" t="str">
            <v>Nam Định</v>
          </cell>
          <cell r="H2180" t="str">
            <v>Khoa Tài chính - Ngân hàng</v>
          </cell>
          <cell r="I2180" t="str">
            <v>Tài chính - Ngân hàng</v>
          </cell>
          <cell r="J2180" t="str">
            <v>Tài chính - Ngân hàng thương mại</v>
          </cell>
          <cell r="K2180" t="str">
            <v>DHCQK57</v>
          </cell>
          <cell r="L2180" t="str">
            <v>K57H2</v>
          </cell>
          <cell r="M2180" t="str">
            <v>DHCQK57H-Tài chính - ngân hàng thương mại - K57</v>
          </cell>
          <cell r="N2180" t="str">
            <v>XetKL</v>
          </cell>
          <cell r="O2180">
            <v>3.28</v>
          </cell>
          <cell r="P2180">
            <v>3.28</v>
          </cell>
          <cell r="Q2180">
            <v>107</v>
          </cell>
        </row>
        <row r="2181">
          <cell r="B2181" t="str">
            <v>21D180196</v>
          </cell>
          <cell r="C2181" t="str">
            <v>Trần Phương</v>
          </cell>
          <cell r="D2181" t="str">
            <v>Thảo</v>
          </cell>
          <cell r="E2181" t="str">
            <v>Nữ</v>
          </cell>
          <cell r="F2181" t="str">
            <v>09/08/2003</v>
          </cell>
          <cell r="G2181" t="str">
            <v>Hưng Yên</v>
          </cell>
          <cell r="H2181" t="str">
            <v>Khoa Tài chính - Ngân hàng</v>
          </cell>
          <cell r="I2181" t="str">
            <v>Tài chính - Ngân hàng</v>
          </cell>
          <cell r="J2181" t="str">
            <v>Tài chính - Ngân hàng thương mại</v>
          </cell>
          <cell r="K2181" t="str">
            <v>DHCQK57</v>
          </cell>
          <cell r="L2181" t="str">
            <v>K57H2</v>
          </cell>
          <cell r="M2181" t="str">
            <v>DHCQK57H-Tài chính - ngân hàng thương mại - K57</v>
          </cell>
          <cell r="N2181" t="str">
            <v>XetKL</v>
          </cell>
          <cell r="O2181">
            <v>3.21</v>
          </cell>
          <cell r="P2181">
            <v>3.21</v>
          </cell>
          <cell r="Q2181">
            <v>108</v>
          </cell>
        </row>
        <row r="2182">
          <cell r="B2182" t="str">
            <v>21D180199</v>
          </cell>
          <cell r="C2182" t="str">
            <v>Phạm Thị Út</v>
          </cell>
          <cell r="D2182" t="str">
            <v>Thương</v>
          </cell>
          <cell r="E2182" t="str">
            <v>Nữ</v>
          </cell>
          <cell r="F2182" t="str">
            <v>05/05/2003</v>
          </cell>
          <cell r="G2182" t="str">
            <v>Hải Dương</v>
          </cell>
          <cell r="H2182" t="str">
            <v>Khoa Tài chính - Ngân hàng</v>
          </cell>
          <cell r="I2182" t="str">
            <v>Tài chính - Ngân hàng</v>
          </cell>
          <cell r="J2182" t="str">
            <v>Tài chính - Ngân hàng thương mại</v>
          </cell>
          <cell r="K2182" t="str">
            <v>DHCQK57</v>
          </cell>
          <cell r="L2182" t="str">
            <v>K57H2</v>
          </cell>
          <cell r="M2182" t="str">
            <v>DHCQK57H-Tài chính - ngân hàng thương mại - K57</v>
          </cell>
          <cell r="N2182" t="str">
            <v>XetKL</v>
          </cell>
          <cell r="O2182">
            <v>3.15</v>
          </cell>
          <cell r="P2182">
            <v>3.15</v>
          </cell>
          <cell r="Q2182">
            <v>107</v>
          </cell>
        </row>
        <row r="2183">
          <cell r="B2183" t="str">
            <v>21D180201</v>
          </cell>
          <cell r="C2183" t="str">
            <v>Nguyễn Phương</v>
          </cell>
          <cell r="D2183" t="str">
            <v>Trang</v>
          </cell>
          <cell r="E2183" t="str">
            <v>Nữ</v>
          </cell>
          <cell r="F2183" t="str">
            <v>12/07/2003</v>
          </cell>
          <cell r="G2183" t="str">
            <v>Hà Nội</v>
          </cell>
          <cell r="H2183" t="str">
            <v>Khoa Tài chính - Ngân hàng</v>
          </cell>
          <cell r="I2183" t="str">
            <v>Tài chính - Ngân hàng</v>
          </cell>
          <cell r="J2183" t="str">
            <v>Tài chính - Ngân hàng thương mại</v>
          </cell>
          <cell r="K2183" t="str">
            <v>DHCQK57</v>
          </cell>
          <cell r="L2183" t="str">
            <v>K57H2</v>
          </cell>
          <cell r="M2183" t="str">
            <v>DHCQK57H-Tài chính - ngân hàng thương mại - K57</v>
          </cell>
          <cell r="N2183" t="str">
            <v>XetKL</v>
          </cell>
          <cell r="O2183">
            <v>2.68</v>
          </cell>
          <cell r="P2183">
            <v>2.68</v>
          </cell>
          <cell r="Q2183">
            <v>107</v>
          </cell>
        </row>
        <row r="2184">
          <cell r="B2184" t="str">
            <v>21D180202</v>
          </cell>
          <cell r="C2184" t="str">
            <v>Trần Thị Hà</v>
          </cell>
          <cell r="D2184" t="str">
            <v>Trang</v>
          </cell>
          <cell r="E2184" t="str">
            <v>Nữ</v>
          </cell>
          <cell r="F2184" t="str">
            <v>04/02/2003</v>
          </cell>
          <cell r="G2184" t="str">
            <v>Hà Tĩnh</v>
          </cell>
          <cell r="H2184" t="str">
            <v>Khoa Tài chính - Ngân hàng</v>
          </cell>
          <cell r="I2184" t="str">
            <v>Tài chính - Ngân hàng</v>
          </cell>
          <cell r="J2184" t="str">
            <v>Tài chính - Ngân hàng thương mại</v>
          </cell>
          <cell r="K2184" t="str">
            <v>DHCQK57</v>
          </cell>
          <cell r="L2184" t="str">
            <v>K57H2</v>
          </cell>
          <cell r="M2184" t="str">
            <v>DHCQK57H-Tài chính - ngân hàng thương mại - K57</v>
          </cell>
          <cell r="N2184" t="str">
            <v>XetKL</v>
          </cell>
          <cell r="O2184">
            <v>2.93</v>
          </cell>
          <cell r="P2184">
            <v>2.93</v>
          </cell>
          <cell r="Q2184">
            <v>107</v>
          </cell>
        </row>
        <row r="2185">
          <cell r="B2185" t="str">
            <v>21D180203</v>
          </cell>
          <cell r="C2185" t="str">
            <v>Đỗ Thị Cẩm</v>
          </cell>
          <cell r="D2185" t="str">
            <v>Tú</v>
          </cell>
          <cell r="E2185" t="str">
            <v>Nữ</v>
          </cell>
          <cell r="F2185" t="str">
            <v>14/11/2003</v>
          </cell>
          <cell r="G2185" t="str">
            <v>Hà Nội</v>
          </cell>
          <cell r="H2185" t="str">
            <v>Khoa Tài chính - Ngân hàng</v>
          </cell>
          <cell r="I2185" t="str">
            <v>Tài chính - Ngân hàng</v>
          </cell>
          <cell r="J2185" t="str">
            <v>Tài chính - Ngân hàng thương mại</v>
          </cell>
          <cell r="K2185" t="str">
            <v>DHCQK57</v>
          </cell>
          <cell r="L2185" t="str">
            <v>K57H2</v>
          </cell>
          <cell r="M2185" t="str">
            <v>DHCQK57H-Tài chính - ngân hàng thương mại - K57</v>
          </cell>
          <cell r="N2185" t="str">
            <v>XetKL</v>
          </cell>
          <cell r="O2185">
            <v>3.22</v>
          </cell>
          <cell r="P2185">
            <v>3.22</v>
          </cell>
          <cell r="Q2185">
            <v>107</v>
          </cell>
        </row>
        <row r="2186">
          <cell r="B2186" t="str">
            <v>21D180205</v>
          </cell>
          <cell r="C2186" t="str">
            <v>Quản Thị Thanh</v>
          </cell>
          <cell r="D2186" t="str">
            <v>Vân</v>
          </cell>
          <cell r="E2186" t="str">
            <v>Nữ</v>
          </cell>
          <cell r="F2186" t="str">
            <v>09/03/2003</v>
          </cell>
          <cell r="G2186" t="str">
            <v>Thái Bình</v>
          </cell>
          <cell r="H2186" t="str">
            <v>Khoa Tài chính - Ngân hàng</v>
          </cell>
          <cell r="I2186" t="str">
            <v>Tài chính - Ngân hàng</v>
          </cell>
          <cell r="J2186" t="str">
            <v>Tài chính - Ngân hàng thương mại</v>
          </cell>
          <cell r="K2186" t="str">
            <v>DHCQK57</v>
          </cell>
          <cell r="L2186" t="str">
            <v>K57H2</v>
          </cell>
          <cell r="M2186" t="str">
            <v>DHCQK57H-Tài chính - ngân hàng thương mại - K57</v>
          </cell>
          <cell r="N2186" t="str">
            <v>XetKL</v>
          </cell>
          <cell r="O2186">
            <v>3.54</v>
          </cell>
          <cell r="P2186">
            <v>3.54</v>
          </cell>
          <cell r="Q2186">
            <v>107</v>
          </cell>
        </row>
        <row r="2187">
          <cell r="B2187" t="str">
            <v>21D180206</v>
          </cell>
          <cell r="C2187" t="str">
            <v>Lê Hải</v>
          </cell>
          <cell r="D2187" t="str">
            <v>Yến</v>
          </cell>
          <cell r="E2187" t="str">
            <v>Nữ</v>
          </cell>
          <cell r="F2187" t="str">
            <v>10/12/2003</v>
          </cell>
          <cell r="G2187" t="str">
            <v>Bắc Ninh</v>
          </cell>
          <cell r="H2187" t="str">
            <v>Khoa Tài chính - Ngân hàng</v>
          </cell>
          <cell r="I2187" t="str">
            <v>Tài chính - Ngân hàng</v>
          </cell>
          <cell r="J2187" t="str">
            <v>Tài chính - Ngân hàng thương mại</v>
          </cell>
          <cell r="K2187" t="str">
            <v>DHCQK57</v>
          </cell>
          <cell r="L2187" t="str">
            <v>K57H2</v>
          </cell>
          <cell r="M2187" t="str">
            <v>DHCQK57H-Tài chính - ngân hàng thương mại - K57</v>
          </cell>
          <cell r="N2187" t="str">
            <v>XetKL</v>
          </cell>
          <cell r="O2187">
            <v>3.17</v>
          </cell>
          <cell r="P2187">
            <v>3.17</v>
          </cell>
          <cell r="Q2187">
            <v>107</v>
          </cell>
        </row>
        <row r="2188">
          <cell r="B2188" t="str">
            <v>21D180207</v>
          </cell>
          <cell r="C2188" t="str">
            <v>Vũ Xuân</v>
          </cell>
          <cell r="D2188" t="str">
            <v>An</v>
          </cell>
          <cell r="E2188" t="str">
            <v>Nữ</v>
          </cell>
          <cell r="F2188" t="str">
            <v>06/08/2003</v>
          </cell>
          <cell r="G2188" t="str">
            <v>Hà Nội</v>
          </cell>
          <cell r="H2188" t="str">
            <v>Khoa Tài chính - Ngân hàng</v>
          </cell>
          <cell r="I2188" t="str">
            <v>Tài chính - Ngân hàng</v>
          </cell>
          <cell r="J2188" t="str">
            <v>Tài chính - Ngân hàng thương mại</v>
          </cell>
          <cell r="K2188" t="str">
            <v>DHCQK57</v>
          </cell>
          <cell r="L2188" t="str">
            <v>K57H3</v>
          </cell>
          <cell r="M2188" t="str">
            <v>DHCQK57H-Tài chính - ngân hàng thương mại - K57</v>
          </cell>
          <cell r="N2188" t="str">
            <v>XetKL</v>
          </cell>
          <cell r="O2188">
            <v>2.91</v>
          </cell>
          <cell r="P2188">
            <v>2.91</v>
          </cell>
          <cell r="Q2188">
            <v>107</v>
          </cell>
        </row>
        <row r="2189">
          <cell r="B2189" t="str">
            <v>21D180208</v>
          </cell>
          <cell r="C2189" t="str">
            <v>Mai Nguyễn Ngọc</v>
          </cell>
          <cell r="D2189" t="str">
            <v>Anh</v>
          </cell>
          <cell r="E2189" t="str">
            <v>Nữ</v>
          </cell>
          <cell r="F2189" t="str">
            <v>27/06/2003</v>
          </cell>
          <cell r="G2189" t="str">
            <v>Thái Bình</v>
          </cell>
          <cell r="H2189" t="str">
            <v>Khoa Tài chính - Ngân hàng</v>
          </cell>
          <cell r="I2189" t="str">
            <v>Tài chính - Ngân hàng</v>
          </cell>
          <cell r="J2189" t="str">
            <v>Tài chính - Ngân hàng thương mại</v>
          </cell>
          <cell r="K2189" t="str">
            <v>DHCQK57</v>
          </cell>
          <cell r="L2189" t="str">
            <v>K57H3</v>
          </cell>
          <cell r="M2189" t="str">
            <v>DHCQK57H-Tài chính - ngân hàng thương mại - K57</v>
          </cell>
          <cell r="N2189" t="str">
            <v>XetKL</v>
          </cell>
          <cell r="O2189">
            <v>3.45</v>
          </cell>
          <cell r="P2189">
            <v>3.45</v>
          </cell>
          <cell r="Q2189">
            <v>107</v>
          </cell>
        </row>
        <row r="2190">
          <cell r="B2190" t="str">
            <v>21D180210</v>
          </cell>
          <cell r="C2190" t="str">
            <v>Nguyễn Ngọc</v>
          </cell>
          <cell r="D2190" t="str">
            <v>Ánh</v>
          </cell>
          <cell r="E2190" t="str">
            <v>Nữ</v>
          </cell>
          <cell r="F2190" t="str">
            <v>09/01/2003</v>
          </cell>
          <cell r="G2190" t="str">
            <v>Ninh Bình</v>
          </cell>
          <cell r="H2190" t="str">
            <v>Khoa Tài chính - Ngân hàng</v>
          </cell>
          <cell r="I2190" t="str">
            <v>Tài chính - Ngân hàng</v>
          </cell>
          <cell r="J2190" t="str">
            <v>Tài chính - Ngân hàng thương mại</v>
          </cell>
          <cell r="K2190" t="str">
            <v>DHCQK57</v>
          </cell>
          <cell r="L2190" t="str">
            <v>K57H3</v>
          </cell>
          <cell r="M2190" t="str">
            <v>DHCQK57H-Tài chính - ngân hàng thương mại - K57</v>
          </cell>
          <cell r="N2190" t="str">
            <v>XetKL</v>
          </cell>
          <cell r="O2190">
            <v>3.11</v>
          </cell>
          <cell r="P2190">
            <v>3.11</v>
          </cell>
          <cell r="Q2190">
            <v>107</v>
          </cell>
        </row>
        <row r="2191">
          <cell r="B2191" t="str">
            <v>21D180211</v>
          </cell>
          <cell r="C2191" t="str">
            <v>Trịnh Xuân</v>
          </cell>
          <cell r="D2191" t="str">
            <v>Bách</v>
          </cell>
          <cell r="E2191" t="str">
            <v>Nam</v>
          </cell>
          <cell r="F2191" t="str">
            <v>29/03/2003</v>
          </cell>
          <cell r="G2191" t="str">
            <v>Thanh Hóa</v>
          </cell>
          <cell r="H2191" t="str">
            <v>Khoa Tài chính - Ngân hàng</v>
          </cell>
          <cell r="I2191" t="str">
            <v>Tài chính - Ngân hàng</v>
          </cell>
          <cell r="J2191" t="str">
            <v>Tài chính - Ngân hàng thương mại</v>
          </cell>
          <cell r="K2191" t="str">
            <v>DHCQK57</v>
          </cell>
          <cell r="L2191" t="str">
            <v>K57H3</v>
          </cell>
          <cell r="M2191" t="str">
            <v>DHCQK57H-Tài chính - ngân hàng thương mại - K57</v>
          </cell>
          <cell r="N2191" t="str">
            <v>XetKL</v>
          </cell>
          <cell r="O2191">
            <v>2.71</v>
          </cell>
          <cell r="P2191">
            <v>2.71</v>
          </cell>
          <cell r="Q2191">
            <v>108</v>
          </cell>
        </row>
        <row r="2192">
          <cell r="B2192" t="str">
            <v>21D180214</v>
          </cell>
          <cell r="C2192" t="str">
            <v>Vũ Văn</v>
          </cell>
          <cell r="D2192" t="str">
            <v>Dũng</v>
          </cell>
          <cell r="E2192" t="str">
            <v>Nam</v>
          </cell>
          <cell r="F2192" t="str">
            <v>04/07/2003</v>
          </cell>
          <cell r="G2192" t="str">
            <v>Hà Tây</v>
          </cell>
          <cell r="H2192" t="str">
            <v>Khoa Tài chính - Ngân hàng</v>
          </cell>
          <cell r="I2192" t="str">
            <v>Tài chính - Ngân hàng</v>
          </cell>
          <cell r="J2192" t="str">
            <v>Tài chính - Ngân hàng thương mại</v>
          </cell>
          <cell r="K2192" t="str">
            <v>DHCQK57</v>
          </cell>
          <cell r="L2192" t="str">
            <v>K57H3</v>
          </cell>
          <cell r="M2192" t="str">
            <v>DHCQK57H-Tài chính - ngân hàng thương mại - K57</v>
          </cell>
          <cell r="N2192" t="str">
            <v>XetKL</v>
          </cell>
          <cell r="O2192">
            <v>3.73</v>
          </cell>
          <cell r="P2192">
            <v>3.73</v>
          </cell>
          <cell r="Q2192">
            <v>107</v>
          </cell>
        </row>
        <row r="2193">
          <cell r="B2193" t="str">
            <v>21D180215</v>
          </cell>
          <cell r="C2193" t="str">
            <v>Đỗ Phương Thùy</v>
          </cell>
          <cell r="D2193" t="str">
            <v>Dương</v>
          </cell>
          <cell r="E2193" t="str">
            <v>Nữ</v>
          </cell>
          <cell r="F2193" t="str">
            <v>21/07/2003</v>
          </cell>
          <cell r="G2193" t="str">
            <v>Hà Nội</v>
          </cell>
          <cell r="H2193" t="str">
            <v>Khoa Tài chính - Ngân hàng</v>
          </cell>
          <cell r="I2193" t="str">
            <v>Tài chính - Ngân hàng</v>
          </cell>
          <cell r="J2193" t="str">
            <v>Tài chính - Ngân hàng thương mại</v>
          </cell>
          <cell r="K2193" t="str">
            <v>DHCQK57</v>
          </cell>
          <cell r="L2193" t="str">
            <v>K57H3</v>
          </cell>
          <cell r="M2193" t="str">
            <v>DHCQK57H-Tài chính - ngân hàng thương mại - K57</v>
          </cell>
          <cell r="N2193" t="str">
            <v>XetKL</v>
          </cell>
          <cell r="O2193">
            <v>3.49</v>
          </cell>
          <cell r="P2193">
            <v>3.49</v>
          </cell>
          <cell r="Q2193">
            <v>107</v>
          </cell>
        </row>
        <row r="2194">
          <cell r="B2194" t="str">
            <v>21D180217</v>
          </cell>
          <cell r="C2194" t="str">
            <v>Phạm Thành</v>
          </cell>
          <cell r="D2194" t="str">
            <v>Độ</v>
          </cell>
          <cell r="E2194" t="str">
            <v>Nam</v>
          </cell>
          <cell r="F2194" t="str">
            <v>07/11/2003</v>
          </cell>
          <cell r="G2194" t="str">
            <v>Hải Dương</v>
          </cell>
          <cell r="H2194" t="str">
            <v>Khoa Tài chính - Ngân hàng</v>
          </cell>
          <cell r="I2194" t="str">
            <v>Tài chính - Ngân hàng</v>
          </cell>
          <cell r="J2194" t="str">
            <v>Tài chính - Ngân hàng thương mại</v>
          </cell>
          <cell r="K2194" t="str">
            <v>DHCQK57</v>
          </cell>
          <cell r="L2194" t="str">
            <v>K57H3</v>
          </cell>
          <cell r="M2194" t="str">
            <v>DHCQK57H-Tài chính - ngân hàng thương mại - K57</v>
          </cell>
          <cell r="N2194" t="str">
            <v>XetKL</v>
          </cell>
          <cell r="O2194">
            <v>3.22</v>
          </cell>
          <cell r="P2194">
            <v>3.22</v>
          </cell>
          <cell r="Q2194">
            <v>107</v>
          </cell>
        </row>
        <row r="2195">
          <cell r="B2195" t="str">
            <v>21D180220</v>
          </cell>
          <cell r="C2195" t="str">
            <v>Nguyễn Thị Thu</v>
          </cell>
          <cell r="D2195" t="str">
            <v>Hằng</v>
          </cell>
          <cell r="E2195" t="str">
            <v>Nữ</v>
          </cell>
          <cell r="F2195" t="str">
            <v>28/11/2003</v>
          </cell>
          <cell r="G2195" t="str">
            <v>HA NOI</v>
          </cell>
          <cell r="H2195" t="str">
            <v>Khoa Tài chính - Ngân hàng</v>
          </cell>
          <cell r="I2195" t="str">
            <v>Tài chính - Ngân hàng</v>
          </cell>
          <cell r="J2195" t="str">
            <v>Tài chính - Ngân hàng thương mại</v>
          </cell>
          <cell r="K2195" t="str">
            <v>DHCQK57</v>
          </cell>
          <cell r="L2195" t="str">
            <v>K57H3</v>
          </cell>
          <cell r="M2195" t="str">
            <v>DHCQK57H-Tài chính - ngân hàng thương mại - K57</v>
          </cell>
          <cell r="N2195" t="str">
            <v>XetKL</v>
          </cell>
          <cell r="O2195">
            <v>3.06</v>
          </cell>
          <cell r="P2195">
            <v>3.06</v>
          </cell>
          <cell r="Q2195">
            <v>108</v>
          </cell>
        </row>
        <row r="2196">
          <cell r="B2196" t="str">
            <v>21D180222</v>
          </cell>
          <cell r="C2196" t="str">
            <v>Trần Ngọc</v>
          </cell>
          <cell r="D2196" t="str">
            <v>Hiếu</v>
          </cell>
          <cell r="E2196" t="str">
            <v>Nam</v>
          </cell>
          <cell r="F2196" t="str">
            <v>24/11/2003</v>
          </cell>
          <cell r="G2196" t="str">
            <v>Nghệ An</v>
          </cell>
          <cell r="H2196" t="str">
            <v>Khoa Tài chính - Ngân hàng</v>
          </cell>
          <cell r="I2196" t="str">
            <v>Tài chính - Ngân hàng</v>
          </cell>
          <cell r="J2196" t="str">
            <v>Tài chính - Ngân hàng thương mại</v>
          </cell>
          <cell r="K2196" t="str">
            <v>DHCQK57</v>
          </cell>
          <cell r="L2196" t="str">
            <v>K57H3</v>
          </cell>
          <cell r="M2196" t="str">
            <v>DHCQK57H-Tài chính - ngân hàng thương mại - K57</v>
          </cell>
          <cell r="N2196" t="str">
            <v>XetKL</v>
          </cell>
          <cell r="O2196">
            <v>2.69</v>
          </cell>
          <cell r="P2196">
            <v>2.69</v>
          </cell>
          <cell r="Q2196">
            <v>107</v>
          </cell>
        </row>
        <row r="2197">
          <cell r="B2197" t="str">
            <v>21D180223</v>
          </cell>
          <cell r="C2197" t="str">
            <v>Trịnh Thị Thảo</v>
          </cell>
          <cell r="D2197" t="str">
            <v>Hồng</v>
          </cell>
          <cell r="E2197" t="str">
            <v>Nữ</v>
          </cell>
          <cell r="F2197" t="str">
            <v>18/12/2003</v>
          </cell>
          <cell r="G2197" t="str">
            <v>Quảng Bình</v>
          </cell>
          <cell r="H2197" t="str">
            <v>Khoa Tài chính - Ngân hàng</v>
          </cell>
          <cell r="I2197" t="str">
            <v>Tài chính - Ngân hàng</v>
          </cell>
          <cell r="J2197" t="str">
            <v>Tài chính - Ngân hàng thương mại</v>
          </cell>
          <cell r="K2197" t="str">
            <v>DHCQK57</v>
          </cell>
          <cell r="L2197" t="str">
            <v>K57H3</v>
          </cell>
          <cell r="M2197" t="str">
            <v>DHCQK57H-Tài chính - ngân hàng thương mại - K57</v>
          </cell>
          <cell r="N2197" t="str">
            <v>XetKL</v>
          </cell>
          <cell r="O2197">
            <v>3.34</v>
          </cell>
          <cell r="P2197">
            <v>3.34</v>
          </cell>
          <cell r="Q2197">
            <v>107</v>
          </cell>
        </row>
        <row r="2198">
          <cell r="B2198" t="str">
            <v>21D180224</v>
          </cell>
          <cell r="C2198" t="str">
            <v>Nguyễn Ngọc</v>
          </cell>
          <cell r="D2198" t="str">
            <v>Huy</v>
          </cell>
          <cell r="E2198" t="str">
            <v>Nam</v>
          </cell>
          <cell r="F2198" t="str">
            <v>20/01/2003</v>
          </cell>
          <cell r="G2198" t="str">
            <v>Thái Bình</v>
          </cell>
          <cell r="H2198" t="str">
            <v>Khoa Tài chính - Ngân hàng</v>
          </cell>
          <cell r="I2198" t="str">
            <v>Tài chính - Ngân hàng</v>
          </cell>
          <cell r="J2198" t="str">
            <v>Tài chính - Ngân hàng thương mại</v>
          </cell>
          <cell r="K2198" t="str">
            <v>DHCQK57</v>
          </cell>
          <cell r="L2198" t="str">
            <v>K57H3</v>
          </cell>
          <cell r="M2198" t="str">
            <v>DHCQK57H-Tài chính - ngân hàng thương mại - K57</v>
          </cell>
          <cell r="N2198" t="str">
            <v>XetKL</v>
          </cell>
          <cell r="O2198">
            <v>3.38</v>
          </cell>
          <cell r="P2198">
            <v>3.38</v>
          </cell>
          <cell r="Q2198">
            <v>108</v>
          </cell>
        </row>
        <row r="2199">
          <cell r="B2199" t="str">
            <v>21D180225</v>
          </cell>
          <cell r="C2199" t="str">
            <v>Trần Thị Thanh</v>
          </cell>
          <cell r="D2199" t="str">
            <v>Huyền</v>
          </cell>
          <cell r="E2199" t="str">
            <v>Nữ</v>
          </cell>
          <cell r="F2199" t="str">
            <v>20/09/2003</v>
          </cell>
          <cell r="G2199" t="str">
            <v>Nghệ An</v>
          </cell>
          <cell r="H2199" t="str">
            <v>Khoa Tài chính - Ngân hàng</v>
          </cell>
          <cell r="I2199" t="str">
            <v>Tài chính - Ngân hàng</v>
          </cell>
          <cell r="J2199" t="str">
            <v>Tài chính - Ngân hàng thương mại</v>
          </cell>
          <cell r="K2199" t="str">
            <v>DHCQK57</v>
          </cell>
          <cell r="L2199" t="str">
            <v>K57H3</v>
          </cell>
          <cell r="M2199" t="str">
            <v>DHCQK57H-Tài chính - ngân hàng thương mại - K57</v>
          </cell>
          <cell r="N2199" t="str">
            <v>XetKL</v>
          </cell>
          <cell r="O2199">
            <v>3.32</v>
          </cell>
          <cell r="P2199">
            <v>3.32</v>
          </cell>
          <cell r="Q2199">
            <v>107</v>
          </cell>
        </row>
        <row r="2200">
          <cell r="B2200" t="str">
            <v>21D180226</v>
          </cell>
          <cell r="C2200" t="str">
            <v>Hoàng Thị</v>
          </cell>
          <cell r="D2200" t="str">
            <v>Hường</v>
          </cell>
          <cell r="E2200" t="str">
            <v>Nữ</v>
          </cell>
          <cell r="F2200" t="str">
            <v>24/05/2003</v>
          </cell>
          <cell r="G2200" t="str">
            <v>Bắc Giang</v>
          </cell>
          <cell r="H2200" t="str">
            <v>Khoa Tài chính - Ngân hàng</v>
          </cell>
          <cell r="I2200" t="str">
            <v>Tài chính - Ngân hàng</v>
          </cell>
          <cell r="J2200" t="str">
            <v>Tài chính - Ngân hàng thương mại</v>
          </cell>
          <cell r="K2200" t="str">
            <v>DHCQK57</v>
          </cell>
          <cell r="L2200" t="str">
            <v>K57H3</v>
          </cell>
          <cell r="M2200" t="str">
            <v>DHCQK57H-Tài chính - ngân hàng thương mại - K57</v>
          </cell>
          <cell r="N2200" t="str">
            <v>XetKL</v>
          </cell>
          <cell r="O2200">
            <v>2.86</v>
          </cell>
          <cell r="P2200">
            <v>2.86</v>
          </cell>
          <cell r="Q2200">
            <v>107</v>
          </cell>
        </row>
        <row r="2201">
          <cell r="B2201" t="str">
            <v>21D180229</v>
          </cell>
          <cell r="C2201" t="str">
            <v>Nguyễn Hoàng</v>
          </cell>
          <cell r="D2201" t="str">
            <v>Linh</v>
          </cell>
          <cell r="E2201" t="str">
            <v>Nữ</v>
          </cell>
          <cell r="F2201" t="str">
            <v>16/11/2003</v>
          </cell>
          <cell r="G2201" t="str">
            <v>Hà Nội</v>
          </cell>
          <cell r="H2201" t="str">
            <v>Khoa Tài chính - Ngân hàng</v>
          </cell>
          <cell r="I2201" t="str">
            <v>Tài chính - Ngân hàng</v>
          </cell>
          <cell r="J2201" t="str">
            <v>Tài chính - Ngân hàng thương mại</v>
          </cell>
          <cell r="K2201" t="str">
            <v>DHCQK57</v>
          </cell>
          <cell r="L2201" t="str">
            <v>K57H3</v>
          </cell>
          <cell r="M2201" t="str">
            <v>DHCQK57H-Tài chính - ngân hàng thương mại - K57</v>
          </cell>
          <cell r="N2201" t="str">
            <v>XetKL</v>
          </cell>
          <cell r="O2201">
            <v>3.36</v>
          </cell>
          <cell r="P2201">
            <v>3.36</v>
          </cell>
          <cell r="Q2201">
            <v>107</v>
          </cell>
        </row>
        <row r="2202">
          <cell r="B2202" t="str">
            <v>21D180231</v>
          </cell>
          <cell r="C2202" t="str">
            <v>Nguyễn Thị Mỹ</v>
          </cell>
          <cell r="D2202" t="str">
            <v>Linh</v>
          </cell>
          <cell r="E2202" t="str">
            <v>Nữ</v>
          </cell>
          <cell r="F2202" t="str">
            <v>01/06/2003</v>
          </cell>
          <cell r="G2202" t="str">
            <v>Hà Nam</v>
          </cell>
          <cell r="H2202" t="str">
            <v>Khoa Tài chính - Ngân hàng</v>
          </cell>
          <cell r="I2202" t="str">
            <v>Tài chính - Ngân hàng</v>
          </cell>
          <cell r="J2202" t="str">
            <v>Tài chính - Ngân hàng thương mại</v>
          </cell>
          <cell r="K2202" t="str">
            <v>DHCQK57</v>
          </cell>
          <cell r="L2202" t="str">
            <v>K57H3</v>
          </cell>
          <cell r="M2202" t="str">
            <v>DHCQK57H-Tài chính - ngân hàng thương mại - K57</v>
          </cell>
          <cell r="N2202" t="str">
            <v>XetKL</v>
          </cell>
          <cell r="O2202">
            <v>3.25</v>
          </cell>
          <cell r="P2202">
            <v>3.25</v>
          </cell>
          <cell r="Q2202">
            <v>108</v>
          </cell>
        </row>
        <row r="2203">
          <cell r="B2203" t="str">
            <v>21D180232</v>
          </cell>
          <cell r="C2203" t="str">
            <v>Phạm Khánh</v>
          </cell>
          <cell r="D2203" t="str">
            <v>Linh</v>
          </cell>
          <cell r="E2203" t="str">
            <v>Nữ</v>
          </cell>
          <cell r="F2203" t="str">
            <v>15/08/2003</v>
          </cell>
          <cell r="G2203" t="str">
            <v>Gia Lai</v>
          </cell>
          <cell r="H2203" t="str">
            <v>Khoa Tài chính - Ngân hàng</v>
          </cell>
          <cell r="I2203" t="str">
            <v>Tài chính - Ngân hàng</v>
          </cell>
          <cell r="J2203" t="str">
            <v>Tài chính - Ngân hàng thương mại</v>
          </cell>
          <cell r="K2203" t="str">
            <v>DHCQK57</v>
          </cell>
          <cell r="L2203" t="str">
            <v>K57H3</v>
          </cell>
          <cell r="M2203" t="str">
            <v>DHCQK57H-Tài chính - ngân hàng thương mại - K57</v>
          </cell>
          <cell r="N2203" t="str">
            <v>XetKL</v>
          </cell>
          <cell r="O2203">
            <v>3.07</v>
          </cell>
          <cell r="P2203">
            <v>3.07</v>
          </cell>
          <cell r="Q2203">
            <v>105</v>
          </cell>
        </row>
        <row r="2204">
          <cell r="B2204" t="str">
            <v>21D180234</v>
          </cell>
          <cell r="C2204" t="str">
            <v>Đỗ Đặng</v>
          </cell>
          <cell r="D2204" t="str">
            <v>Long</v>
          </cell>
          <cell r="E2204" t="str">
            <v>Nam</v>
          </cell>
          <cell r="F2204" t="str">
            <v>22/01/2003</v>
          </cell>
          <cell r="G2204" t="str">
            <v>Hà Nội</v>
          </cell>
          <cell r="H2204" t="str">
            <v>Khoa Tài chính - Ngân hàng</v>
          </cell>
          <cell r="I2204" t="str">
            <v>Tài chính - Ngân hàng</v>
          </cell>
          <cell r="J2204" t="str">
            <v>Tài chính - Ngân hàng thương mại</v>
          </cell>
          <cell r="K2204" t="str">
            <v>DHCQK57</v>
          </cell>
          <cell r="L2204" t="str">
            <v>K57H3</v>
          </cell>
          <cell r="M2204" t="str">
            <v>DHCQK57H-Tài chính - ngân hàng thương mại - K57</v>
          </cell>
          <cell r="N2204" t="str">
            <v>XetKL</v>
          </cell>
          <cell r="O2204">
            <v>2.58</v>
          </cell>
          <cell r="P2204">
            <v>2.58</v>
          </cell>
          <cell r="Q2204">
            <v>104</v>
          </cell>
        </row>
        <row r="2205">
          <cell r="B2205" t="str">
            <v>21D180236</v>
          </cell>
          <cell r="C2205" t="str">
            <v>Nguyễn Hồng</v>
          </cell>
          <cell r="D2205" t="str">
            <v>Minh</v>
          </cell>
          <cell r="E2205" t="str">
            <v>Nữ</v>
          </cell>
          <cell r="F2205" t="str">
            <v>18/12/2003</v>
          </cell>
          <cell r="G2205" t="str">
            <v>Hải Phòng</v>
          </cell>
          <cell r="H2205" t="str">
            <v>Khoa Tài chính - Ngân hàng</v>
          </cell>
          <cell r="I2205" t="str">
            <v>Tài chính - Ngân hàng</v>
          </cell>
          <cell r="J2205" t="str">
            <v>Tài chính - Ngân hàng thương mại</v>
          </cell>
          <cell r="K2205" t="str">
            <v>DHCQK57</v>
          </cell>
          <cell r="L2205" t="str">
            <v>K57H3</v>
          </cell>
          <cell r="M2205" t="str">
            <v>DHCQK57H-Tài chính - ngân hàng thương mại - K57</v>
          </cell>
          <cell r="N2205" t="str">
            <v>XetKL</v>
          </cell>
          <cell r="O2205">
            <v>3.72</v>
          </cell>
          <cell r="P2205">
            <v>3.72</v>
          </cell>
          <cell r="Q2205">
            <v>107</v>
          </cell>
        </row>
        <row r="2206">
          <cell r="B2206" t="str">
            <v>21D180007</v>
          </cell>
          <cell r="C2206" t="str">
            <v>Nguyễn Quang</v>
          </cell>
          <cell r="D2206" t="str">
            <v>Minh</v>
          </cell>
          <cell r="E2206" t="str">
            <v>Nam</v>
          </cell>
          <cell r="F2206" t="str">
            <v>13/05/2003</v>
          </cell>
          <cell r="G2206" t="str">
            <v>Hà Nội</v>
          </cell>
          <cell r="H2206" t="str">
            <v>Khoa Tài chính - Ngân hàng</v>
          </cell>
          <cell r="I2206" t="str">
            <v>Tài chính - Ngân hàng</v>
          </cell>
          <cell r="J2206" t="str">
            <v>Tài chính - Ngân hàng thương mại</v>
          </cell>
          <cell r="K2206" t="str">
            <v>DHCQK57</v>
          </cell>
          <cell r="L2206" t="str">
            <v>K57H3</v>
          </cell>
          <cell r="M2206" t="str">
            <v>DHCQK57H-Tài chính - ngân hàng thương mại - K57</v>
          </cell>
          <cell r="N2206" t="str">
            <v>XetKL</v>
          </cell>
          <cell r="O2206">
            <v>2.38</v>
          </cell>
          <cell r="P2206">
            <v>2.38</v>
          </cell>
          <cell r="Q2206">
            <v>105</v>
          </cell>
        </row>
        <row r="2207">
          <cell r="B2207" t="str">
            <v>21D180237</v>
          </cell>
          <cell r="C2207" t="str">
            <v>Nguyễn Thị Hằng</v>
          </cell>
          <cell r="D2207" t="str">
            <v>Nga</v>
          </cell>
          <cell r="E2207" t="str">
            <v>Nữ</v>
          </cell>
          <cell r="F2207" t="str">
            <v>29/05/2003</v>
          </cell>
          <cell r="G2207" t="str">
            <v>Hà Nội</v>
          </cell>
          <cell r="H2207" t="str">
            <v>Khoa Tài chính - Ngân hàng</v>
          </cell>
          <cell r="I2207" t="str">
            <v>Tài chính - Ngân hàng</v>
          </cell>
          <cell r="J2207" t="str">
            <v>Tài chính - Ngân hàng thương mại</v>
          </cell>
          <cell r="K2207" t="str">
            <v>DHCQK57</v>
          </cell>
          <cell r="L2207" t="str">
            <v>K57H3</v>
          </cell>
          <cell r="M2207" t="str">
            <v>DHCQK57H-Tài chính - ngân hàng thương mại - K57</v>
          </cell>
          <cell r="N2207" t="str">
            <v>XetKL</v>
          </cell>
          <cell r="O2207">
            <v>3.56</v>
          </cell>
          <cell r="P2207">
            <v>3.56</v>
          </cell>
          <cell r="Q2207">
            <v>107</v>
          </cell>
        </row>
        <row r="2208">
          <cell r="B2208" t="str">
            <v>21D180238</v>
          </cell>
          <cell r="C2208" t="str">
            <v>Dương Thị</v>
          </cell>
          <cell r="D2208" t="str">
            <v>Ngọc</v>
          </cell>
          <cell r="E2208" t="str">
            <v>Nữ</v>
          </cell>
          <cell r="F2208" t="str">
            <v>18/03/2003</v>
          </cell>
          <cell r="G2208" t="str">
            <v>Bắc Giang</v>
          </cell>
          <cell r="H2208" t="str">
            <v>Khoa Tài chính - Ngân hàng</v>
          </cell>
          <cell r="I2208" t="str">
            <v>Tài chính - Ngân hàng</v>
          </cell>
          <cell r="J2208" t="str">
            <v>Tài chính - Ngân hàng thương mại</v>
          </cell>
          <cell r="K2208" t="str">
            <v>DHCQK57</v>
          </cell>
          <cell r="L2208" t="str">
            <v>K57H3</v>
          </cell>
          <cell r="M2208" t="str">
            <v>DHCQK57H-Tài chính - ngân hàng thương mại - K57</v>
          </cell>
          <cell r="N2208" t="str">
            <v>XetKL</v>
          </cell>
          <cell r="O2208">
            <v>3.74</v>
          </cell>
          <cell r="P2208">
            <v>3.74</v>
          </cell>
          <cell r="Q2208">
            <v>107</v>
          </cell>
        </row>
        <row r="2209">
          <cell r="B2209" t="str">
            <v>21D180239</v>
          </cell>
          <cell r="C2209" t="str">
            <v>Nguyễn Tú</v>
          </cell>
          <cell r="D2209" t="str">
            <v>Ngọc</v>
          </cell>
          <cell r="E2209" t="str">
            <v>Nữ</v>
          </cell>
          <cell r="F2209" t="str">
            <v>09/10/2003</v>
          </cell>
          <cell r="G2209" t="str">
            <v>Hoà Bình</v>
          </cell>
          <cell r="H2209" t="str">
            <v>Khoa Tài chính - Ngân hàng</v>
          </cell>
          <cell r="I2209" t="str">
            <v>Tài chính - Ngân hàng</v>
          </cell>
          <cell r="J2209" t="str">
            <v>Tài chính - Ngân hàng thương mại</v>
          </cell>
          <cell r="K2209" t="str">
            <v>DHCQK57</v>
          </cell>
          <cell r="L2209" t="str">
            <v>K57H3</v>
          </cell>
          <cell r="M2209" t="str">
            <v>DHCQK57H-Tài chính - ngân hàng thương mại - K57</v>
          </cell>
          <cell r="N2209" t="str">
            <v>XetKL</v>
          </cell>
          <cell r="O2209">
            <v>3.01</v>
          </cell>
          <cell r="P2209">
            <v>3.01</v>
          </cell>
          <cell r="Q2209">
            <v>107</v>
          </cell>
        </row>
        <row r="2210">
          <cell r="B2210" t="str">
            <v>21D180240</v>
          </cell>
          <cell r="C2210" t="str">
            <v>Vũ Ánh</v>
          </cell>
          <cell r="D2210" t="str">
            <v>Nguyệt</v>
          </cell>
          <cell r="E2210" t="str">
            <v>Nữ</v>
          </cell>
          <cell r="F2210" t="str">
            <v>04/04/2003</v>
          </cell>
          <cell r="G2210" t="str">
            <v>Yên Bái</v>
          </cell>
          <cell r="H2210" t="str">
            <v>Khoa Tài chính - Ngân hàng</v>
          </cell>
          <cell r="I2210" t="str">
            <v>Tài chính - Ngân hàng</v>
          </cell>
          <cell r="J2210" t="str">
            <v>Tài chính - Ngân hàng thương mại</v>
          </cell>
          <cell r="K2210" t="str">
            <v>DHCQK57</v>
          </cell>
          <cell r="L2210" t="str">
            <v>K57H3</v>
          </cell>
          <cell r="M2210" t="str">
            <v>DHCQK57H-Tài chính - ngân hàng thương mại - K57</v>
          </cell>
          <cell r="N2210" t="str">
            <v>XetKL</v>
          </cell>
          <cell r="O2210">
            <v>3.53</v>
          </cell>
          <cell r="P2210">
            <v>3.53</v>
          </cell>
          <cell r="Q2210">
            <v>107</v>
          </cell>
        </row>
        <row r="2211">
          <cell r="B2211" t="str">
            <v>21D180241</v>
          </cell>
          <cell r="C2211" t="str">
            <v>Phạm Thị</v>
          </cell>
          <cell r="D2211" t="str">
            <v>Nhung</v>
          </cell>
          <cell r="E2211" t="str">
            <v>Nữ</v>
          </cell>
          <cell r="F2211" t="str">
            <v>16/03/2003</v>
          </cell>
          <cell r="G2211" t="str">
            <v>Ninh Bình</v>
          </cell>
          <cell r="H2211" t="str">
            <v>Khoa Tài chính - Ngân hàng</v>
          </cell>
          <cell r="I2211" t="str">
            <v>Tài chính - Ngân hàng</v>
          </cell>
          <cell r="J2211" t="str">
            <v>Tài chính - Ngân hàng thương mại</v>
          </cell>
          <cell r="K2211" t="str">
            <v>DHCQK57</v>
          </cell>
          <cell r="L2211" t="str">
            <v>K57H3</v>
          </cell>
          <cell r="M2211" t="str">
            <v>DHCQK57H-Tài chính - ngân hàng thương mại - K57</v>
          </cell>
          <cell r="N2211" t="str">
            <v>XetKL</v>
          </cell>
          <cell r="O2211">
            <v>3.31</v>
          </cell>
          <cell r="P2211">
            <v>3.31</v>
          </cell>
          <cell r="Q2211">
            <v>107</v>
          </cell>
        </row>
        <row r="2212">
          <cell r="B2212" t="str">
            <v>21D180246</v>
          </cell>
          <cell r="C2212" t="str">
            <v>Tạ Như</v>
          </cell>
          <cell r="D2212" t="str">
            <v>Quỳnh</v>
          </cell>
          <cell r="E2212" t="str">
            <v>Nữ</v>
          </cell>
          <cell r="F2212" t="str">
            <v>20/12/2003</v>
          </cell>
          <cell r="G2212" t="str">
            <v>Vĩnh Phúc</v>
          </cell>
          <cell r="H2212" t="str">
            <v>Khoa Tài chính - Ngân hàng</v>
          </cell>
          <cell r="I2212" t="str">
            <v>Tài chính - Ngân hàng</v>
          </cell>
          <cell r="J2212" t="str">
            <v>Tài chính - Ngân hàng thương mại</v>
          </cell>
          <cell r="K2212" t="str">
            <v>DHCQK57</v>
          </cell>
          <cell r="L2212" t="str">
            <v>K57H3</v>
          </cell>
          <cell r="M2212" t="str">
            <v>DHCQK57H-Tài chính - ngân hàng thương mại - K57</v>
          </cell>
          <cell r="N2212" t="str">
            <v>XetKL</v>
          </cell>
          <cell r="O2212">
            <v>2.96</v>
          </cell>
          <cell r="P2212">
            <v>2.96</v>
          </cell>
          <cell r="Q2212">
            <v>104</v>
          </cell>
        </row>
        <row r="2213">
          <cell r="B2213" t="str">
            <v>21D180247</v>
          </cell>
          <cell r="C2213" t="str">
            <v>Phạm Minh</v>
          </cell>
          <cell r="D2213" t="str">
            <v>Tân</v>
          </cell>
          <cell r="E2213" t="str">
            <v>Nam</v>
          </cell>
          <cell r="F2213" t="str">
            <v>06/05/2003</v>
          </cell>
          <cell r="G2213" t="str">
            <v>Liên Bang Nga</v>
          </cell>
          <cell r="H2213" t="str">
            <v>Khoa Tài chính - Ngân hàng</v>
          </cell>
          <cell r="I2213" t="str">
            <v>Tài chính - Ngân hàng</v>
          </cell>
          <cell r="J2213" t="str">
            <v>Tài chính - Ngân hàng thương mại</v>
          </cell>
          <cell r="K2213" t="str">
            <v>DHCQK57</v>
          </cell>
          <cell r="L2213" t="str">
            <v>K57H3</v>
          </cell>
          <cell r="M2213" t="str">
            <v>DHCQK57H-Tài chính - ngân hàng thương mại - K57</v>
          </cell>
          <cell r="N2213" t="str">
            <v>XetKL</v>
          </cell>
          <cell r="O2213">
            <v>3.17</v>
          </cell>
          <cell r="P2213">
            <v>3.17</v>
          </cell>
          <cell r="Q2213">
            <v>107</v>
          </cell>
        </row>
        <row r="2214">
          <cell r="B2214" t="str">
            <v>21D180248</v>
          </cell>
          <cell r="C2214" t="str">
            <v>Nguyễn Phương</v>
          </cell>
          <cell r="D2214" t="str">
            <v>Thảo</v>
          </cell>
          <cell r="E2214" t="str">
            <v>Nữ</v>
          </cell>
          <cell r="F2214" t="str">
            <v>02/11/2003</v>
          </cell>
          <cell r="G2214" t="str">
            <v>Hà Nội</v>
          </cell>
          <cell r="H2214" t="str">
            <v>Khoa Tài chính - Ngân hàng</v>
          </cell>
          <cell r="I2214" t="str">
            <v>Tài chính - Ngân hàng</v>
          </cell>
          <cell r="J2214" t="str">
            <v>Tài chính - Ngân hàng thương mại</v>
          </cell>
          <cell r="K2214" t="str">
            <v>DHCQK57</v>
          </cell>
          <cell r="L2214" t="str">
            <v>K57H3</v>
          </cell>
          <cell r="M2214" t="str">
            <v>DHCQK57H-Tài chính - ngân hàng thương mại - K57</v>
          </cell>
          <cell r="N2214" t="str">
            <v>XetKL</v>
          </cell>
          <cell r="O2214">
            <v>3.45</v>
          </cell>
          <cell r="P2214">
            <v>3.45</v>
          </cell>
          <cell r="Q2214">
            <v>107</v>
          </cell>
        </row>
        <row r="2215">
          <cell r="B2215" t="str">
            <v>21D180257</v>
          </cell>
          <cell r="C2215" t="str">
            <v>Lương Thành</v>
          </cell>
          <cell r="D2215" t="str">
            <v>Vinh</v>
          </cell>
          <cell r="E2215" t="str">
            <v>Nam</v>
          </cell>
          <cell r="F2215" t="str">
            <v>04/12/2003</v>
          </cell>
          <cell r="G2215" t="str">
            <v>Hà Nội</v>
          </cell>
          <cell r="H2215" t="str">
            <v>Khoa Tài chính - Ngân hàng</v>
          </cell>
          <cell r="I2215" t="str">
            <v>Tài chính - Ngân hàng</v>
          </cell>
          <cell r="J2215" t="str">
            <v>Tài chính - Ngân hàng thương mại</v>
          </cell>
          <cell r="K2215" t="str">
            <v>DHCQK57</v>
          </cell>
          <cell r="L2215" t="str">
            <v>K57H3</v>
          </cell>
          <cell r="M2215" t="str">
            <v>DHCQK57H-Tài chính - ngân hàng thương mại - K57</v>
          </cell>
          <cell r="N2215" t="str">
            <v>XetKL</v>
          </cell>
          <cell r="O2215">
            <v>2.81</v>
          </cell>
          <cell r="P2215">
            <v>2.81</v>
          </cell>
          <cell r="Q2215">
            <v>108</v>
          </cell>
        </row>
        <row r="2216">
          <cell r="B2216" t="str">
            <v>21D180258</v>
          </cell>
          <cell r="C2216" t="str">
            <v>Hứa Thị</v>
          </cell>
          <cell r="D2216" t="str">
            <v>Vui</v>
          </cell>
          <cell r="E2216" t="str">
            <v>Nữ</v>
          </cell>
          <cell r="F2216" t="str">
            <v>29/06/2003</v>
          </cell>
          <cell r="G2216" t="str">
            <v>Lào Cai</v>
          </cell>
          <cell r="H2216" t="str">
            <v>Khoa Tài chính - Ngân hàng</v>
          </cell>
          <cell r="I2216" t="str">
            <v>Tài chính - Ngân hàng</v>
          </cell>
          <cell r="J2216" t="str">
            <v>Tài chính - Ngân hàng thương mại</v>
          </cell>
          <cell r="K2216" t="str">
            <v>DHCQK57</v>
          </cell>
          <cell r="L2216" t="str">
            <v>K57H3</v>
          </cell>
          <cell r="M2216" t="str">
            <v>DHCQK57H-Tài chính - ngân hàng thương mại - K57</v>
          </cell>
          <cell r="N2216" t="str">
            <v>XetKL</v>
          </cell>
          <cell r="O2216">
            <v>2.94</v>
          </cell>
          <cell r="P2216">
            <v>2.94</v>
          </cell>
          <cell r="Q2216">
            <v>107</v>
          </cell>
        </row>
        <row r="2217">
          <cell r="B2217" t="str">
            <v>21D180259</v>
          </cell>
          <cell r="C2217" t="str">
            <v>Đào Lê Mai</v>
          </cell>
          <cell r="D2217" t="str">
            <v>Anh</v>
          </cell>
          <cell r="E2217" t="str">
            <v>Nữ</v>
          </cell>
          <cell r="F2217" t="str">
            <v>24/10/2003</v>
          </cell>
          <cell r="G2217" t="str">
            <v>Nghệ An</v>
          </cell>
          <cell r="H2217" t="str">
            <v>Khoa Tài chính - Ngân hàng</v>
          </cell>
          <cell r="I2217" t="str">
            <v>Tài chính - Ngân hàng</v>
          </cell>
          <cell r="J2217" t="str">
            <v>Tài chính - Ngân hàng thương mại</v>
          </cell>
          <cell r="K2217" t="str">
            <v>DHCQK57</v>
          </cell>
          <cell r="L2217" t="str">
            <v>K57H4</v>
          </cell>
          <cell r="M2217" t="str">
            <v>DHCQK57H-Tài chính - ngân hàng thương mại - K57</v>
          </cell>
          <cell r="N2217" t="str">
            <v>XetKL</v>
          </cell>
          <cell r="O2217">
            <v>3.4</v>
          </cell>
          <cell r="P2217">
            <v>3.4</v>
          </cell>
          <cell r="Q2217">
            <v>107</v>
          </cell>
        </row>
        <row r="2218">
          <cell r="B2218" t="str">
            <v>21D180001</v>
          </cell>
          <cell r="C2218" t="str">
            <v>Lương Ngọc</v>
          </cell>
          <cell r="D2218" t="str">
            <v>Anh</v>
          </cell>
          <cell r="E2218" t="str">
            <v>Nữ</v>
          </cell>
          <cell r="F2218" t="str">
            <v>04/02/2003</v>
          </cell>
          <cell r="G2218" t="str">
            <v>Hải Phòng</v>
          </cell>
          <cell r="H2218" t="str">
            <v>Khoa Tài chính - Ngân hàng</v>
          </cell>
          <cell r="I2218" t="str">
            <v>Tài chính - Ngân hàng</v>
          </cell>
          <cell r="J2218" t="str">
            <v>Tài chính - Ngân hàng thương mại</v>
          </cell>
          <cell r="K2218" t="str">
            <v>DHCQK57</v>
          </cell>
          <cell r="L2218" t="str">
            <v>K57H4</v>
          </cell>
          <cell r="M2218" t="str">
            <v>DHCQK57H-Tài chính - ngân hàng thương mại - K57</v>
          </cell>
          <cell r="N2218" t="str">
            <v>XetKL</v>
          </cell>
          <cell r="O2218">
            <v>2.72</v>
          </cell>
          <cell r="P2218">
            <v>2.72</v>
          </cell>
          <cell r="Q2218">
            <v>104</v>
          </cell>
        </row>
        <row r="2219">
          <cell r="B2219" t="str">
            <v>21D180260</v>
          </cell>
          <cell r="C2219" t="str">
            <v>Ngô Thị Vân</v>
          </cell>
          <cell r="D2219" t="str">
            <v>Anh</v>
          </cell>
          <cell r="E2219" t="str">
            <v>Nữ</v>
          </cell>
          <cell r="F2219" t="str">
            <v>28/03/2003</v>
          </cell>
          <cell r="G2219" t="str">
            <v>Hải Dương</v>
          </cell>
          <cell r="H2219" t="str">
            <v>Khoa Tài chính - Ngân hàng</v>
          </cell>
          <cell r="I2219" t="str">
            <v>Tài chính - Ngân hàng</v>
          </cell>
          <cell r="J2219" t="str">
            <v>Tài chính - Ngân hàng thương mại</v>
          </cell>
          <cell r="K2219" t="str">
            <v>DHCQK57</v>
          </cell>
          <cell r="L2219" t="str">
            <v>K57H4</v>
          </cell>
          <cell r="M2219" t="str">
            <v>DHCQK57H-Tài chính - ngân hàng thương mại - K57</v>
          </cell>
          <cell r="N2219" t="str">
            <v>XetKL</v>
          </cell>
          <cell r="O2219">
            <v>3.17</v>
          </cell>
          <cell r="P2219">
            <v>3.17</v>
          </cell>
          <cell r="Q2219">
            <v>107</v>
          </cell>
        </row>
        <row r="2220">
          <cell r="B2220" t="str">
            <v>21D180261</v>
          </cell>
          <cell r="C2220" t="str">
            <v>Nguyễn Quỳnh</v>
          </cell>
          <cell r="D2220" t="str">
            <v>Anh</v>
          </cell>
          <cell r="E2220" t="str">
            <v>Nữ</v>
          </cell>
          <cell r="F2220" t="str">
            <v>26/06/2003</v>
          </cell>
          <cell r="G2220" t="str">
            <v>Lào Cai</v>
          </cell>
          <cell r="H2220" t="str">
            <v>Khoa Tài chính - Ngân hàng</v>
          </cell>
          <cell r="I2220" t="str">
            <v>Tài chính - Ngân hàng</v>
          </cell>
          <cell r="J2220" t="str">
            <v>Tài chính - Ngân hàng thương mại</v>
          </cell>
          <cell r="K2220" t="str">
            <v>DHCQK57</v>
          </cell>
          <cell r="L2220" t="str">
            <v>K57H4</v>
          </cell>
          <cell r="M2220" t="str">
            <v>DHCQK57H-Tài chính - ngân hàng thương mại - K57</v>
          </cell>
          <cell r="N2220" t="str">
            <v>XetKL</v>
          </cell>
          <cell r="O2220">
            <v>3.14</v>
          </cell>
          <cell r="P2220">
            <v>3.14</v>
          </cell>
          <cell r="Q2220">
            <v>107</v>
          </cell>
        </row>
        <row r="2221">
          <cell r="B2221" t="str">
            <v>21D180262</v>
          </cell>
          <cell r="C2221" t="str">
            <v>Nguyễn Thị Ngọc</v>
          </cell>
          <cell r="D2221" t="str">
            <v>Ánh</v>
          </cell>
          <cell r="E2221" t="str">
            <v>Nữ</v>
          </cell>
          <cell r="F2221" t="str">
            <v>15/12/2003</v>
          </cell>
          <cell r="G2221" t="str">
            <v>Yên Bái</v>
          </cell>
          <cell r="H2221" t="str">
            <v>Khoa Tài chính - Ngân hàng</v>
          </cell>
          <cell r="I2221" t="str">
            <v>Tài chính - Ngân hàng</v>
          </cell>
          <cell r="J2221" t="str">
            <v>Tài chính - Ngân hàng thương mại</v>
          </cell>
          <cell r="K2221" t="str">
            <v>DHCQK57</v>
          </cell>
          <cell r="L2221" t="str">
            <v>K57H4</v>
          </cell>
          <cell r="M2221" t="str">
            <v>DHCQK57H-Tài chính - ngân hàng thương mại - K57</v>
          </cell>
          <cell r="N2221" t="str">
            <v>XetKL</v>
          </cell>
          <cell r="O2221">
            <v>3.16</v>
          </cell>
          <cell r="P2221">
            <v>3.16</v>
          </cell>
          <cell r="Q2221">
            <v>107</v>
          </cell>
        </row>
        <row r="2222">
          <cell r="B2222" t="str">
            <v>21D180263</v>
          </cell>
          <cell r="C2222" t="str">
            <v>Phạm Đức</v>
          </cell>
          <cell r="D2222" t="str">
            <v>Bình</v>
          </cell>
          <cell r="E2222" t="str">
            <v>Nam</v>
          </cell>
          <cell r="F2222" t="str">
            <v>25/06/2003</v>
          </cell>
          <cell r="G2222" t="str">
            <v>Nam Định</v>
          </cell>
          <cell r="H2222" t="str">
            <v>Khoa Tài chính - Ngân hàng</v>
          </cell>
          <cell r="I2222" t="str">
            <v>Tài chính - Ngân hàng</v>
          </cell>
          <cell r="J2222" t="str">
            <v>Tài chính - Ngân hàng thương mại</v>
          </cell>
          <cell r="K2222" t="str">
            <v>DHCQK57</v>
          </cell>
          <cell r="L2222" t="str">
            <v>K57H4</v>
          </cell>
          <cell r="M2222" t="str">
            <v>DHCQK57H-Tài chính - ngân hàng thương mại - K57</v>
          </cell>
          <cell r="N2222" t="str">
            <v>XetKL</v>
          </cell>
          <cell r="O2222">
            <v>2.66</v>
          </cell>
          <cell r="P2222">
            <v>2.66</v>
          </cell>
          <cell r="Q2222">
            <v>107</v>
          </cell>
        </row>
        <row r="2223">
          <cell r="B2223" t="str">
            <v>21D180264</v>
          </cell>
          <cell r="C2223" t="str">
            <v>Nguyễn Quỳnh</v>
          </cell>
          <cell r="D2223" t="str">
            <v>Chi</v>
          </cell>
          <cell r="E2223" t="str">
            <v>Nữ</v>
          </cell>
          <cell r="F2223" t="str">
            <v>24/10/2003</v>
          </cell>
          <cell r="G2223" t="str">
            <v>Quảng Ninh</v>
          </cell>
          <cell r="H2223" t="str">
            <v>Khoa Tài chính - Ngân hàng</v>
          </cell>
          <cell r="I2223" t="str">
            <v>Tài chính - Ngân hàng</v>
          </cell>
          <cell r="J2223" t="str">
            <v>Tài chính - Ngân hàng thương mại</v>
          </cell>
          <cell r="K2223" t="str">
            <v>DHCQK57</v>
          </cell>
          <cell r="L2223" t="str">
            <v>K57H4</v>
          </cell>
          <cell r="M2223" t="str">
            <v>DHCQK57H-Tài chính - ngân hàng thương mại - K57</v>
          </cell>
          <cell r="N2223" t="str">
            <v>XetKL</v>
          </cell>
          <cell r="O2223">
            <v>3.34</v>
          </cell>
          <cell r="P2223">
            <v>3.34</v>
          </cell>
          <cell r="Q2223">
            <v>107</v>
          </cell>
        </row>
        <row r="2224">
          <cell r="B2224" t="str">
            <v>21D180265</v>
          </cell>
          <cell r="C2224" t="str">
            <v>Bùi Ngọc</v>
          </cell>
          <cell r="D2224" t="str">
            <v>Diệp</v>
          </cell>
          <cell r="E2224" t="str">
            <v>Nữ</v>
          </cell>
          <cell r="F2224" t="str">
            <v>20/08/2003</v>
          </cell>
          <cell r="G2224" t="str">
            <v>Hà Nam</v>
          </cell>
          <cell r="H2224" t="str">
            <v>Khoa Tài chính - Ngân hàng</v>
          </cell>
          <cell r="I2224" t="str">
            <v>Tài chính - Ngân hàng</v>
          </cell>
          <cell r="J2224" t="str">
            <v>Tài chính - Ngân hàng thương mại</v>
          </cell>
          <cell r="K2224" t="str">
            <v>DHCQK57</v>
          </cell>
          <cell r="L2224" t="str">
            <v>K57H4</v>
          </cell>
          <cell r="M2224" t="str">
            <v>DHCQK57H-Tài chính - ngân hàng thương mại - K57</v>
          </cell>
          <cell r="N2224" t="str">
            <v>XetKL</v>
          </cell>
          <cell r="O2224">
            <v>2.62</v>
          </cell>
          <cell r="P2224">
            <v>2.62</v>
          </cell>
          <cell r="Q2224">
            <v>109</v>
          </cell>
        </row>
        <row r="2225">
          <cell r="B2225" t="str">
            <v>21D180267</v>
          </cell>
          <cell r="C2225" t="str">
            <v>Nguyễn Hữu</v>
          </cell>
          <cell r="D2225" t="str">
            <v>Đại</v>
          </cell>
          <cell r="E2225" t="str">
            <v>Nam</v>
          </cell>
          <cell r="F2225" t="str">
            <v>13/11/2003</v>
          </cell>
          <cell r="G2225" t="str">
            <v>Quảng Ninh</v>
          </cell>
          <cell r="H2225" t="str">
            <v>Khoa Tài chính - Ngân hàng</v>
          </cell>
          <cell r="I2225" t="str">
            <v>Tài chính - Ngân hàng</v>
          </cell>
          <cell r="J2225" t="str">
            <v>Tài chính - Ngân hàng thương mại</v>
          </cell>
          <cell r="K2225" t="str">
            <v>DHCQK57</v>
          </cell>
          <cell r="L2225" t="str">
            <v>K57H4</v>
          </cell>
          <cell r="M2225" t="str">
            <v>DHCQK57H-Tài chính - ngân hàng thương mại - K57</v>
          </cell>
          <cell r="N2225" t="str">
            <v>XetKL</v>
          </cell>
          <cell r="O2225">
            <v>3.09</v>
          </cell>
          <cell r="P2225">
            <v>3.09</v>
          </cell>
          <cell r="Q2225">
            <v>107</v>
          </cell>
        </row>
        <row r="2226">
          <cell r="B2226" t="str">
            <v>21D180268</v>
          </cell>
          <cell r="C2226" t="str">
            <v>Nguyễn Công</v>
          </cell>
          <cell r="D2226" t="str">
            <v>Đức</v>
          </cell>
          <cell r="E2226" t="str">
            <v>Nam</v>
          </cell>
          <cell r="F2226" t="str">
            <v>17/01/2003</v>
          </cell>
          <cell r="G2226" t="str">
            <v>Hải Dương</v>
          </cell>
          <cell r="H2226" t="str">
            <v>Khoa Tài chính - Ngân hàng</v>
          </cell>
          <cell r="I2226" t="str">
            <v>Tài chính - Ngân hàng</v>
          </cell>
          <cell r="J2226" t="str">
            <v>Tài chính - Ngân hàng thương mại</v>
          </cell>
          <cell r="K2226" t="str">
            <v>DHCQK57</v>
          </cell>
          <cell r="L2226" t="str">
            <v>K57H4</v>
          </cell>
          <cell r="M2226" t="str">
            <v>DHCQK57H-Tài chính - ngân hàng thương mại - K57</v>
          </cell>
          <cell r="N2226" t="str">
            <v>XetKL</v>
          </cell>
          <cell r="O2226">
            <v>3.64</v>
          </cell>
          <cell r="P2226">
            <v>3.64</v>
          </cell>
          <cell r="Q2226">
            <v>107</v>
          </cell>
        </row>
        <row r="2227">
          <cell r="B2227" t="str">
            <v>21D180269</v>
          </cell>
          <cell r="C2227" t="str">
            <v>Lê Thị Lệ</v>
          </cell>
          <cell r="D2227" t="str">
            <v>Giang</v>
          </cell>
          <cell r="E2227" t="str">
            <v>Nữ</v>
          </cell>
          <cell r="F2227" t="str">
            <v>31/01/2003</v>
          </cell>
          <cell r="G2227" t="str">
            <v>Vĩnh Phúc</v>
          </cell>
          <cell r="H2227" t="str">
            <v>Khoa Tài chính - Ngân hàng</v>
          </cell>
          <cell r="I2227" t="str">
            <v>Tài chính - Ngân hàng</v>
          </cell>
          <cell r="J2227" t="str">
            <v>Tài chính - Ngân hàng thương mại</v>
          </cell>
          <cell r="K2227" t="str">
            <v>DHCQK57</v>
          </cell>
          <cell r="L2227" t="str">
            <v>K57H4</v>
          </cell>
          <cell r="M2227" t="str">
            <v>DHCQK57H-Tài chính - ngân hàng thương mại - K57</v>
          </cell>
          <cell r="N2227" t="str">
            <v>XetKL</v>
          </cell>
          <cell r="O2227">
            <v>3.07</v>
          </cell>
          <cell r="P2227">
            <v>3.07</v>
          </cell>
          <cell r="Q2227">
            <v>107</v>
          </cell>
        </row>
        <row r="2228">
          <cell r="B2228" t="str">
            <v>21D180271</v>
          </cell>
          <cell r="C2228" t="str">
            <v>Phạm Thị Ngọc</v>
          </cell>
          <cell r="D2228" t="str">
            <v>Hà</v>
          </cell>
          <cell r="E2228" t="str">
            <v>Nữ</v>
          </cell>
          <cell r="F2228" t="str">
            <v>01/07/2003</v>
          </cell>
          <cell r="G2228" t="str">
            <v>Hà Nội</v>
          </cell>
          <cell r="H2228" t="str">
            <v>Khoa Tài chính - Ngân hàng</v>
          </cell>
          <cell r="I2228" t="str">
            <v>Tài chính - Ngân hàng</v>
          </cell>
          <cell r="J2228" t="str">
            <v>Tài chính - Ngân hàng thương mại</v>
          </cell>
          <cell r="K2228" t="str">
            <v>DHCQK57</v>
          </cell>
          <cell r="L2228" t="str">
            <v>K57H4</v>
          </cell>
          <cell r="M2228" t="str">
            <v>DHCQK57H-Tài chính - ngân hàng thương mại - K57</v>
          </cell>
          <cell r="N2228" t="str">
            <v>XetKL</v>
          </cell>
          <cell r="O2228">
            <v>3.36</v>
          </cell>
          <cell r="P2228">
            <v>3.36</v>
          </cell>
          <cell r="Q2228">
            <v>107</v>
          </cell>
        </row>
        <row r="2229">
          <cell r="B2229" t="str">
            <v>21D180273</v>
          </cell>
          <cell r="C2229" t="str">
            <v>Đặng Viết</v>
          </cell>
          <cell r="D2229" t="str">
            <v>Hiệp</v>
          </cell>
          <cell r="E2229" t="str">
            <v>Nam</v>
          </cell>
          <cell r="F2229" t="str">
            <v>20/02/2003</v>
          </cell>
          <cell r="G2229" t="str">
            <v>Thái Bình</v>
          </cell>
          <cell r="H2229" t="str">
            <v>Khoa Tài chính - Ngân hàng</v>
          </cell>
          <cell r="I2229" t="str">
            <v>Tài chính - Ngân hàng</v>
          </cell>
          <cell r="J2229" t="str">
            <v>Tài chính - Ngân hàng thương mại</v>
          </cell>
          <cell r="K2229" t="str">
            <v>DHCQK57</v>
          </cell>
          <cell r="L2229" t="str">
            <v>K57H4</v>
          </cell>
          <cell r="M2229" t="str">
            <v>DHCQK57H-Tài chính - ngân hàng thương mại - K57</v>
          </cell>
          <cell r="N2229" t="str">
            <v>XetKL</v>
          </cell>
          <cell r="O2229">
            <v>2.52</v>
          </cell>
          <cell r="P2229">
            <v>2.52</v>
          </cell>
          <cell r="Q2229">
            <v>102</v>
          </cell>
        </row>
        <row r="2230">
          <cell r="B2230" t="str">
            <v>21D180274</v>
          </cell>
          <cell r="C2230" t="str">
            <v>Đặng Mai</v>
          </cell>
          <cell r="D2230" t="str">
            <v>Hoa</v>
          </cell>
          <cell r="E2230" t="str">
            <v>Nữ</v>
          </cell>
          <cell r="F2230" t="str">
            <v>06/06/2003</v>
          </cell>
          <cell r="G2230" t="str">
            <v>Hà Nội</v>
          </cell>
          <cell r="H2230" t="str">
            <v>Khoa Tài chính - Ngân hàng</v>
          </cell>
          <cell r="I2230" t="str">
            <v>Tài chính - Ngân hàng</v>
          </cell>
          <cell r="J2230" t="str">
            <v>Tài chính - Ngân hàng thương mại</v>
          </cell>
          <cell r="K2230" t="str">
            <v>DHCQK57</v>
          </cell>
          <cell r="L2230" t="str">
            <v>K57H4</v>
          </cell>
          <cell r="M2230" t="str">
            <v>DHCQK57H-Tài chính - ngân hàng thương mại - K57</v>
          </cell>
          <cell r="N2230" t="str">
            <v>XetKL</v>
          </cell>
          <cell r="O2230">
            <v>3.4</v>
          </cell>
          <cell r="P2230">
            <v>3.4</v>
          </cell>
          <cell r="Q2230">
            <v>107</v>
          </cell>
        </row>
        <row r="2231">
          <cell r="B2231" t="str">
            <v>21D180275</v>
          </cell>
          <cell r="C2231" t="str">
            <v>Đường Ngọc</v>
          </cell>
          <cell r="D2231" t="str">
            <v>Huyền</v>
          </cell>
          <cell r="E2231" t="str">
            <v>Nữ</v>
          </cell>
          <cell r="F2231" t="str">
            <v>28/12/2003</v>
          </cell>
          <cell r="G2231" t="str">
            <v>Thanh Hóa</v>
          </cell>
          <cell r="H2231" t="str">
            <v>Khoa Tài chính - Ngân hàng</v>
          </cell>
          <cell r="I2231" t="str">
            <v>Tài chính - Ngân hàng</v>
          </cell>
          <cell r="J2231" t="str">
            <v>Tài chính - Ngân hàng thương mại</v>
          </cell>
          <cell r="K2231" t="str">
            <v>DHCQK57</v>
          </cell>
          <cell r="L2231" t="str">
            <v>K57H4</v>
          </cell>
          <cell r="M2231" t="str">
            <v>DHCQK57H-Tài chính - ngân hàng thương mại - K57</v>
          </cell>
          <cell r="N2231" t="str">
            <v>XetKL</v>
          </cell>
          <cell r="O2231">
            <v>2.68</v>
          </cell>
          <cell r="P2231">
            <v>2.68</v>
          </cell>
          <cell r="Q2231">
            <v>107</v>
          </cell>
        </row>
        <row r="2232">
          <cell r="B2232" t="str">
            <v>21D180276</v>
          </cell>
          <cell r="C2232" t="str">
            <v>Vũ Thanh</v>
          </cell>
          <cell r="D2232" t="str">
            <v>Huyền</v>
          </cell>
          <cell r="E2232" t="str">
            <v>Nữ</v>
          </cell>
          <cell r="F2232" t="str">
            <v>17/03/2003</v>
          </cell>
          <cell r="G2232" t="str">
            <v>Thái Bình</v>
          </cell>
          <cell r="H2232" t="str">
            <v>Khoa Tài chính - Ngân hàng</v>
          </cell>
          <cell r="I2232" t="str">
            <v>Tài chính - Ngân hàng</v>
          </cell>
          <cell r="J2232" t="str">
            <v>Tài chính - Ngân hàng thương mại</v>
          </cell>
          <cell r="K2232" t="str">
            <v>DHCQK57</v>
          </cell>
          <cell r="L2232" t="str">
            <v>K57H4</v>
          </cell>
          <cell r="M2232" t="str">
            <v>DHCQK57H-Tài chính - ngân hàng thương mại - K57</v>
          </cell>
          <cell r="N2232" t="str">
            <v>XetKL</v>
          </cell>
          <cell r="O2232">
            <v>3.29</v>
          </cell>
          <cell r="P2232">
            <v>3.29</v>
          </cell>
          <cell r="Q2232">
            <v>107</v>
          </cell>
        </row>
        <row r="2233">
          <cell r="B2233" t="str">
            <v>21D180278</v>
          </cell>
          <cell r="C2233" t="str">
            <v>Nguyễn Thanh</v>
          </cell>
          <cell r="D2233" t="str">
            <v>Hường</v>
          </cell>
          <cell r="E2233" t="str">
            <v>Nữ</v>
          </cell>
          <cell r="F2233" t="str">
            <v>08/07/2003</v>
          </cell>
          <cell r="G2233" t="str">
            <v>Hà Nội</v>
          </cell>
          <cell r="H2233" t="str">
            <v>Khoa Tài chính - Ngân hàng</v>
          </cell>
          <cell r="I2233" t="str">
            <v>Tài chính - Ngân hàng</v>
          </cell>
          <cell r="J2233" t="str">
            <v>Tài chính - Ngân hàng thương mại</v>
          </cell>
          <cell r="K2233" t="str">
            <v>DHCQK57</v>
          </cell>
          <cell r="L2233" t="str">
            <v>K57H4</v>
          </cell>
          <cell r="M2233" t="str">
            <v>DHCQK57H-Tài chính - ngân hàng thương mại - K57</v>
          </cell>
          <cell r="N2233" t="str">
            <v>XetKL</v>
          </cell>
          <cell r="O2233">
            <v>3.37</v>
          </cell>
          <cell r="P2233">
            <v>3.37</v>
          </cell>
          <cell r="Q2233">
            <v>107</v>
          </cell>
        </row>
        <row r="2234">
          <cell r="B2234" t="str">
            <v>21D180279</v>
          </cell>
          <cell r="C2234" t="str">
            <v>Bùi Bảo</v>
          </cell>
          <cell r="D2234" t="str">
            <v>Linh</v>
          </cell>
          <cell r="E2234" t="str">
            <v>Nữ</v>
          </cell>
          <cell r="F2234" t="str">
            <v>14/10/2003</v>
          </cell>
          <cell r="G2234" t="str">
            <v>Hoà Bình</v>
          </cell>
          <cell r="H2234" t="str">
            <v>Khoa Tài chính - Ngân hàng</v>
          </cell>
          <cell r="I2234" t="str">
            <v>Tài chính - Ngân hàng</v>
          </cell>
          <cell r="J2234" t="str">
            <v>Tài chính - Ngân hàng thương mại</v>
          </cell>
          <cell r="K2234" t="str">
            <v>DHCQK57</v>
          </cell>
          <cell r="L2234" t="str">
            <v>K57H4</v>
          </cell>
          <cell r="M2234" t="str">
            <v>DHCQK57H-Tài chính - ngân hàng thương mại - K57</v>
          </cell>
          <cell r="N2234" t="str">
            <v>XetKL</v>
          </cell>
          <cell r="O2234">
            <v>3.18</v>
          </cell>
          <cell r="P2234">
            <v>3.18</v>
          </cell>
          <cell r="Q2234">
            <v>107</v>
          </cell>
        </row>
        <row r="2235">
          <cell r="B2235" t="str">
            <v>21D180281</v>
          </cell>
          <cell r="C2235" t="str">
            <v>Nguyễn Khánh</v>
          </cell>
          <cell r="D2235" t="str">
            <v>Linh</v>
          </cell>
          <cell r="E2235" t="str">
            <v>Nữ</v>
          </cell>
          <cell r="F2235" t="str">
            <v>08/04/2003</v>
          </cell>
          <cell r="G2235" t="str">
            <v>Hà Nội</v>
          </cell>
          <cell r="H2235" t="str">
            <v>Khoa Tài chính - Ngân hàng</v>
          </cell>
          <cell r="I2235" t="str">
            <v>Tài chính - Ngân hàng</v>
          </cell>
          <cell r="J2235" t="str">
            <v>Tài chính - Ngân hàng thương mại</v>
          </cell>
          <cell r="K2235" t="str">
            <v>DHCQK57</v>
          </cell>
          <cell r="L2235" t="str">
            <v>K57H4</v>
          </cell>
          <cell r="M2235" t="str">
            <v>DHCQK57H-Tài chính - ngân hàng thương mại - K57</v>
          </cell>
          <cell r="N2235" t="str">
            <v>XetKL</v>
          </cell>
          <cell r="O2235">
            <v>3.44</v>
          </cell>
          <cell r="P2235">
            <v>3.44</v>
          </cell>
          <cell r="Q2235">
            <v>107</v>
          </cell>
        </row>
        <row r="2236">
          <cell r="B2236" t="str">
            <v>21D180282</v>
          </cell>
          <cell r="C2236" t="str">
            <v>Nguyễn Phương</v>
          </cell>
          <cell r="D2236" t="str">
            <v>Linh</v>
          </cell>
          <cell r="E2236" t="str">
            <v>Nữ</v>
          </cell>
          <cell r="F2236" t="str">
            <v>09/07/2003</v>
          </cell>
          <cell r="G2236" t="str">
            <v>Hà Nội</v>
          </cell>
          <cell r="H2236" t="str">
            <v>Khoa Tài chính - Ngân hàng</v>
          </cell>
          <cell r="I2236" t="str">
            <v>Tài chính - Ngân hàng</v>
          </cell>
          <cell r="J2236" t="str">
            <v>Tài chính - Ngân hàng thương mại</v>
          </cell>
          <cell r="K2236" t="str">
            <v>DHCQK57</v>
          </cell>
          <cell r="L2236" t="str">
            <v>K57H4</v>
          </cell>
          <cell r="M2236" t="str">
            <v>DHCQK57H-Tài chính - ngân hàng thương mại - K57</v>
          </cell>
          <cell r="N2236" t="str">
            <v>XetKL</v>
          </cell>
          <cell r="O2236">
            <v>3.26</v>
          </cell>
          <cell r="P2236">
            <v>3.26</v>
          </cell>
          <cell r="Q2236">
            <v>107</v>
          </cell>
        </row>
        <row r="2237">
          <cell r="B2237" t="str">
            <v>21D180284</v>
          </cell>
          <cell r="C2237" t="str">
            <v>Phạm Khánh</v>
          </cell>
          <cell r="D2237" t="str">
            <v>Linh</v>
          </cell>
          <cell r="E2237" t="str">
            <v>Nữ</v>
          </cell>
          <cell r="F2237" t="str">
            <v>05/08/2003</v>
          </cell>
          <cell r="G2237" t="str">
            <v>Thái Bình</v>
          </cell>
          <cell r="H2237" t="str">
            <v>Khoa Tài chính - Ngân hàng</v>
          </cell>
          <cell r="I2237" t="str">
            <v>Tài chính - Ngân hàng</v>
          </cell>
          <cell r="J2237" t="str">
            <v>Tài chính - Ngân hàng thương mại</v>
          </cell>
          <cell r="K2237" t="str">
            <v>DHCQK57</v>
          </cell>
          <cell r="L2237" t="str">
            <v>K57H4</v>
          </cell>
          <cell r="M2237" t="str">
            <v>DHCQK57H-Tài chính - ngân hàng thương mại - K57</v>
          </cell>
          <cell r="N2237" t="str">
            <v>XetKL</v>
          </cell>
          <cell r="O2237">
            <v>2.97</v>
          </cell>
          <cell r="P2237">
            <v>2.97</v>
          </cell>
          <cell r="Q2237">
            <v>107</v>
          </cell>
        </row>
        <row r="2238">
          <cell r="B2238" t="str">
            <v>21D180285</v>
          </cell>
          <cell r="C2238" t="str">
            <v>Ngô Thị Bích</v>
          </cell>
          <cell r="D2238" t="str">
            <v>Lộc</v>
          </cell>
          <cell r="E2238" t="str">
            <v>Nữ</v>
          </cell>
          <cell r="F2238" t="str">
            <v>09/07/2003</v>
          </cell>
          <cell r="G2238" t="str">
            <v>Ninh Bình</v>
          </cell>
          <cell r="H2238" t="str">
            <v>Khoa Tài chính - Ngân hàng</v>
          </cell>
          <cell r="I2238" t="str">
            <v>Tài chính - Ngân hàng</v>
          </cell>
          <cell r="J2238" t="str">
            <v>Tài chính - Ngân hàng thương mại</v>
          </cell>
          <cell r="K2238" t="str">
            <v>DHCQK57</v>
          </cell>
          <cell r="L2238" t="str">
            <v>K57H4</v>
          </cell>
          <cell r="M2238" t="str">
            <v>DHCQK57H-Tài chính - ngân hàng thương mại - K57</v>
          </cell>
          <cell r="N2238" t="str">
            <v>XetKL</v>
          </cell>
          <cell r="O2238">
            <v>3.02</v>
          </cell>
          <cell r="P2238">
            <v>3.02</v>
          </cell>
          <cell r="Q2238">
            <v>107</v>
          </cell>
        </row>
        <row r="2239">
          <cell r="B2239" t="str">
            <v>21D180286</v>
          </cell>
          <cell r="C2239" t="str">
            <v>Nguyễn Thị Kim</v>
          </cell>
          <cell r="D2239" t="str">
            <v>Lý</v>
          </cell>
          <cell r="E2239" t="str">
            <v>Nữ</v>
          </cell>
          <cell r="F2239" t="str">
            <v>25/12/2003</v>
          </cell>
          <cell r="G2239" t="str">
            <v>Hà Nội</v>
          </cell>
          <cell r="H2239" t="str">
            <v>Khoa Tài chính - Ngân hàng</v>
          </cell>
          <cell r="I2239" t="str">
            <v>Tài chính - Ngân hàng</v>
          </cell>
          <cell r="J2239" t="str">
            <v>Tài chính - Ngân hàng thương mại</v>
          </cell>
          <cell r="K2239" t="str">
            <v>DHCQK57</v>
          </cell>
          <cell r="L2239" t="str">
            <v>K57H4</v>
          </cell>
          <cell r="M2239" t="str">
            <v>DHCQK57H-Tài chính - ngân hàng thương mại - K57</v>
          </cell>
          <cell r="N2239" t="str">
            <v>XetKL</v>
          </cell>
          <cell r="O2239">
            <v>3.4</v>
          </cell>
          <cell r="P2239">
            <v>3.4</v>
          </cell>
          <cell r="Q2239">
            <v>107</v>
          </cell>
        </row>
        <row r="2240">
          <cell r="B2240" t="str">
            <v>21D180287</v>
          </cell>
          <cell r="C2240" t="str">
            <v>Lê Hoàng</v>
          </cell>
          <cell r="D2240" t="str">
            <v>Minh</v>
          </cell>
          <cell r="E2240" t="str">
            <v>Nam</v>
          </cell>
          <cell r="F2240" t="str">
            <v>22/03/2003</v>
          </cell>
          <cell r="G2240" t="str">
            <v>Hà Nội</v>
          </cell>
          <cell r="H2240" t="str">
            <v>Khoa Tài chính - Ngân hàng</v>
          </cell>
          <cell r="I2240" t="str">
            <v>Tài chính - Ngân hàng</v>
          </cell>
          <cell r="J2240" t="str">
            <v>Tài chính - Ngân hàng thương mại</v>
          </cell>
          <cell r="K2240" t="str">
            <v>DHCQK57</v>
          </cell>
          <cell r="L2240" t="str">
            <v>K57H4</v>
          </cell>
          <cell r="M2240" t="str">
            <v>DHCQK57H-Tài chính - ngân hàng thương mại - K57</v>
          </cell>
          <cell r="N2240" t="str">
            <v>XetKL</v>
          </cell>
          <cell r="O2240">
            <v>3.29</v>
          </cell>
          <cell r="P2240">
            <v>3.29</v>
          </cell>
          <cell r="Q2240">
            <v>107</v>
          </cell>
        </row>
        <row r="2241">
          <cell r="B2241" t="str">
            <v>21D180288</v>
          </cell>
          <cell r="C2241" t="str">
            <v>Nguyễn Trà</v>
          </cell>
          <cell r="D2241" t="str">
            <v>My</v>
          </cell>
          <cell r="E2241" t="str">
            <v>Nữ</v>
          </cell>
          <cell r="F2241" t="str">
            <v>10/11/2003</v>
          </cell>
          <cell r="G2241" t="str">
            <v>Phú Thọ</v>
          </cell>
          <cell r="H2241" t="str">
            <v>Khoa Tài chính - Ngân hàng</v>
          </cell>
          <cell r="I2241" t="str">
            <v>Tài chính - Ngân hàng</v>
          </cell>
          <cell r="J2241" t="str">
            <v>Tài chính - Ngân hàng thương mại</v>
          </cell>
          <cell r="K2241" t="str">
            <v>DHCQK57</v>
          </cell>
          <cell r="L2241" t="str">
            <v>K57H4</v>
          </cell>
          <cell r="M2241" t="str">
            <v>DHCQK57H-Tài chính - ngân hàng thương mại - K57</v>
          </cell>
          <cell r="N2241" t="str">
            <v>XetKL</v>
          </cell>
          <cell r="O2241">
            <v>3.45</v>
          </cell>
          <cell r="P2241">
            <v>3.45</v>
          </cell>
          <cell r="Q2241">
            <v>107</v>
          </cell>
        </row>
        <row r="2242">
          <cell r="B2242" t="str">
            <v>21D180289</v>
          </cell>
          <cell r="C2242" t="str">
            <v>Trần Thị Thúy</v>
          </cell>
          <cell r="D2242" t="str">
            <v>Nga</v>
          </cell>
          <cell r="E2242" t="str">
            <v>Nữ</v>
          </cell>
          <cell r="F2242" t="str">
            <v>14/06/2003</v>
          </cell>
          <cell r="G2242" t="str">
            <v>Hà Tây</v>
          </cell>
          <cell r="H2242" t="str">
            <v>Khoa Tài chính - Ngân hàng</v>
          </cell>
          <cell r="I2242" t="str">
            <v>Tài chính - Ngân hàng</v>
          </cell>
          <cell r="J2242" t="str">
            <v>Tài chính - Ngân hàng thương mại</v>
          </cell>
          <cell r="K2242" t="str">
            <v>DHCQK57</v>
          </cell>
          <cell r="L2242" t="str">
            <v>K57H4</v>
          </cell>
          <cell r="M2242" t="str">
            <v>DHCQK57H-Tài chính - ngân hàng thương mại - K57</v>
          </cell>
          <cell r="N2242" t="str">
            <v>XetKL</v>
          </cell>
          <cell r="O2242">
            <v>3.46</v>
          </cell>
          <cell r="P2242">
            <v>3.46</v>
          </cell>
          <cell r="Q2242">
            <v>107</v>
          </cell>
        </row>
        <row r="2243">
          <cell r="B2243" t="str">
            <v>21D180290</v>
          </cell>
          <cell r="C2243" t="str">
            <v>Nguyễn Hoàng Minh</v>
          </cell>
          <cell r="D2243" t="str">
            <v>Ngọc</v>
          </cell>
          <cell r="E2243" t="str">
            <v>Nữ</v>
          </cell>
          <cell r="F2243" t="str">
            <v>21/07/2003</v>
          </cell>
          <cell r="G2243" t="str">
            <v>Hà Nội</v>
          </cell>
          <cell r="H2243" t="str">
            <v>Khoa Tài chính - Ngân hàng</v>
          </cell>
          <cell r="I2243" t="str">
            <v>Tài chính - Ngân hàng</v>
          </cell>
          <cell r="J2243" t="str">
            <v>Tài chính - Ngân hàng thương mại</v>
          </cell>
          <cell r="K2243" t="str">
            <v>DHCQK57</v>
          </cell>
          <cell r="L2243" t="str">
            <v>K57H4</v>
          </cell>
          <cell r="M2243" t="str">
            <v>DHCQK57H-Tài chính - ngân hàng thương mại - K57</v>
          </cell>
          <cell r="N2243" t="str">
            <v>XetKL</v>
          </cell>
          <cell r="O2243">
            <v>3.57</v>
          </cell>
          <cell r="P2243">
            <v>3.57</v>
          </cell>
          <cell r="Q2243">
            <v>107</v>
          </cell>
        </row>
        <row r="2244">
          <cell r="B2244" t="str">
            <v>21D180291</v>
          </cell>
          <cell r="C2244" t="str">
            <v>Phạm Thị</v>
          </cell>
          <cell r="D2244" t="str">
            <v>Ngọc</v>
          </cell>
          <cell r="E2244" t="str">
            <v>Nữ</v>
          </cell>
          <cell r="F2244" t="str">
            <v>29/03/2003</v>
          </cell>
          <cell r="G2244" t="str">
            <v>Ninh Bình</v>
          </cell>
          <cell r="H2244" t="str">
            <v>Khoa Tài chính - Ngân hàng</v>
          </cell>
          <cell r="I2244" t="str">
            <v>Tài chính - Ngân hàng</v>
          </cell>
          <cell r="J2244" t="str">
            <v>Tài chính - Ngân hàng thương mại</v>
          </cell>
          <cell r="K2244" t="str">
            <v>DHCQK57</v>
          </cell>
          <cell r="L2244" t="str">
            <v>K57H4</v>
          </cell>
          <cell r="M2244" t="str">
            <v>DHCQK57H-Tài chính - ngân hàng thương mại - K57</v>
          </cell>
          <cell r="N2244" t="str">
            <v>XetKL</v>
          </cell>
          <cell r="O2244">
            <v>3.22</v>
          </cell>
          <cell r="P2244">
            <v>3.22</v>
          </cell>
          <cell r="Q2244">
            <v>107</v>
          </cell>
        </row>
        <row r="2245">
          <cell r="B2245" t="str">
            <v>21D180292</v>
          </cell>
          <cell r="C2245" t="str">
            <v>Lê Thị Thảo</v>
          </cell>
          <cell r="D2245" t="str">
            <v>Nhi</v>
          </cell>
          <cell r="E2245" t="str">
            <v>Nữ</v>
          </cell>
          <cell r="F2245" t="str">
            <v>28/11/2003</v>
          </cell>
          <cell r="G2245" t="str">
            <v>Nghệ An</v>
          </cell>
          <cell r="H2245" t="str">
            <v>Khoa Tài chính - Ngân hàng</v>
          </cell>
          <cell r="I2245" t="str">
            <v>Tài chính - Ngân hàng</v>
          </cell>
          <cell r="J2245" t="str">
            <v>Tài chính - Ngân hàng thương mại</v>
          </cell>
          <cell r="K2245" t="str">
            <v>DHCQK57</v>
          </cell>
          <cell r="L2245" t="str">
            <v>K57H4</v>
          </cell>
          <cell r="M2245" t="str">
            <v>DHCQK57H-Tài chính - ngân hàng thương mại - K57</v>
          </cell>
          <cell r="N2245" t="str">
            <v>XetKL</v>
          </cell>
          <cell r="O2245">
            <v>2.93</v>
          </cell>
          <cell r="P2245">
            <v>2.93</v>
          </cell>
          <cell r="Q2245">
            <v>107</v>
          </cell>
        </row>
        <row r="2246">
          <cell r="B2246" t="str">
            <v>21D180296</v>
          </cell>
          <cell r="C2246" t="str">
            <v>Ưng Quốc</v>
          </cell>
          <cell r="D2246" t="str">
            <v>Quân</v>
          </cell>
          <cell r="E2246" t="str">
            <v>Nam</v>
          </cell>
          <cell r="F2246" t="str">
            <v>08/06/2003</v>
          </cell>
          <cell r="G2246" t="str">
            <v>Bắc Ninh</v>
          </cell>
          <cell r="H2246" t="str">
            <v>Khoa Tài chính - Ngân hàng</v>
          </cell>
          <cell r="I2246" t="str">
            <v>Tài chính - Ngân hàng</v>
          </cell>
          <cell r="J2246" t="str">
            <v>Tài chính - Ngân hàng thương mại</v>
          </cell>
          <cell r="K2246" t="str">
            <v>DHCQK57</v>
          </cell>
          <cell r="L2246" t="str">
            <v>K57H4</v>
          </cell>
          <cell r="M2246" t="str">
            <v>DHCQK57H-Tài chính - ngân hàng thương mại - K57</v>
          </cell>
          <cell r="N2246" t="str">
            <v>XetKL</v>
          </cell>
          <cell r="O2246">
            <v>3.3</v>
          </cell>
          <cell r="P2246">
            <v>3.3</v>
          </cell>
          <cell r="Q2246">
            <v>107</v>
          </cell>
        </row>
        <row r="2247">
          <cell r="B2247" t="str">
            <v>21D180297</v>
          </cell>
          <cell r="C2247" t="str">
            <v>Nguyễn Hoàng Hương</v>
          </cell>
          <cell r="D2247" t="str">
            <v>Quỳnh</v>
          </cell>
          <cell r="E2247" t="str">
            <v>Nữ</v>
          </cell>
          <cell r="F2247" t="str">
            <v>05/02/2003</v>
          </cell>
          <cell r="G2247" t="str">
            <v>Thanh Hóa</v>
          </cell>
          <cell r="H2247" t="str">
            <v>Khoa Tài chính - Ngân hàng</v>
          </cell>
          <cell r="I2247" t="str">
            <v>Tài chính - Ngân hàng</v>
          </cell>
          <cell r="J2247" t="str">
            <v>Tài chính - Ngân hàng thương mại</v>
          </cell>
          <cell r="K2247" t="str">
            <v>DHCQK57</v>
          </cell>
          <cell r="L2247" t="str">
            <v>K57H4</v>
          </cell>
          <cell r="M2247" t="str">
            <v>DHCQK57H-Tài chính - ngân hàng thương mại - K57</v>
          </cell>
          <cell r="N2247" t="str">
            <v>XetKL</v>
          </cell>
          <cell r="O2247">
            <v>3.24</v>
          </cell>
          <cell r="P2247">
            <v>3.24</v>
          </cell>
          <cell r="Q2247">
            <v>107</v>
          </cell>
        </row>
        <row r="2248">
          <cell r="B2248" t="str">
            <v>21D180298</v>
          </cell>
          <cell r="C2248" t="str">
            <v>Trần Thị Diễm</v>
          </cell>
          <cell r="D2248" t="str">
            <v>Quỳnh</v>
          </cell>
          <cell r="E2248" t="str">
            <v>Nữ</v>
          </cell>
          <cell r="F2248" t="str">
            <v>10/04/2003</v>
          </cell>
          <cell r="G2248" t="str">
            <v>Nam Định</v>
          </cell>
          <cell r="H2248" t="str">
            <v>Khoa Tài chính - Ngân hàng</v>
          </cell>
          <cell r="I2248" t="str">
            <v>Tài chính - Ngân hàng</v>
          </cell>
          <cell r="J2248" t="str">
            <v>Tài chính - Ngân hàng thương mại</v>
          </cell>
          <cell r="K2248" t="str">
            <v>DHCQK57</v>
          </cell>
          <cell r="L2248" t="str">
            <v>K57H4</v>
          </cell>
          <cell r="M2248" t="str">
            <v>DHCQK57H-Tài chính - ngân hàng thương mại - K57</v>
          </cell>
          <cell r="N2248" t="str">
            <v>XetKL</v>
          </cell>
          <cell r="O2248">
            <v>3.26</v>
          </cell>
          <cell r="P2248">
            <v>3.26</v>
          </cell>
          <cell r="Q2248">
            <v>107</v>
          </cell>
        </row>
        <row r="2249">
          <cell r="B2249" t="str">
            <v>21D180299</v>
          </cell>
          <cell r="C2249" t="str">
            <v>Vũ Văn</v>
          </cell>
          <cell r="D2249" t="str">
            <v>Thao</v>
          </cell>
          <cell r="E2249" t="str">
            <v>Nam</v>
          </cell>
          <cell r="F2249" t="str">
            <v>08/07/2003</v>
          </cell>
          <cell r="G2249" t="str">
            <v>Bắc Ninh</v>
          </cell>
          <cell r="H2249" t="str">
            <v>Khoa Tài chính - Ngân hàng</v>
          </cell>
          <cell r="I2249" t="str">
            <v>Tài chính - Ngân hàng</v>
          </cell>
          <cell r="J2249" t="str">
            <v>Tài chính - Ngân hàng thương mại</v>
          </cell>
          <cell r="K2249" t="str">
            <v>DHCQK57</v>
          </cell>
          <cell r="L2249" t="str">
            <v>K57H4</v>
          </cell>
          <cell r="M2249" t="str">
            <v>DHCQK57H-Tài chính - ngân hàng thương mại - K57</v>
          </cell>
          <cell r="N2249" t="str">
            <v>XetKL</v>
          </cell>
          <cell r="O2249">
            <v>3.13</v>
          </cell>
          <cell r="P2249">
            <v>3.13</v>
          </cell>
          <cell r="Q2249">
            <v>107</v>
          </cell>
        </row>
        <row r="2250">
          <cell r="B2250" t="str">
            <v>21D180303</v>
          </cell>
          <cell r="C2250" t="str">
            <v>Đặng Đoàn Minh</v>
          </cell>
          <cell r="D2250" t="str">
            <v>Thư</v>
          </cell>
          <cell r="E2250" t="str">
            <v>Nữ</v>
          </cell>
          <cell r="F2250" t="str">
            <v>16/08/2003</v>
          </cell>
          <cell r="G2250" t="str">
            <v>Nam Định</v>
          </cell>
          <cell r="H2250" t="str">
            <v>Khoa Tài chính - Ngân hàng</v>
          </cell>
          <cell r="I2250" t="str">
            <v>Tài chính - Ngân hàng</v>
          </cell>
          <cell r="J2250" t="str">
            <v>Tài chính - Ngân hàng thương mại</v>
          </cell>
          <cell r="K2250" t="str">
            <v>DHCQK57</v>
          </cell>
          <cell r="L2250" t="str">
            <v>K57H4</v>
          </cell>
          <cell r="M2250" t="str">
            <v>DHCQK57H-Tài chính - ngân hàng thương mại - K57</v>
          </cell>
          <cell r="N2250" t="str">
            <v>XetKL</v>
          </cell>
          <cell r="O2250">
            <v>2.59</v>
          </cell>
          <cell r="P2250">
            <v>2.59</v>
          </cell>
          <cell r="Q2250">
            <v>107</v>
          </cell>
        </row>
        <row r="2251">
          <cell r="B2251" t="str">
            <v>21D180305</v>
          </cell>
          <cell r="C2251" t="str">
            <v>Nguyễn Thị Thu</v>
          </cell>
          <cell r="D2251" t="str">
            <v>Trang</v>
          </cell>
          <cell r="E2251" t="str">
            <v>Nữ</v>
          </cell>
          <cell r="F2251" t="str">
            <v>16/11/2003</v>
          </cell>
          <cell r="G2251" t="str">
            <v>Nghệ An</v>
          </cell>
          <cell r="H2251" t="str">
            <v>Khoa Tài chính - Ngân hàng</v>
          </cell>
          <cell r="I2251" t="str">
            <v>Tài chính - Ngân hàng</v>
          </cell>
          <cell r="J2251" t="str">
            <v>Tài chính - Ngân hàng thương mại</v>
          </cell>
          <cell r="K2251" t="str">
            <v>DHCQK57</v>
          </cell>
          <cell r="L2251" t="str">
            <v>K57H4</v>
          </cell>
          <cell r="M2251" t="str">
            <v>DHCQK57H-Tài chính - ngân hàng thương mại - K57</v>
          </cell>
          <cell r="N2251" t="str">
            <v>XetKL</v>
          </cell>
          <cell r="O2251">
            <v>2.74</v>
          </cell>
          <cell r="P2251">
            <v>2.74</v>
          </cell>
          <cell r="Q2251">
            <v>105</v>
          </cell>
        </row>
        <row r="2252">
          <cell r="B2252" t="str">
            <v>21D180306</v>
          </cell>
          <cell r="C2252" t="str">
            <v>Trần Thị Thu</v>
          </cell>
          <cell r="D2252" t="str">
            <v>Trà</v>
          </cell>
          <cell r="E2252" t="str">
            <v>Nữ</v>
          </cell>
          <cell r="F2252" t="str">
            <v>29/11/2003</v>
          </cell>
          <cell r="G2252" t="str">
            <v>Hà Nội</v>
          </cell>
          <cell r="H2252" t="str">
            <v>Khoa Tài chính - Ngân hàng</v>
          </cell>
          <cell r="I2252" t="str">
            <v>Tài chính - Ngân hàng</v>
          </cell>
          <cell r="J2252" t="str">
            <v>Tài chính - Ngân hàng thương mại</v>
          </cell>
          <cell r="K2252" t="str">
            <v>DHCQK57</v>
          </cell>
          <cell r="L2252" t="str">
            <v>K57H4</v>
          </cell>
          <cell r="M2252" t="str">
            <v>DHCQK57H-Tài chính - ngân hàng thương mại - K57</v>
          </cell>
          <cell r="N2252" t="str">
            <v>XetKL</v>
          </cell>
          <cell r="O2252">
            <v>3.18</v>
          </cell>
          <cell r="P2252">
            <v>3.18</v>
          </cell>
          <cell r="Q2252">
            <v>104</v>
          </cell>
        </row>
        <row r="2253">
          <cell r="B2253" t="str">
            <v>21D180307</v>
          </cell>
          <cell r="C2253" t="str">
            <v>Đỗ Xuân</v>
          </cell>
          <cell r="D2253" t="str">
            <v>Tùng</v>
          </cell>
          <cell r="E2253" t="str">
            <v>Nam</v>
          </cell>
          <cell r="F2253" t="str">
            <v>25/02/2003</v>
          </cell>
          <cell r="G2253" t="str">
            <v>Hà Nội</v>
          </cell>
          <cell r="H2253" t="str">
            <v>Khoa Tài chính - Ngân hàng</v>
          </cell>
          <cell r="I2253" t="str">
            <v>Tài chính - Ngân hàng</v>
          </cell>
          <cell r="J2253" t="str">
            <v>Tài chính - Ngân hàng thương mại</v>
          </cell>
          <cell r="K2253" t="str">
            <v>DHCQK57</v>
          </cell>
          <cell r="L2253" t="str">
            <v>K57H4</v>
          </cell>
          <cell r="M2253" t="str">
            <v>DHCQK57H-Tài chính - ngân hàng thương mại - K57</v>
          </cell>
          <cell r="N2253" t="str">
            <v>XetKL</v>
          </cell>
          <cell r="O2253">
            <v>2.91</v>
          </cell>
          <cell r="P2253">
            <v>2.91</v>
          </cell>
          <cell r="Q2253">
            <v>104</v>
          </cell>
        </row>
        <row r="2254">
          <cell r="B2254" t="str">
            <v>21D180013</v>
          </cell>
          <cell r="C2254" t="str">
            <v>Nguyễn Hồng</v>
          </cell>
          <cell r="D2254" t="str">
            <v>Vân</v>
          </cell>
          <cell r="E2254" t="str">
            <v>Nữ</v>
          </cell>
          <cell r="F2254" t="str">
            <v>21/05/2003</v>
          </cell>
          <cell r="G2254" t="str">
            <v>Hà Nội</v>
          </cell>
          <cell r="H2254" t="str">
            <v>Khoa Tài chính - Ngân hàng</v>
          </cell>
          <cell r="I2254" t="str">
            <v>Tài chính - Ngân hàng</v>
          </cell>
          <cell r="J2254" t="str">
            <v>Tài chính - Ngân hàng thương mại</v>
          </cell>
          <cell r="K2254" t="str">
            <v>DHCQK57</v>
          </cell>
          <cell r="L2254" t="str">
            <v>K57H4</v>
          </cell>
          <cell r="M2254" t="str">
            <v>DHCQK57H-Tài chính - ngân hàng thương mại - K57</v>
          </cell>
          <cell r="N2254" t="str">
            <v>XetKL</v>
          </cell>
          <cell r="O2254">
            <v>2.66</v>
          </cell>
          <cell r="P2254">
            <v>2.66</v>
          </cell>
          <cell r="Q2254">
            <v>104</v>
          </cell>
        </row>
        <row r="2255">
          <cell r="B2255" t="str">
            <v>20D280015</v>
          </cell>
          <cell r="C2255" t="str">
            <v>Trần Xuân</v>
          </cell>
          <cell r="D2255" t="str">
            <v>Hải</v>
          </cell>
          <cell r="E2255" t="str">
            <v>Nam</v>
          </cell>
          <cell r="F2255" t="str">
            <v>30/01/2002</v>
          </cell>
          <cell r="G2255" t="str">
            <v>Vĩnh Phúc</v>
          </cell>
          <cell r="H2255" t="str">
            <v>Khoa Tài chính - Ngân hàng</v>
          </cell>
          <cell r="I2255" t="str">
            <v>Tài chính - Ngân hàng</v>
          </cell>
          <cell r="J2255" t="str">
            <v>Tài chính công</v>
          </cell>
          <cell r="K2255" t="str">
            <v>DHCQK56</v>
          </cell>
          <cell r="L2255" t="str">
            <v>K56HC1</v>
          </cell>
          <cell r="M2255" t="str">
            <v>Tài chính công - K56</v>
          </cell>
          <cell r="N2255" t="str">
            <v>XetKL</v>
          </cell>
          <cell r="O2255">
            <v>3.2</v>
          </cell>
          <cell r="P2255">
            <v>3.2</v>
          </cell>
          <cell r="Q2255">
            <v>101</v>
          </cell>
        </row>
        <row r="2256">
          <cell r="B2256" t="str">
            <v>20D280048</v>
          </cell>
          <cell r="C2256" t="str">
            <v>Lê Thị Phương</v>
          </cell>
          <cell r="D2256" t="str">
            <v>Thanh</v>
          </cell>
          <cell r="E2256" t="str">
            <v>Nữ</v>
          </cell>
          <cell r="F2256" t="str">
            <v>01/11/2002</v>
          </cell>
          <cell r="G2256" t="str">
            <v>Thanh Hóa</v>
          </cell>
          <cell r="H2256" t="str">
            <v>Khoa Tài chính - Ngân hàng</v>
          </cell>
          <cell r="I2256" t="str">
            <v>Tài chính - Ngân hàng</v>
          </cell>
          <cell r="J2256" t="str">
            <v>Tài chính công</v>
          </cell>
          <cell r="K2256" t="str">
            <v>DHCQK56</v>
          </cell>
          <cell r="L2256" t="str">
            <v>K56HC1</v>
          </cell>
          <cell r="M2256" t="str">
            <v>Tài chính công - K56</v>
          </cell>
          <cell r="N2256" t="str">
            <v>XetKL</v>
          </cell>
          <cell r="O2256">
            <v>3.1</v>
          </cell>
          <cell r="P2256">
            <v>3.1</v>
          </cell>
          <cell r="Q2256">
            <v>101</v>
          </cell>
        </row>
        <row r="2257">
          <cell r="B2257" t="str">
            <v>21D280101</v>
          </cell>
          <cell r="C2257" t="str">
            <v>Trần Tiến</v>
          </cell>
          <cell r="D2257" t="str">
            <v>An</v>
          </cell>
          <cell r="E2257" t="str">
            <v>Nam</v>
          </cell>
          <cell r="F2257" t="str">
            <v>14/08/2003</v>
          </cell>
          <cell r="G2257" t="str">
            <v>Nam Định</v>
          </cell>
          <cell r="H2257" t="str">
            <v>Khoa Tài chính - Ngân hàng</v>
          </cell>
          <cell r="I2257" t="str">
            <v>Tài chính - Ngân hàng</v>
          </cell>
          <cell r="J2257" t="str">
            <v>Tài chính công</v>
          </cell>
          <cell r="K2257" t="str">
            <v>DHCQK57</v>
          </cell>
          <cell r="L2257" t="str">
            <v>K57HC1</v>
          </cell>
          <cell r="M2257" t="str">
            <v>DHCQK57HC-Tài chính công - K57</v>
          </cell>
          <cell r="N2257" t="str">
            <v>XetKL</v>
          </cell>
          <cell r="O2257">
            <v>3.03</v>
          </cell>
          <cell r="P2257">
            <v>3.03</v>
          </cell>
          <cell r="Q2257">
            <v>107</v>
          </cell>
        </row>
        <row r="2258">
          <cell r="B2258" t="str">
            <v>21D280102</v>
          </cell>
          <cell r="C2258" t="str">
            <v>Đỗ Quỳnh</v>
          </cell>
          <cell r="D2258" t="str">
            <v>Anh</v>
          </cell>
          <cell r="E2258" t="str">
            <v>Nữ</v>
          </cell>
          <cell r="F2258" t="str">
            <v>22/05/2003</v>
          </cell>
          <cell r="G2258" t="str">
            <v>Hà Nội</v>
          </cell>
          <cell r="H2258" t="str">
            <v>Khoa Tài chính - Ngân hàng</v>
          </cell>
          <cell r="I2258" t="str">
            <v>Tài chính - Ngân hàng</v>
          </cell>
          <cell r="J2258" t="str">
            <v>Tài chính công</v>
          </cell>
          <cell r="K2258" t="str">
            <v>DHCQK57</v>
          </cell>
          <cell r="L2258" t="str">
            <v>K57HC1</v>
          </cell>
          <cell r="M2258" t="str">
            <v>DHCQK57HC-Tài chính công - K57</v>
          </cell>
          <cell r="N2258" t="str">
            <v>XetKL</v>
          </cell>
          <cell r="O2258">
            <v>3.05</v>
          </cell>
          <cell r="P2258">
            <v>3.05</v>
          </cell>
          <cell r="Q2258">
            <v>105</v>
          </cell>
        </row>
        <row r="2259">
          <cell r="B2259" t="str">
            <v>21D280103</v>
          </cell>
          <cell r="C2259" t="str">
            <v>Lê Thị Ngọc</v>
          </cell>
          <cell r="D2259" t="str">
            <v>Anh</v>
          </cell>
          <cell r="E2259" t="str">
            <v>Nữ</v>
          </cell>
          <cell r="F2259" t="str">
            <v>20/05/2002</v>
          </cell>
          <cell r="G2259" t="str">
            <v>Hà Nội</v>
          </cell>
          <cell r="H2259" t="str">
            <v>Khoa Tài chính - Ngân hàng</v>
          </cell>
          <cell r="I2259" t="str">
            <v>Tài chính - Ngân hàng</v>
          </cell>
          <cell r="J2259" t="str">
            <v>Tài chính công</v>
          </cell>
          <cell r="K2259" t="str">
            <v>DHCQK57</v>
          </cell>
          <cell r="L2259" t="str">
            <v>K57HC1</v>
          </cell>
          <cell r="M2259" t="str">
            <v>DHCQK57HC-Tài chính công - K57</v>
          </cell>
          <cell r="N2259" t="str">
            <v>XetKL</v>
          </cell>
          <cell r="O2259">
            <v>2.78</v>
          </cell>
          <cell r="P2259">
            <v>2.78</v>
          </cell>
          <cell r="Q2259">
            <v>107</v>
          </cell>
        </row>
        <row r="2260">
          <cell r="B2260" t="str">
            <v>21D280104</v>
          </cell>
          <cell r="C2260" t="str">
            <v>Nguyễn Phạm Quỳnh</v>
          </cell>
          <cell r="D2260" t="str">
            <v>Anh</v>
          </cell>
          <cell r="E2260" t="str">
            <v>Nữ</v>
          </cell>
          <cell r="F2260" t="str">
            <v>08/08/2003</v>
          </cell>
          <cell r="G2260" t="str">
            <v>Hà Nội</v>
          </cell>
          <cell r="H2260" t="str">
            <v>Khoa Tài chính - Ngân hàng</v>
          </cell>
          <cell r="I2260" t="str">
            <v>Tài chính - Ngân hàng</v>
          </cell>
          <cell r="J2260" t="str">
            <v>Tài chính công</v>
          </cell>
          <cell r="K2260" t="str">
            <v>DHCQK57</v>
          </cell>
          <cell r="L2260" t="str">
            <v>K57HC1</v>
          </cell>
          <cell r="M2260" t="str">
            <v>DHCQK57HC-Tài chính công - K57</v>
          </cell>
          <cell r="N2260" t="str">
            <v>XetKL</v>
          </cell>
          <cell r="O2260">
            <v>3.17</v>
          </cell>
          <cell r="P2260">
            <v>3.17</v>
          </cell>
          <cell r="Q2260">
            <v>107</v>
          </cell>
        </row>
        <row r="2261">
          <cell r="B2261" t="str">
            <v>21D280105</v>
          </cell>
          <cell r="C2261" t="str">
            <v>Phạm Thảo</v>
          </cell>
          <cell r="D2261" t="str">
            <v>Anh</v>
          </cell>
          <cell r="E2261" t="str">
            <v>Nữ</v>
          </cell>
          <cell r="F2261" t="str">
            <v>21/09/2003</v>
          </cell>
          <cell r="G2261" t="str">
            <v>Vĩnh Phúc</v>
          </cell>
          <cell r="H2261" t="str">
            <v>Khoa Tài chính - Ngân hàng</v>
          </cell>
          <cell r="I2261" t="str">
            <v>Tài chính - Ngân hàng</v>
          </cell>
          <cell r="J2261" t="str">
            <v>Tài chính công</v>
          </cell>
          <cell r="K2261" t="str">
            <v>DHCQK57</v>
          </cell>
          <cell r="L2261" t="str">
            <v>K57HC1</v>
          </cell>
          <cell r="M2261" t="str">
            <v>DHCQK57HC-Tài chính công - K57</v>
          </cell>
          <cell r="N2261" t="str">
            <v>XetKL</v>
          </cell>
          <cell r="O2261">
            <v>3.15</v>
          </cell>
          <cell r="P2261">
            <v>3.15</v>
          </cell>
          <cell r="Q2261">
            <v>104</v>
          </cell>
        </row>
        <row r="2262">
          <cell r="B2262" t="str">
            <v>21D280106</v>
          </cell>
          <cell r="C2262" t="str">
            <v>Trần Thị Ngọc</v>
          </cell>
          <cell r="D2262" t="str">
            <v>Ánh</v>
          </cell>
          <cell r="E2262" t="str">
            <v>Nữ</v>
          </cell>
          <cell r="F2262" t="str">
            <v>20/10/2002</v>
          </cell>
          <cell r="G2262" t="str">
            <v>Nam Định</v>
          </cell>
          <cell r="H2262" t="str">
            <v>Khoa Tài chính - Ngân hàng</v>
          </cell>
          <cell r="I2262" t="str">
            <v>Tài chính - Ngân hàng</v>
          </cell>
          <cell r="J2262" t="str">
            <v>Tài chính công</v>
          </cell>
          <cell r="K2262" t="str">
            <v>DHCQK57</v>
          </cell>
          <cell r="L2262" t="str">
            <v>K57HC1</v>
          </cell>
          <cell r="M2262" t="str">
            <v>DHCQK57HC-Tài chính công - K57</v>
          </cell>
          <cell r="N2262" t="str">
            <v>XetKL</v>
          </cell>
          <cell r="O2262">
            <v>3.32</v>
          </cell>
          <cell r="P2262">
            <v>3.32</v>
          </cell>
          <cell r="Q2262">
            <v>104</v>
          </cell>
        </row>
        <row r="2263">
          <cell r="B2263" t="str">
            <v>21D280107</v>
          </cell>
          <cell r="C2263" t="str">
            <v>Phạm Thị Thanh</v>
          </cell>
          <cell r="D2263" t="str">
            <v>Bình</v>
          </cell>
          <cell r="E2263" t="str">
            <v>Nữ</v>
          </cell>
          <cell r="F2263" t="str">
            <v>09/08/2003</v>
          </cell>
          <cell r="G2263" t="str">
            <v>Bắc Giang</v>
          </cell>
          <cell r="H2263" t="str">
            <v>Khoa Tài chính - Ngân hàng</v>
          </cell>
          <cell r="I2263" t="str">
            <v>Tài chính - Ngân hàng</v>
          </cell>
          <cell r="J2263" t="str">
            <v>Tài chính công</v>
          </cell>
          <cell r="K2263" t="str">
            <v>DHCQK57</v>
          </cell>
          <cell r="L2263" t="str">
            <v>K57HC1</v>
          </cell>
          <cell r="M2263" t="str">
            <v>DHCQK57HC-Tài chính công - K57</v>
          </cell>
          <cell r="N2263" t="str">
            <v>XetKL</v>
          </cell>
          <cell r="O2263">
            <v>2.61</v>
          </cell>
          <cell r="P2263">
            <v>2.61</v>
          </cell>
          <cell r="Q2263">
            <v>107</v>
          </cell>
        </row>
        <row r="2264">
          <cell r="B2264" t="str">
            <v>21D280001</v>
          </cell>
          <cell r="C2264" t="str">
            <v>Lê Hà</v>
          </cell>
          <cell r="D2264" t="str">
            <v>Chi</v>
          </cell>
          <cell r="E2264" t="str">
            <v>Nữ</v>
          </cell>
          <cell r="F2264" t="str">
            <v>29/03/2002</v>
          </cell>
          <cell r="G2264" t="str">
            <v>Hà Nội</v>
          </cell>
          <cell r="H2264" t="str">
            <v>Khoa Tài chính - Ngân hàng</v>
          </cell>
          <cell r="I2264" t="str">
            <v>Tài chính - Ngân hàng</v>
          </cell>
          <cell r="J2264" t="str">
            <v>Tài chính công</v>
          </cell>
          <cell r="K2264" t="str">
            <v>DHCQK57</v>
          </cell>
          <cell r="L2264" t="str">
            <v>K57HC1</v>
          </cell>
          <cell r="M2264" t="str">
            <v>DHCQK57HC-Tài chính công - K57</v>
          </cell>
          <cell r="N2264" t="str">
            <v>XetKL</v>
          </cell>
          <cell r="O2264">
            <v>2.85</v>
          </cell>
          <cell r="P2264">
            <v>2.85</v>
          </cell>
          <cell r="Q2264">
            <v>107</v>
          </cell>
        </row>
        <row r="2265">
          <cell r="B2265" t="str">
            <v>21D280109</v>
          </cell>
          <cell r="C2265" t="str">
            <v>Phạm Thị Ngọc</v>
          </cell>
          <cell r="D2265" t="str">
            <v>Diễm</v>
          </cell>
          <cell r="E2265" t="str">
            <v>Nữ</v>
          </cell>
          <cell r="F2265" t="str">
            <v>13/09/2003</v>
          </cell>
          <cell r="G2265" t="str">
            <v>Hải Phòng</v>
          </cell>
          <cell r="H2265" t="str">
            <v>Khoa Tài chính - Ngân hàng</v>
          </cell>
          <cell r="I2265" t="str">
            <v>Tài chính - Ngân hàng</v>
          </cell>
          <cell r="J2265" t="str">
            <v>Tài chính công</v>
          </cell>
          <cell r="K2265" t="str">
            <v>DHCQK57</v>
          </cell>
          <cell r="L2265" t="str">
            <v>K57HC1</v>
          </cell>
          <cell r="M2265" t="str">
            <v>DHCQK57HC-Tài chính công - K57</v>
          </cell>
          <cell r="N2265" t="str">
            <v>XetKL</v>
          </cell>
          <cell r="O2265">
            <v>3.04</v>
          </cell>
          <cell r="P2265">
            <v>3.04</v>
          </cell>
          <cell r="Q2265">
            <v>107</v>
          </cell>
        </row>
        <row r="2266">
          <cell r="B2266" t="str">
            <v>21D280112</v>
          </cell>
          <cell r="C2266" t="str">
            <v>Nguyễn Minh</v>
          </cell>
          <cell r="D2266" t="str">
            <v>Dương</v>
          </cell>
          <cell r="E2266" t="str">
            <v>Nữ</v>
          </cell>
          <cell r="F2266" t="str">
            <v>20/11/2003</v>
          </cell>
          <cell r="G2266" t="str">
            <v>Hà Nội</v>
          </cell>
          <cell r="H2266" t="str">
            <v>Khoa Tài chính - Ngân hàng</v>
          </cell>
          <cell r="I2266" t="str">
            <v>Tài chính - Ngân hàng</v>
          </cell>
          <cell r="J2266" t="str">
            <v>Tài chính công</v>
          </cell>
          <cell r="K2266" t="str">
            <v>DHCQK57</v>
          </cell>
          <cell r="L2266" t="str">
            <v>K57HC1</v>
          </cell>
          <cell r="M2266" t="str">
            <v>DHCQK57HC-Tài chính công - K57</v>
          </cell>
          <cell r="N2266" t="str">
            <v>XetKL</v>
          </cell>
          <cell r="O2266">
            <v>3.82</v>
          </cell>
          <cell r="P2266">
            <v>3.82</v>
          </cell>
          <cell r="Q2266">
            <v>107</v>
          </cell>
        </row>
        <row r="2267">
          <cell r="B2267" t="str">
            <v>21D280113</v>
          </cell>
          <cell r="C2267" t="str">
            <v>Vũ Thùy</v>
          </cell>
          <cell r="D2267" t="str">
            <v>Dương</v>
          </cell>
          <cell r="E2267" t="str">
            <v>Nữ</v>
          </cell>
          <cell r="F2267" t="str">
            <v>12/03/2003</v>
          </cell>
          <cell r="G2267" t="str">
            <v>Hà Nội</v>
          </cell>
          <cell r="H2267" t="str">
            <v>Khoa Tài chính - Ngân hàng</v>
          </cell>
          <cell r="I2267" t="str">
            <v>Tài chính - Ngân hàng</v>
          </cell>
          <cell r="J2267" t="str">
            <v>Tài chính công</v>
          </cell>
          <cell r="K2267" t="str">
            <v>DHCQK57</v>
          </cell>
          <cell r="L2267" t="str">
            <v>K57HC1</v>
          </cell>
          <cell r="M2267" t="str">
            <v>DHCQK57HC-Tài chính công - K57</v>
          </cell>
          <cell r="N2267" t="str">
            <v>XetKL</v>
          </cell>
          <cell r="O2267">
            <v>3.44</v>
          </cell>
          <cell r="P2267">
            <v>3.44</v>
          </cell>
          <cell r="Q2267">
            <v>107</v>
          </cell>
        </row>
        <row r="2268">
          <cell r="B2268" t="str">
            <v>21D280115</v>
          </cell>
          <cell r="C2268" t="str">
            <v>Nguyễn Thị</v>
          </cell>
          <cell r="D2268" t="str">
            <v>Hà</v>
          </cell>
          <cell r="E2268" t="str">
            <v>Nữ</v>
          </cell>
          <cell r="F2268" t="str">
            <v>18/01/2003</v>
          </cell>
          <cell r="G2268" t="str">
            <v>Hà Nội</v>
          </cell>
          <cell r="H2268" t="str">
            <v>Khoa Tài chính - Ngân hàng</v>
          </cell>
          <cell r="I2268" t="str">
            <v>Tài chính - Ngân hàng</v>
          </cell>
          <cell r="J2268" t="str">
            <v>Tài chính công</v>
          </cell>
          <cell r="K2268" t="str">
            <v>DHCQK57</v>
          </cell>
          <cell r="L2268" t="str">
            <v>K57HC1</v>
          </cell>
          <cell r="M2268" t="str">
            <v>DHCQK57HC-Tài chính công - K57</v>
          </cell>
          <cell r="N2268" t="str">
            <v>XetKL</v>
          </cell>
          <cell r="O2268">
            <v>3.13</v>
          </cell>
          <cell r="P2268">
            <v>3.13</v>
          </cell>
          <cell r="Q2268">
            <v>107</v>
          </cell>
        </row>
        <row r="2269">
          <cell r="B2269" t="str">
            <v>21D280116</v>
          </cell>
          <cell r="C2269" t="str">
            <v>Trương Thị Hồng</v>
          </cell>
          <cell r="D2269" t="str">
            <v>Hà</v>
          </cell>
          <cell r="E2269" t="str">
            <v>Nữ</v>
          </cell>
          <cell r="F2269" t="str">
            <v>22/11/2003</v>
          </cell>
          <cell r="G2269" t="str">
            <v>Hà Nam</v>
          </cell>
          <cell r="H2269" t="str">
            <v>Khoa Tài chính - Ngân hàng</v>
          </cell>
          <cell r="I2269" t="str">
            <v>Tài chính - Ngân hàng</v>
          </cell>
          <cell r="J2269" t="str">
            <v>Tài chính công</v>
          </cell>
          <cell r="K2269" t="str">
            <v>DHCQK57</v>
          </cell>
          <cell r="L2269" t="str">
            <v>K57HC1</v>
          </cell>
          <cell r="M2269" t="str">
            <v>DHCQK57HC-Tài chính công - K57</v>
          </cell>
          <cell r="N2269" t="str">
            <v>XetKL</v>
          </cell>
          <cell r="O2269">
            <v>3.52</v>
          </cell>
          <cell r="P2269">
            <v>3.52</v>
          </cell>
          <cell r="Q2269">
            <v>107</v>
          </cell>
        </row>
        <row r="2270">
          <cell r="B2270" t="str">
            <v>21D280117</v>
          </cell>
          <cell r="C2270" t="str">
            <v>Nguyễn Thị Mỹ</v>
          </cell>
          <cell r="D2270" t="str">
            <v>Hạnh</v>
          </cell>
          <cell r="E2270" t="str">
            <v>Nữ</v>
          </cell>
          <cell r="F2270" t="str">
            <v>14/11/2003</v>
          </cell>
          <cell r="G2270" t="str">
            <v>Thái Nguyên</v>
          </cell>
          <cell r="H2270" t="str">
            <v>Khoa Tài chính - Ngân hàng</v>
          </cell>
          <cell r="I2270" t="str">
            <v>Tài chính - Ngân hàng</v>
          </cell>
          <cell r="J2270" t="str">
            <v>Tài chính công</v>
          </cell>
          <cell r="K2270" t="str">
            <v>DHCQK57</v>
          </cell>
          <cell r="L2270" t="str">
            <v>K57HC1</v>
          </cell>
          <cell r="M2270" t="str">
            <v>DHCQK57HC-Tài chính công - K57</v>
          </cell>
          <cell r="N2270" t="str">
            <v>XetKL</v>
          </cell>
          <cell r="O2270">
            <v>3.22</v>
          </cell>
          <cell r="P2270">
            <v>3.22</v>
          </cell>
          <cell r="Q2270">
            <v>107</v>
          </cell>
        </row>
        <row r="2271">
          <cell r="B2271" t="str">
            <v>21D280118</v>
          </cell>
          <cell r="C2271" t="str">
            <v>Lê Thu</v>
          </cell>
          <cell r="D2271" t="str">
            <v>Hằng</v>
          </cell>
          <cell r="E2271" t="str">
            <v>Nữ</v>
          </cell>
          <cell r="F2271" t="str">
            <v>30/06/2003</v>
          </cell>
          <cell r="G2271" t="str">
            <v>Phú Thọ</v>
          </cell>
          <cell r="H2271" t="str">
            <v>Khoa Tài chính - Ngân hàng</v>
          </cell>
          <cell r="I2271" t="str">
            <v>Tài chính - Ngân hàng</v>
          </cell>
          <cell r="J2271" t="str">
            <v>Tài chính công</v>
          </cell>
          <cell r="K2271" t="str">
            <v>DHCQK57</v>
          </cell>
          <cell r="L2271" t="str">
            <v>K57HC1</v>
          </cell>
          <cell r="M2271" t="str">
            <v>DHCQK57HC-Tài chính công - K57</v>
          </cell>
          <cell r="N2271" t="str">
            <v>XetKL</v>
          </cell>
          <cell r="O2271">
            <v>2.42</v>
          </cell>
          <cell r="P2271">
            <v>2.42</v>
          </cell>
          <cell r="Q2271">
            <v>107</v>
          </cell>
        </row>
        <row r="2272">
          <cell r="B2272" t="str">
            <v>21D280119</v>
          </cell>
          <cell r="C2272" t="str">
            <v>Phạm Diệu</v>
          </cell>
          <cell r="D2272" t="str">
            <v>Hằng</v>
          </cell>
          <cell r="E2272" t="str">
            <v>Nữ</v>
          </cell>
          <cell r="F2272" t="str">
            <v>10/08/2003</v>
          </cell>
          <cell r="G2272" t="str">
            <v>Phú Thọ</v>
          </cell>
          <cell r="H2272" t="str">
            <v>Khoa Tài chính - Ngân hàng</v>
          </cell>
          <cell r="I2272" t="str">
            <v>Tài chính - Ngân hàng</v>
          </cell>
          <cell r="J2272" t="str">
            <v>Tài chính công</v>
          </cell>
          <cell r="K2272" t="str">
            <v>DHCQK57</v>
          </cell>
          <cell r="L2272" t="str">
            <v>K57HC1</v>
          </cell>
          <cell r="M2272" t="str">
            <v>DHCQK57HC-Tài chính công - K57</v>
          </cell>
          <cell r="N2272" t="str">
            <v>XetKL</v>
          </cell>
          <cell r="O2272">
            <v>3.08</v>
          </cell>
          <cell r="P2272">
            <v>3.08</v>
          </cell>
          <cell r="Q2272">
            <v>107</v>
          </cell>
        </row>
        <row r="2273">
          <cell r="B2273" t="str">
            <v>21D280120</v>
          </cell>
          <cell r="C2273" t="str">
            <v>Trần Thu</v>
          </cell>
          <cell r="D2273" t="str">
            <v>Hiền</v>
          </cell>
          <cell r="E2273" t="str">
            <v>Nữ</v>
          </cell>
          <cell r="F2273" t="str">
            <v>26/10/2003</v>
          </cell>
          <cell r="G2273" t="str">
            <v>Hà Nội</v>
          </cell>
          <cell r="H2273" t="str">
            <v>Khoa Tài chính - Ngân hàng</v>
          </cell>
          <cell r="I2273" t="str">
            <v>Tài chính - Ngân hàng</v>
          </cell>
          <cell r="J2273" t="str">
            <v>Tài chính công</v>
          </cell>
          <cell r="K2273" t="str">
            <v>DHCQK57</v>
          </cell>
          <cell r="L2273" t="str">
            <v>K57HC1</v>
          </cell>
          <cell r="M2273" t="str">
            <v>DHCQK57HC-Tài chính công - K57</v>
          </cell>
          <cell r="N2273" t="str">
            <v>XetKL</v>
          </cell>
          <cell r="O2273">
            <v>3.14</v>
          </cell>
          <cell r="P2273">
            <v>3.14</v>
          </cell>
          <cell r="Q2273">
            <v>107</v>
          </cell>
        </row>
        <row r="2274">
          <cell r="B2274" t="str">
            <v>21D280121</v>
          </cell>
          <cell r="C2274" t="str">
            <v>Nguyễn Đức</v>
          </cell>
          <cell r="D2274" t="str">
            <v>Hiếu</v>
          </cell>
          <cell r="E2274" t="str">
            <v>Nam</v>
          </cell>
          <cell r="F2274" t="str">
            <v>28/06/2003</v>
          </cell>
          <cell r="G2274" t="str">
            <v>Thanh Hóa</v>
          </cell>
          <cell r="H2274" t="str">
            <v>Khoa Tài chính - Ngân hàng</v>
          </cell>
          <cell r="I2274" t="str">
            <v>Tài chính - Ngân hàng</v>
          </cell>
          <cell r="J2274" t="str">
            <v>Tài chính công</v>
          </cell>
          <cell r="K2274" t="str">
            <v>DHCQK57</v>
          </cell>
          <cell r="L2274" t="str">
            <v>K57HC1</v>
          </cell>
          <cell r="M2274" t="str">
            <v>DHCQK57HC-Tài chính công - K57</v>
          </cell>
          <cell r="N2274" t="str">
            <v>XetKL</v>
          </cell>
          <cell r="O2274">
            <v>2.65</v>
          </cell>
          <cell r="P2274">
            <v>2.65</v>
          </cell>
          <cell r="Q2274">
            <v>104</v>
          </cell>
        </row>
        <row r="2275">
          <cell r="B2275" t="str">
            <v>21D280122</v>
          </cell>
          <cell r="C2275" t="str">
            <v>Trần Gia</v>
          </cell>
          <cell r="D2275" t="str">
            <v>Hoàng</v>
          </cell>
          <cell r="E2275" t="str">
            <v>Nam</v>
          </cell>
          <cell r="F2275" t="str">
            <v>08/10/2003</v>
          </cell>
          <cell r="G2275" t="str">
            <v>Phú Thọ</v>
          </cell>
          <cell r="H2275" t="str">
            <v>Khoa Tài chính - Ngân hàng</v>
          </cell>
          <cell r="I2275" t="str">
            <v>Tài chính - Ngân hàng</v>
          </cell>
          <cell r="J2275" t="str">
            <v>Tài chính công</v>
          </cell>
          <cell r="K2275" t="str">
            <v>DHCQK57</v>
          </cell>
          <cell r="L2275" t="str">
            <v>K57HC1</v>
          </cell>
          <cell r="M2275" t="str">
            <v>DHCQK57HC-Tài chính công - K57</v>
          </cell>
          <cell r="N2275" t="str">
            <v>XetKL</v>
          </cell>
          <cell r="O2275">
            <v>2.62</v>
          </cell>
          <cell r="P2275">
            <v>2.62</v>
          </cell>
          <cell r="Q2275">
            <v>107</v>
          </cell>
        </row>
        <row r="2276">
          <cell r="B2276" t="str">
            <v>21D280123</v>
          </cell>
          <cell r="C2276" t="str">
            <v>Phùng Thị Minh</v>
          </cell>
          <cell r="D2276" t="str">
            <v>Hòa</v>
          </cell>
          <cell r="E2276" t="str">
            <v>Nữ</v>
          </cell>
          <cell r="F2276" t="str">
            <v>28/10/2003</v>
          </cell>
          <cell r="G2276" t="str">
            <v>Phú Thọ</v>
          </cell>
          <cell r="H2276" t="str">
            <v>Khoa Tài chính - Ngân hàng</v>
          </cell>
          <cell r="I2276" t="str">
            <v>Tài chính - Ngân hàng</v>
          </cell>
          <cell r="J2276" t="str">
            <v>Tài chính công</v>
          </cell>
          <cell r="K2276" t="str">
            <v>DHCQK57</v>
          </cell>
          <cell r="L2276" t="str">
            <v>K57HC1</v>
          </cell>
          <cell r="M2276" t="str">
            <v>DHCQK57HC-Tài chính công - K57</v>
          </cell>
          <cell r="N2276" t="str">
            <v>XetKL</v>
          </cell>
          <cell r="O2276">
            <v>2.85</v>
          </cell>
          <cell r="P2276">
            <v>2.85</v>
          </cell>
          <cell r="Q2276">
            <v>107</v>
          </cell>
        </row>
        <row r="2277">
          <cell r="B2277" t="str">
            <v>21D280124</v>
          </cell>
          <cell r="C2277" t="str">
            <v>Lưu Danh</v>
          </cell>
          <cell r="D2277" t="str">
            <v>Huy</v>
          </cell>
          <cell r="E2277" t="str">
            <v>Nam</v>
          </cell>
          <cell r="F2277" t="str">
            <v>06/04/2003</v>
          </cell>
          <cell r="G2277" t="str">
            <v>Nam Định</v>
          </cell>
          <cell r="H2277" t="str">
            <v>Khoa Tài chính - Ngân hàng</v>
          </cell>
          <cell r="I2277" t="str">
            <v>Tài chính - Ngân hàng</v>
          </cell>
          <cell r="J2277" t="str">
            <v>Tài chính công</v>
          </cell>
          <cell r="K2277" t="str">
            <v>DHCQK57</v>
          </cell>
          <cell r="L2277" t="str">
            <v>K57HC1</v>
          </cell>
          <cell r="M2277" t="str">
            <v>DHCQK57HC-Tài chính công - K57</v>
          </cell>
          <cell r="N2277" t="str">
            <v>XetKL</v>
          </cell>
          <cell r="O2277">
            <v>2.5299999999999998</v>
          </cell>
          <cell r="P2277">
            <v>2.5299999999999998</v>
          </cell>
          <cell r="Q2277">
            <v>102</v>
          </cell>
        </row>
        <row r="2278">
          <cell r="B2278" t="str">
            <v>21D280125</v>
          </cell>
          <cell r="C2278" t="str">
            <v>Nguyễn Thị Khánh</v>
          </cell>
          <cell r="D2278" t="str">
            <v>Huyền</v>
          </cell>
          <cell r="E2278" t="str">
            <v>Nữ</v>
          </cell>
          <cell r="F2278" t="str">
            <v>04/01/2004</v>
          </cell>
          <cell r="G2278" t="str">
            <v>Nghệ An</v>
          </cell>
          <cell r="H2278" t="str">
            <v>Khoa Tài chính - Ngân hàng</v>
          </cell>
          <cell r="I2278" t="str">
            <v>Tài chính - Ngân hàng</v>
          </cell>
          <cell r="J2278" t="str">
            <v>Tài chính công</v>
          </cell>
          <cell r="K2278" t="str">
            <v>DHCQK57</v>
          </cell>
          <cell r="L2278" t="str">
            <v>K57HC1</v>
          </cell>
          <cell r="M2278" t="str">
            <v>DHCQK57HC-Tài chính công - K57</v>
          </cell>
          <cell r="N2278" t="str">
            <v>XetKL</v>
          </cell>
          <cell r="O2278">
            <v>3.35</v>
          </cell>
          <cell r="P2278">
            <v>3.35</v>
          </cell>
          <cell r="Q2278">
            <v>107</v>
          </cell>
        </row>
        <row r="2279">
          <cell r="B2279" t="str">
            <v>21D280126</v>
          </cell>
          <cell r="C2279" t="str">
            <v>Nguyễn Vũ Lan</v>
          </cell>
          <cell r="D2279" t="str">
            <v>Hương</v>
          </cell>
          <cell r="E2279" t="str">
            <v>Nữ</v>
          </cell>
          <cell r="F2279" t="str">
            <v>12/03/2003</v>
          </cell>
          <cell r="G2279" t="str">
            <v>Bắc Giang</v>
          </cell>
          <cell r="H2279" t="str">
            <v>Khoa Tài chính - Ngân hàng</v>
          </cell>
          <cell r="I2279" t="str">
            <v>Tài chính - Ngân hàng</v>
          </cell>
          <cell r="J2279" t="str">
            <v>Tài chính công</v>
          </cell>
          <cell r="K2279" t="str">
            <v>DHCQK57</v>
          </cell>
          <cell r="L2279" t="str">
            <v>K57HC1</v>
          </cell>
          <cell r="M2279" t="str">
            <v>DHCQK57HC-Tài chính công - K57</v>
          </cell>
          <cell r="N2279" t="str">
            <v>XetKL</v>
          </cell>
          <cell r="O2279">
            <v>2.77</v>
          </cell>
          <cell r="P2279">
            <v>2.77</v>
          </cell>
          <cell r="Q2279">
            <v>107</v>
          </cell>
        </row>
        <row r="2280">
          <cell r="B2280" t="str">
            <v>21D280127</v>
          </cell>
          <cell r="C2280" t="str">
            <v>Nguyễn Duy</v>
          </cell>
          <cell r="D2280" t="str">
            <v>Khánh</v>
          </cell>
          <cell r="E2280" t="str">
            <v>Nam</v>
          </cell>
          <cell r="F2280" t="str">
            <v>15/10/2003</v>
          </cell>
          <cell r="G2280" t="str">
            <v>Thái Nguyên</v>
          </cell>
          <cell r="H2280" t="str">
            <v>Khoa Tài chính - Ngân hàng</v>
          </cell>
          <cell r="I2280" t="str">
            <v>Tài chính - Ngân hàng</v>
          </cell>
          <cell r="J2280" t="str">
            <v>Tài chính công</v>
          </cell>
          <cell r="K2280" t="str">
            <v>DHCQK57</v>
          </cell>
          <cell r="L2280" t="str">
            <v>K57HC1</v>
          </cell>
          <cell r="M2280" t="str">
            <v>DHCQK57HC-Tài chính công - K57</v>
          </cell>
          <cell r="N2280" t="str">
            <v>XetKL</v>
          </cell>
          <cell r="O2280">
            <v>2.72</v>
          </cell>
          <cell r="P2280">
            <v>2.72</v>
          </cell>
          <cell r="Q2280">
            <v>107</v>
          </cell>
        </row>
        <row r="2281">
          <cell r="B2281" t="str">
            <v>21D280128</v>
          </cell>
          <cell r="C2281" t="str">
            <v>Phạm Hoài</v>
          </cell>
          <cell r="D2281" t="str">
            <v>Lam</v>
          </cell>
          <cell r="E2281" t="str">
            <v>Nữ</v>
          </cell>
          <cell r="F2281" t="str">
            <v>26/10/2003</v>
          </cell>
          <cell r="G2281" t="str">
            <v>Hải Phòng</v>
          </cell>
          <cell r="H2281" t="str">
            <v>Khoa Tài chính - Ngân hàng</v>
          </cell>
          <cell r="I2281" t="str">
            <v>Tài chính - Ngân hàng</v>
          </cell>
          <cell r="J2281" t="str">
            <v>Tài chính công</v>
          </cell>
          <cell r="K2281" t="str">
            <v>DHCQK57</v>
          </cell>
          <cell r="L2281" t="str">
            <v>K57HC1</v>
          </cell>
          <cell r="M2281" t="str">
            <v>DHCQK57HC-Tài chính công - K57</v>
          </cell>
          <cell r="N2281" t="str">
            <v>XetKL</v>
          </cell>
          <cell r="O2281">
            <v>3.5</v>
          </cell>
          <cell r="P2281">
            <v>3.5</v>
          </cell>
          <cell r="Q2281">
            <v>107</v>
          </cell>
        </row>
        <row r="2282">
          <cell r="B2282" t="str">
            <v>21D280129</v>
          </cell>
          <cell r="C2282" t="str">
            <v>Bùi Khánh</v>
          </cell>
          <cell r="D2282" t="str">
            <v>Linh</v>
          </cell>
          <cell r="E2282" t="str">
            <v>Nữ</v>
          </cell>
          <cell r="F2282" t="str">
            <v>18/05/2003</v>
          </cell>
          <cell r="G2282" t="str">
            <v>Ninh Bình</v>
          </cell>
          <cell r="H2282" t="str">
            <v>Khoa Tài chính - Ngân hàng</v>
          </cell>
          <cell r="I2282" t="str">
            <v>Tài chính - Ngân hàng</v>
          </cell>
          <cell r="J2282" t="str">
            <v>Tài chính công</v>
          </cell>
          <cell r="K2282" t="str">
            <v>DHCQK57</v>
          </cell>
          <cell r="L2282" t="str">
            <v>K57HC1</v>
          </cell>
          <cell r="M2282" t="str">
            <v>DHCQK57HC-Tài chính công - K57</v>
          </cell>
          <cell r="N2282" t="str">
            <v>XetKL</v>
          </cell>
          <cell r="O2282">
            <v>3.39</v>
          </cell>
          <cell r="P2282">
            <v>3.39</v>
          </cell>
          <cell r="Q2282">
            <v>107</v>
          </cell>
        </row>
        <row r="2283">
          <cell r="B2283" t="str">
            <v>21D280130</v>
          </cell>
          <cell r="C2283" t="str">
            <v>Đồng Hải</v>
          </cell>
          <cell r="D2283" t="str">
            <v>Linh</v>
          </cell>
          <cell r="E2283" t="str">
            <v>Nữ</v>
          </cell>
          <cell r="F2283" t="str">
            <v>24/11/2003</v>
          </cell>
          <cell r="G2283" t="str">
            <v>Thanh Hóa</v>
          </cell>
          <cell r="H2283" t="str">
            <v>Khoa Tài chính - Ngân hàng</v>
          </cell>
          <cell r="I2283" t="str">
            <v>Tài chính - Ngân hàng</v>
          </cell>
          <cell r="J2283" t="str">
            <v>Tài chính công</v>
          </cell>
          <cell r="K2283" t="str">
            <v>DHCQK57</v>
          </cell>
          <cell r="L2283" t="str">
            <v>K57HC1</v>
          </cell>
          <cell r="M2283" t="str">
            <v>DHCQK57HC-Tài chính công - K57</v>
          </cell>
          <cell r="N2283" t="str">
            <v>XetKL</v>
          </cell>
          <cell r="O2283">
            <v>2.68</v>
          </cell>
          <cell r="P2283">
            <v>2.68</v>
          </cell>
          <cell r="Q2283">
            <v>104</v>
          </cell>
        </row>
        <row r="2284">
          <cell r="B2284" t="str">
            <v>21D280132</v>
          </cell>
          <cell r="C2284" t="str">
            <v>Nguyễn Khánh</v>
          </cell>
          <cell r="D2284" t="str">
            <v>Linh</v>
          </cell>
          <cell r="E2284" t="str">
            <v>Nữ</v>
          </cell>
          <cell r="F2284" t="str">
            <v>04/11/2003</v>
          </cell>
          <cell r="G2284" t="str">
            <v>Quảng Ninh</v>
          </cell>
          <cell r="H2284" t="str">
            <v>Khoa Tài chính - Ngân hàng</v>
          </cell>
          <cell r="I2284" t="str">
            <v>Tài chính - Ngân hàng</v>
          </cell>
          <cell r="J2284" t="str">
            <v>Tài chính công</v>
          </cell>
          <cell r="K2284" t="str">
            <v>DHCQK57</v>
          </cell>
          <cell r="L2284" t="str">
            <v>K57HC1</v>
          </cell>
          <cell r="M2284" t="str">
            <v>DHCQK57HC-Tài chính công - K57</v>
          </cell>
          <cell r="N2284" t="str">
            <v>XetKL</v>
          </cell>
          <cell r="O2284">
            <v>3.12</v>
          </cell>
          <cell r="P2284">
            <v>3.12</v>
          </cell>
          <cell r="Q2284">
            <v>107</v>
          </cell>
        </row>
        <row r="2285">
          <cell r="B2285" t="str">
            <v>21D280133</v>
          </cell>
          <cell r="C2285" t="str">
            <v>Nguyễn Thị Hoài</v>
          </cell>
          <cell r="D2285" t="str">
            <v>Linh</v>
          </cell>
          <cell r="E2285" t="str">
            <v>Nữ</v>
          </cell>
          <cell r="F2285" t="str">
            <v>04/05/2003</v>
          </cell>
          <cell r="G2285" t="str">
            <v>Sơn La</v>
          </cell>
          <cell r="H2285" t="str">
            <v>Khoa Tài chính - Ngân hàng</v>
          </cell>
          <cell r="I2285" t="str">
            <v>Tài chính - Ngân hàng</v>
          </cell>
          <cell r="J2285" t="str">
            <v>Tài chính công</v>
          </cell>
          <cell r="K2285" t="str">
            <v>DHCQK57</v>
          </cell>
          <cell r="L2285" t="str">
            <v>K57HC1</v>
          </cell>
          <cell r="M2285" t="str">
            <v>DHCQK57HC-Tài chính công - K57</v>
          </cell>
          <cell r="N2285" t="str">
            <v>XetKL</v>
          </cell>
          <cell r="O2285">
            <v>2.87</v>
          </cell>
          <cell r="P2285">
            <v>2.87</v>
          </cell>
          <cell r="Q2285">
            <v>104</v>
          </cell>
        </row>
        <row r="2286">
          <cell r="B2286" t="str">
            <v>21D280134</v>
          </cell>
          <cell r="C2286" t="str">
            <v>Tạ Thị Thùy</v>
          </cell>
          <cell r="D2286" t="str">
            <v>Linh</v>
          </cell>
          <cell r="E2286" t="str">
            <v>Nữ</v>
          </cell>
          <cell r="F2286" t="str">
            <v>20/06/2003</v>
          </cell>
          <cell r="G2286" t="str">
            <v>Bắc Ninh</v>
          </cell>
          <cell r="H2286" t="str">
            <v>Khoa Tài chính - Ngân hàng</v>
          </cell>
          <cell r="I2286" t="str">
            <v>Tài chính - Ngân hàng</v>
          </cell>
          <cell r="J2286" t="str">
            <v>Tài chính công</v>
          </cell>
          <cell r="K2286" t="str">
            <v>DHCQK57</v>
          </cell>
          <cell r="L2286" t="str">
            <v>K57HC1</v>
          </cell>
          <cell r="M2286" t="str">
            <v>DHCQK57HC-Tài chính công - K57</v>
          </cell>
          <cell r="N2286" t="str">
            <v>XetKL</v>
          </cell>
          <cell r="O2286">
            <v>3.34</v>
          </cell>
          <cell r="P2286">
            <v>3.34</v>
          </cell>
          <cell r="Q2286">
            <v>107</v>
          </cell>
        </row>
        <row r="2287">
          <cell r="B2287" t="str">
            <v>21D280136</v>
          </cell>
          <cell r="C2287" t="str">
            <v>Chu Đức</v>
          </cell>
          <cell r="D2287" t="str">
            <v>Mạnh</v>
          </cell>
          <cell r="E2287" t="str">
            <v>Nam</v>
          </cell>
          <cell r="F2287" t="str">
            <v>21/12/2003</v>
          </cell>
          <cell r="G2287" t="str">
            <v>Lào Cai</v>
          </cell>
          <cell r="H2287" t="str">
            <v>Khoa Tài chính - Ngân hàng</v>
          </cell>
          <cell r="I2287" t="str">
            <v>Tài chính - Ngân hàng</v>
          </cell>
          <cell r="J2287" t="str">
            <v>Tài chính công</v>
          </cell>
          <cell r="K2287" t="str">
            <v>DHCQK57</v>
          </cell>
          <cell r="L2287" t="str">
            <v>K57HC1</v>
          </cell>
          <cell r="M2287" t="str">
            <v>DHCQK57HC-Tài chính công - K57</v>
          </cell>
          <cell r="N2287" t="str">
            <v>XetKL</v>
          </cell>
          <cell r="O2287">
            <v>2.62</v>
          </cell>
          <cell r="P2287">
            <v>2.62</v>
          </cell>
          <cell r="Q2287">
            <v>104</v>
          </cell>
        </row>
        <row r="2288">
          <cell r="B2288" t="str">
            <v>21D280137</v>
          </cell>
          <cell r="C2288" t="str">
            <v>Đỗ Hà</v>
          </cell>
          <cell r="D2288" t="str">
            <v>Minh</v>
          </cell>
          <cell r="E2288" t="str">
            <v>Nữ</v>
          </cell>
          <cell r="F2288" t="str">
            <v>05/10/2003</v>
          </cell>
          <cell r="G2288" t="str">
            <v>Hà Nội</v>
          </cell>
          <cell r="H2288" t="str">
            <v>Khoa Tài chính - Ngân hàng</v>
          </cell>
          <cell r="I2288" t="str">
            <v>Tài chính - Ngân hàng</v>
          </cell>
          <cell r="J2288" t="str">
            <v>Tài chính công</v>
          </cell>
          <cell r="K2288" t="str">
            <v>DHCQK57</v>
          </cell>
          <cell r="L2288" t="str">
            <v>K57HC1</v>
          </cell>
          <cell r="M2288" t="str">
            <v>DHCQK57HC-Tài chính công - K57</v>
          </cell>
          <cell r="N2288" t="str">
            <v>XetKL</v>
          </cell>
          <cell r="O2288">
            <v>3.58</v>
          </cell>
          <cell r="P2288">
            <v>3.58</v>
          </cell>
          <cell r="Q2288">
            <v>107</v>
          </cell>
        </row>
        <row r="2289">
          <cell r="B2289" t="str">
            <v>21D280138</v>
          </cell>
          <cell r="C2289" t="str">
            <v>Hoàng Thị</v>
          </cell>
          <cell r="D2289" t="str">
            <v>Mơ</v>
          </cell>
          <cell r="E2289" t="str">
            <v>Nữ</v>
          </cell>
          <cell r="F2289" t="str">
            <v>27/12/2003</v>
          </cell>
          <cell r="G2289" t="str">
            <v>Thái Nguyên</v>
          </cell>
          <cell r="H2289" t="str">
            <v>Khoa Tài chính - Ngân hàng</v>
          </cell>
          <cell r="I2289" t="str">
            <v>Tài chính - Ngân hàng</v>
          </cell>
          <cell r="J2289" t="str">
            <v>Tài chính công</v>
          </cell>
          <cell r="K2289" t="str">
            <v>DHCQK57</v>
          </cell>
          <cell r="L2289" t="str">
            <v>K57HC1</v>
          </cell>
          <cell r="M2289" t="str">
            <v>DHCQK57HC-Tài chính công - K57</v>
          </cell>
          <cell r="N2289" t="str">
            <v>XetKL</v>
          </cell>
          <cell r="O2289">
            <v>3.54</v>
          </cell>
          <cell r="P2289">
            <v>3.54</v>
          </cell>
          <cell r="Q2289">
            <v>107</v>
          </cell>
        </row>
        <row r="2290">
          <cell r="B2290" t="str">
            <v>21D280139</v>
          </cell>
          <cell r="C2290" t="str">
            <v>Đinh Lê</v>
          </cell>
          <cell r="D2290" t="str">
            <v>Na</v>
          </cell>
          <cell r="E2290" t="str">
            <v>Nữ</v>
          </cell>
          <cell r="F2290" t="str">
            <v>01/03/2003</v>
          </cell>
          <cell r="G2290" t="str">
            <v>Nghệ An</v>
          </cell>
          <cell r="H2290" t="str">
            <v>Khoa Tài chính - Ngân hàng</v>
          </cell>
          <cell r="I2290" t="str">
            <v>Tài chính - Ngân hàng</v>
          </cell>
          <cell r="J2290" t="str">
            <v>Tài chính công</v>
          </cell>
          <cell r="K2290" t="str">
            <v>DHCQK57</v>
          </cell>
          <cell r="L2290" t="str">
            <v>K57HC1</v>
          </cell>
          <cell r="M2290" t="str">
            <v>DHCQK57HC-Tài chính công - K57</v>
          </cell>
          <cell r="N2290" t="str">
            <v>XetKL</v>
          </cell>
          <cell r="O2290">
            <v>3.07</v>
          </cell>
          <cell r="P2290">
            <v>3.07</v>
          </cell>
          <cell r="Q2290">
            <v>107</v>
          </cell>
        </row>
        <row r="2291">
          <cell r="B2291" t="str">
            <v>21D280140</v>
          </cell>
          <cell r="C2291" t="str">
            <v>Vũ Mạnh</v>
          </cell>
          <cell r="D2291" t="str">
            <v>Nam</v>
          </cell>
          <cell r="E2291" t="str">
            <v>Nam</v>
          </cell>
          <cell r="F2291" t="str">
            <v>16/10/2003</v>
          </cell>
          <cell r="G2291" t="str">
            <v>Yên Bái</v>
          </cell>
          <cell r="H2291" t="str">
            <v>Khoa Tài chính - Ngân hàng</v>
          </cell>
          <cell r="I2291" t="str">
            <v>Tài chính - Ngân hàng</v>
          </cell>
          <cell r="J2291" t="str">
            <v>Tài chính công</v>
          </cell>
          <cell r="K2291" t="str">
            <v>DHCQK57</v>
          </cell>
          <cell r="L2291" t="str">
            <v>K57HC1</v>
          </cell>
          <cell r="M2291" t="str">
            <v>DHCQK57HC-Tài chính công - K57</v>
          </cell>
          <cell r="N2291" t="str">
            <v>XetKL</v>
          </cell>
          <cell r="O2291">
            <v>2.68</v>
          </cell>
          <cell r="P2291">
            <v>2.68</v>
          </cell>
          <cell r="Q2291">
            <v>107</v>
          </cell>
        </row>
        <row r="2292">
          <cell r="B2292" t="str">
            <v>21D280141</v>
          </cell>
          <cell r="C2292" t="str">
            <v>Phạm Thị Bích</v>
          </cell>
          <cell r="D2292" t="str">
            <v>Ngọc</v>
          </cell>
          <cell r="E2292" t="str">
            <v>Nữ</v>
          </cell>
          <cell r="F2292" t="str">
            <v>08/06/2003</v>
          </cell>
          <cell r="G2292" t="str">
            <v>Hà Nội</v>
          </cell>
          <cell r="H2292" t="str">
            <v>Khoa Tài chính - Ngân hàng</v>
          </cell>
          <cell r="I2292" t="str">
            <v>Tài chính - Ngân hàng</v>
          </cell>
          <cell r="J2292" t="str">
            <v>Tài chính công</v>
          </cell>
          <cell r="K2292" t="str">
            <v>DHCQK57</v>
          </cell>
          <cell r="L2292" t="str">
            <v>K57HC1</v>
          </cell>
          <cell r="M2292" t="str">
            <v>DHCQK57HC-Tài chính công - K57</v>
          </cell>
          <cell r="N2292" t="str">
            <v>XetKL</v>
          </cell>
          <cell r="O2292">
            <v>2.99</v>
          </cell>
          <cell r="P2292">
            <v>2.99</v>
          </cell>
          <cell r="Q2292">
            <v>104</v>
          </cell>
        </row>
        <row r="2293">
          <cell r="B2293" t="str">
            <v>21D280142</v>
          </cell>
          <cell r="C2293" t="str">
            <v>Trần Thị Kim</v>
          </cell>
          <cell r="D2293" t="str">
            <v>Oanh</v>
          </cell>
          <cell r="E2293" t="str">
            <v>Nữ</v>
          </cell>
          <cell r="F2293" t="str">
            <v>15/11/2002</v>
          </cell>
          <cell r="G2293" t="str">
            <v>Phú Yên</v>
          </cell>
          <cell r="H2293" t="str">
            <v>Khoa Tài chính - Ngân hàng</v>
          </cell>
          <cell r="I2293" t="str">
            <v>Tài chính - Ngân hàng</v>
          </cell>
          <cell r="J2293" t="str">
            <v>Tài chính công</v>
          </cell>
          <cell r="K2293" t="str">
            <v>DHCQK57</v>
          </cell>
          <cell r="L2293" t="str">
            <v>K57HC1</v>
          </cell>
          <cell r="M2293" t="str">
            <v>DHCQK57HC-Tài chính công - K57</v>
          </cell>
          <cell r="N2293" t="str">
            <v>XetKL</v>
          </cell>
          <cell r="O2293">
            <v>3.63</v>
          </cell>
          <cell r="P2293">
            <v>3.63</v>
          </cell>
          <cell r="Q2293">
            <v>107</v>
          </cell>
        </row>
        <row r="2294">
          <cell r="B2294" t="str">
            <v>21D280143</v>
          </cell>
          <cell r="C2294" t="str">
            <v>Huỳnh Thị</v>
          </cell>
          <cell r="D2294" t="str">
            <v>Phương</v>
          </cell>
          <cell r="E2294" t="str">
            <v>Nữ</v>
          </cell>
          <cell r="F2294" t="str">
            <v>19/11/2003</v>
          </cell>
          <cell r="G2294" t="str">
            <v>Thanh Hóa</v>
          </cell>
          <cell r="H2294" t="str">
            <v>Khoa Tài chính - Ngân hàng</v>
          </cell>
          <cell r="I2294" t="str">
            <v>Tài chính - Ngân hàng</v>
          </cell>
          <cell r="J2294" t="str">
            <v>Tài chính công</v>
          </cell>
          <cell r="K2294" t="str">
            <v>DHCQK57</v>
          </cell>
          <cell r="L2294" t="str">
            <v>K57HC1</v>
          </cell>
          <cell r="M2294" t="str">
            <v>DHCQK57HC-Tài chính công - K57</v>
          </cell>
          <cell r="N2294" t="str">
            <v>XetKL</v>
          </cell>
          <cell r="O2294">
            <v>3.08</v>
          </cell>
          <cell r="P2294">
            <v>3.08</v>
          </cell>
          <cell r="Q2294">
            <v>104</v>
          </cell>
        </row>
        <row r="2295">
          <cell r="B2295" t="str">
            <v>21D280144</v>
          </cell>
          <cell r="C2295" t="str">
            <v>Trịnh Minh</v>
          </cell>
          <cell r="D2295" t="str">
            <v>Phương</v>
          </cell>
          <cell r="E2295" t="str">
            <v>Nữ</v>
          </cell>
          <cell r="F2295" t="str">
            <v>04/02/2003</v>
          </cell>
          <cell r="G2295" t="str">
            <v>Thanh Hóa</v>
          </cell>
          <cell r="H2295" t="str">
            <v>Khoa Tài chính - Ngân hàng</v>
          </cell>
          <cell r="I2295" t="str">
            <v>Tài chính - Ngân hàng</v>
          </cell>
          <cell r="J2295" t="str">
            <v>Tài chính công</v>
          </cell>
          <cell r="K2295" t="str">
            <v>DHCQK57</v>
          </cell>
          <cell r="L2295" t="str">
            <v>K57HC1</v>
          </cell>
          <cell r="M2295" t="str">
            <v>DHCQK57HC-Tài chính công - K57</v>
          </cell>
          <cell r="N2295" t="str">
            <v>XetKL</v>
          </cell>
          <cell r="O2295">
            <v>2.73</v>
          </cell>
          <cell r="P2295">
            <v>2.73</v>
          </cell>
          <cell r="Q2295">
            <v>102</v>
          </cell>
        </row>
        <row r="2296">
          <cell r="B2296" t="str">
            <v>21D280002</v>
          </cell>
          <cell r="C2296" t="str">
            <v>Trần Hồng</v>
          </cell>
          <cell r="D2296" t="str">
            <v>Quân</v>
          </cell>
          <cell r="E2296" t="str">
            <v>Nam</v>
          </cell>
          <cell r="F2296" t="str">
            <v>19/05/2003</v>
          </cell>
          <cell r="G2296" t="str">
            <v>Vĩnh Phúc</v>
          </cell>
          <cell r="H2296" t="str">
            <v>Khoa Tài chính - Ngân hàng</v>
          </cell>
          <cell r="I2296" t="str">
            <v>Tài chính - Ngân hàng</v>
          </cell>
          <cell r="J2296" t="str">
            <v>Tài chính công</v>
          </cell>
          <cell r="K2296" t="str">
            <v>DHCQK57</v>
          </cell>
          <cell r="L2296" t="str">
            <v>K57HC1</v>
          </cell>
          <cell r="M2296" t="str">
            <v>DHCQK57HC-Tài chính công - K57</v>
          </cell>
          <cell r="N2296" t="str">
            <v>XetKL</v>
          </cell>
          <cell r="O2296">
            <v>2.62</v>
          </cell>
          <cell r="P2296">
            <v>2.62</v>
          </cell>
          <cell r="Q2296">
            <v>107</v>
          </cell>
        </row>
        <row r="2297">
          <cell r="B2297" t="str">
            <v>21D280145</v>
          </cell>
          <cell r="C2297" t="str">
            <v>Đinh Lê Vân</v>
          </cell>
          <cell r="D2297" t="str">
            <v>Quỳnh</v>
          </cell>
          <cell r="E2297" t="str">
            <v>Nữ</v>
          </cell>
          <cell r="F2297" t="str">
            <v>15/10/2003</v>
          </cell>
          <cell r="G2297" t="str">
            <v>Sơn La</v>
          </cell>
          <cell r="H2297" t="str">
            <v>Khoa Tài chính - Ngân hàng</v>
          </cell>
          <cell r="I2297" t="str">
            <v>Tài chính - Ngân hàng</v>
          </cell>
          <cell r="J2297" t="str">
            <v>Tài chính công</v>
          </cell>
          <cell r="K2297" t="str">
            <v>DHCQK57</v>
          </cell>
          <cell r="L2297" t="str">
            <v>K57HC1</v>
          </cell>
          <cell r="M2297" t="str">
            <v>DHCQK57HC-Tài chính công - K57</v>
          </cell>
          <cell r="N2297" t="str">
            <v>XetKL</v>
          </cell>
          <cell r="O2297">
            <v>2.58</v>
          </cell>
          <cell r="P2297">
            <v>2.58</v>
          </cell>
          <cell r="Q2297">
            <v>107</v>
          </cell>
        </row>
        <row r="2298">
          <cell r="B2298" t="str">
            <v>21D280146</v>
          </cell>
          <cell r="C2298" t="str">
            <v>Nguyễn Ngọc</v>
          </cell>
          <cell r="D2298" t="str">
            <v>Quỳnh</v>
          </cell>
          <cell r="E2298" t="str">
            <v>Nữ</v>
          </cell>
          <cell r="F2298" t="str">
            <v>25/08/2003</v>
          </cell>
          <cell r="G2298" t="str">
            <v>Hà Nội</v>
          </cell>
          <cell r="H2298" t="str">
            <v>Khoa Tài chính - Ngân hàng</v>
          </cell>
          <cell r="I2298" t="str">
            <v>Tài chính - Ngân hàng</v>
          </cell>
          <cell r="J2298" t="str">
            <v>Tài chính công</v>
          </cell>
          <cell r="K2298" t="str">
            <v>DHCQK57</v>
          </cell>
          <cell r="L2298" t="str">
            <v>K57HC1</v>
          </cell>
          <cell r="M2298" t="str">
            <v>DHCQK57HC-Tài chính công - K57</v>
          </cell>
          <cell r="N2298" t="str">
            <v>XetKL</v>
          </cell>
          <cell r="O2298">
            <v>2.97</v>
          </cell>
          <cell r="P2298">
            <v>2.97</v>
          </cell>
          <cell r="Q2298">
            <v>107</v>
          </cell>
        </row>
        <row r="2299">
          <cell r="B2299" t="str">
            <v>21D280151</v>
          </cell>
          <cell r="C2299" t="str">
            <v>Hoàng Đức</v>
          </cell>
          <cell r="D2299" t="str">
            <v>Thuận</v>
          </cell>
          <cell r="E2299" t="str">
            <v>Nam</v>
          </cell>
          <cell r="F2299" t="str">
            <v>25/05/2003</v>
          </cell>
          <cell r="G2299" t="str">
            <v>Phú Thọ</v>
          </cell>
          <cell r="H2299" t="str">
            <v>Khoa Tài chính - Ngân hàng</v>
          </cell>
          <cell r="I2299" t="str">
            <v>Tài chính - Ngân hàng</v>
          </cell>
          <cell r="J2299" t="str">
            <v>Tài chính công</v>
          </cell>
          <cell r="K2299" t="str">
            <v>DHCQK57</v>
          </cell>
          <cell r="L2299" t="str">
            <v>K57HC1</v>
          </cell>
          <cell r="M2299" t="str">
            <v>DHCQK57HC-Tài chính công - K57</v>
          </cell>
          <cell r="N2299" t="str">
            <v>XetKL</v>
          </cell>
          <cell r="O2299">
            <v>3.17</v>
          </cell>
          <cell r="P2299">
            <v>3.17</v>
          </cell>
          <cell r="Q2299">
            <v>107</v>
          </cell>
        </row>
        <row r="2300">
          <cell r="B2300" t="str">
            <v>21D280152</v>
          </cell>
          <cell r="C2300" t="str">
            <v>Đặng Thị</v>
          </cell>
          <cell r="D2300" t="str">
            <v>Thuỷ</v>
          </cell>
          <cell r="E2300" t="str">
            <v>Nữ</v>
          </cell>
          <cell r="F2300" t="str">
            <v>05/03/2003</v>
          </cell>
          <cell r="G2300" t="str">
            <v>Hà Nội</v>
          </cell>
          <cell r="H2300" t="str">
            <v>Khoa Tài chính - Ngân hàng</v>
          </cell>
          <cell r="I2300" t="str">
            <v>Tài chính - Ngân hàng</v>
          </cell>
          <cell r="J2300" t="str">
            <v>Tài chính công</v>
          </cell>
          <cell r="K2300" t="str">
            <v>DHCQK57</v>
          </cell>
          <cell r="L2300" t="str">
            <v>K57HC1</v>
          </cell>
          <cell r="M2300" t="str">
            <v>DHCQK57HC-Tài chính công - K57</v>
          </cell>
          <cell r="N2300" t="str">
            <v>XetKL</v>
          </cell>
          <cell r="O2300">
            <v>3.2</v>
          </cell>
          <cell r="P2300">
            <v>3.2</v>
          </cell>
          <cell r="Q2300">
            <v>107</v>
          </cell>
        </row>
        <row r="2301">
          <cell r="B2301" t="str">
            <v>21D280153</v>
          </cell>
          <cell r="C2301" t="str">
            <v>Ngô Thị Phương</v>
          </cell>
          <cell r="D2301" t="str">
            <v>Thúy</v>
          </cell>
          <cell r="E2301" t="str">
            <v>Nữ</v>
          </cell>
          <cell r="F2301" t="str">
            <v>30/03/2003</v>
          </cell>
          <cell r="G2301" t="str">
            <v>Hà Nội</v>
          </cell>
          <cell r="H2301" t="str">
            <v>Khoa Tài chính - Ngân hàng</v>
          </cell>
          <cell r="I2301" t="str">
            <v>Tài chính - Ngân hàng</v>
          </cell>
          <cell r="J2301" t="str">
            <v>Tài chính công</v>
          </cell>
          <cell r="K2301" t="str">
            <v>DHCQK57</v>
          </cell>
          <cell r="L2301" t="str">
            <v>K57HC1</v>
          </cell>
          <cell r="M2301" t="str">
            <v>DHCQK57HC-Tài chính công - K57</v>
          </cell>
          <cell r="N2301" t="str">
            <v>XetKL</v>
          </cell>
          <cell r="O2301">
            <v>3.26</v>
          </cell>
          <cell r="P2301">
            <v>3.26</v>
          </cell>
          <cell r="Q2301">
            <v>107</v>
          </cell>
        </row>
        <row r="2302">
          <cell r="B2302" t="str">
            <v>21D280155</v>
          </cell>
          <cell r="C2302" t="str">
            <v>Bùi Quang</v>
          </cell>
          <cell r="D2302" t="str">
            <v>Tiệp</v>
          </cell>
          <cell r="E2302" t="str">
            <v>Nam</v>
          </cell>
          <cell r="F2302" t="str">
            <v>17/11/2003</v>
          </cell>
          <cell r="G2302" t="str">
            <v>Nam Định</v>
          </cell>
          <cell r="H2302" t="str">
            <v>Khoa Tài chính - Ngân hàng</v>
          </cell>
          <cell r="I2302" t="str">
            <v>Tài chính - Ngân hàng</v>
          </cell>
          <cell r="J2302" t="str">
            <v>Tài chính công</v>
          </cell>
          <cell r="K2302" t="str">
            <v>DHCQK57</v>
          </cell>
          <cell r="L2302" t="str">
            <v>K57HC1</v>
          </cell>
          <cell r="M2302" t="str">
            <v>DHCQK57HC-Tài chính công - K57</v>
          </cell>
          <cell r="N2302" t="str">
            <v>XetKL</v>
          </cell>
          <cell r="O2302">
            <v>2.97</v>
          </cell>
          <cell r="P2302">
            <v>2.97</v>
          </cell>
          <cell r="Q2302">
            <v>107</v>
          </cell>
        </row>
        <row r="2303">
          <cell r="B2303" t="str">
            <v>21D280157</v>
          </cell>
          <cell r="C2303" t="str">
            <v>Nguyễn Huyền</v>
          </cell>
          <cell r="D2303" t="str">
            <v>Trang</v>
          </cell>
          <cell r="E2303" t="str">
            <v>Nữ</v>
          </cell>
          <cell r="F2303" t="str">
            <v>27/05/2003</v>
          </cell>
          <cell r="G2303" t="str">
            <v>Ninh Bình</v>
          </cell>
          <cell r="H2303" t="str">
            <v>Khoa Tài chính - Ngân hàng</v>
          </cell>
          <cell r="I2303" t="str">
            <v>Tài chính - Ngân hàng</v>
          </cell>
          <cell r="J2303" t="str">
            <v>Tài chính công</v>
          </cell>
          <cell r="K2303" t="str">
            <v>DHCQK57</v>
          </cell>
          <cell r="L2303" t="str">
            <v>K57HC1</v>
          </cell>
          <cell r="M2303" t="str">
            <v>DHCQK57HC-Tài chính công - K57</v>
          </cell>
          <cell r="N2303" t="str">
            <v>XetKL</v>
          </cell>
          <cell r="O2303">
            <v>3.34</v>
          </cell>
          <cell r="P2303">
            <v>3.34</v>
          </cell>
          <cell r="Q2303">
            <v>107</v>
          </cell>
        </row>
        <row r="2304">
          <cell r="B2304" t="str">
            <v>21D280158</v>
          </cell>
          <cell r="C2304" t="str">
            <v>Nguyễn Thu</v>
          </cell>
          <cell r="D2304" t="str">
            <v>Trang</v>
          </cell>
          <cell r="E2304" t="str">
            <v>Nữ</v>
          </cell>
          <cell r="F2304" t="str">
            <v>08/09/2003</v>
          </cell>
          <cell r="G2304" t="str">
            <v>Thái Bình</v>
          </cell>
          <cell r="H2304" t="str">
            <v>Khoa Tài chính - Ngân hàng</v>
          </cell>
          <cell r="I2304" t="str">
            <v>Tài chính - Ngân hàng</v>
          </cell>
          <cell r="J2304" t="str">
            <v>Tài chính công</v>
          </cell>
          <cell r="K2304" t="str">
            <v>DHCQK57</v>
          </cell>
          <cell r="L2304" t="str">
            <v>K57HC1</v>
          </cell>
          <cell r="M2304" t="str">
            <v>DHCQK57HC-Tài chính công - K57</v>
          </cell>
          <cell r="N2304" t="str">
            <v>XetKL</v>
          </cell>
          <cell r="O2304">
            <v>3.72</v>
          </cell>
          <cell r="P2304">
            <v>3.72</v>
          </cell>
          <cell r="Q2304">
            <v>102</v>
          </cell>
        </row>
        <row r="2305">
          <cell r="B2305" t="str">
            <v>21D280159</v>
          </cell>
          <cell r="C2305" t="str">
            <v>Nguyễn Thị Hà</v>
          </cell>
          <cell r="D2305" t="str">
            <v>Vi</v>
          </cell>
          <cell r="E2305" t="str">
            <v>Nữ</v>
          </cell>
          <cell r="F2305" t="str">
            <v>02/01/2003</v>
          </cell>
          <cell r="G2305" t="str">
            <v>Nghệ An</v>
          </cell>
          <cell r="H2305" t="str">
            <v>Khoa Tài chính - Ngân hàng</v>
          </cell>
          <cell r="I2305" t="str">
            <v>Tài chính - Ngân hàng</v>
          </cell>
          <cell r="J2305" t="str">
            <v>Tài chính công</v>
          </cell>
          <cell r="K2305" t="str">
            <v>DHCQK57</v>
          </cell>
          <cell r="L2305" t="str">
            <v>K57HC1</v>
          </cell>
          <cell r="M2305" t="str">
            <v>DHCQK57HC-Tài chính công - K57</v>
          </cell>
          <cell r="N2305" t="str">
            <v>XetKL</v>
          </cell>
          <cell r="O2305">
            <v>2.97</v>
          </cell>
          <cell r="P2305">
            <v>2.97</v>
          </cell>
          <cell r="Q2305">
            <v>107</v>
          </cell>
        </row>
        <row r="2306">
          <cell r="B2306" t="str">
            <v>21D280160</v>
          </cell>
          <cell r="C2306" t="str">
            <v>Nguyễn Thị Hải</v>
          </cell>
          <cell r="D2306" t="str">
            <v>Yến</v>
          </cell>
          <cell r="E2306" t="str">
            <v>Nữ</v>
          </cell>
          <cell r="F2306" t="str">
            <v>08/05/2003</v>
          </cell>
          <cell r="G2306" t="str">
            <v>Vĩnh Phúc</v>
          </cell>
          <cell r="H2306" t="str">
            <v>Khoa Tài chính - Ngân hàng</v>
          </cell>
          <cell r="I2306" t="str">
            <v>Tài chính - Ngân hàng</v>
          </cell>
          <cell r="J2306" t="str">
            <v>Tài chính công</v>
          </cell>
          <cell r="K2306" t="str">
            <v>DHCQK57</v>
          </cell>
          <cell r="L2306" t="str">
            <v>K57HC1</v>
          </cell>
          <cell r="M2306" t="str">
            <v>DHCQK57HC-Tài chính công - K57</v>
          </cell>
          <cell r="N2306" t="str">
            <v>XetKL</v>
          </cell>
          <cell r="O2306">
            <v>2.59</v>
          </cell>
          <cell r="P2306">
            <v>2.59</v>
          </cell>
          <cell r="Q2306">
            <v>107</v>
          </cell>
        </row>
        <row r="2307">
          <cell r="B2307" t="str">
            <v>21D280162</v>
          </cell>
          <cell r="C2307" t="str">
            <v>Lê Bình</v>
          </cell>
          <cell r="D2307" t="str">
            <v>Anh</v>
          </cell>
          <cell r="E2307" t="str">
            <v>Nữ</v>
          </cell>
          <cell r="F2307" t="str">
            <v>28/08/2003</v>
          </cell>
          <cell r="G2307" t="str">
            <v>Thanh Hóa</v>
          </cell>
          <cell r="H2307" t="str">
            <v>Khoa Tài chính - Ngân hàng</v>
          </cell>
          <cell r="I2307" t="str">
            <v>Tài chính - Ngân hàng</v>
          </cell>
          <cell r="J2307" t="str">
            <v>Tài chính công</v>
          </cell>
          <cell r="K2307" t="str">
            <v>DHCQK57</v>
          </cell>
          <cell r="L2307" t="str">
            <v>K57HC2</v>
          </cell>
          <cell r="M2307" t="str">
            <v>DHCQK57HC-Tài chính công - K57</v>
          </cell>
          <cell r="N2307" t="str">
            <v>XetKL</v>
          </cell>
          <cell r="O2307">
            <v>3.22</v>
          </cell>
          <cell r="P2307">
            <v>3.22</v>
          </cell>
          <cell r="Q2307">
            <v>107</v>
          </cell>
        </row>
        <row r="2308">
          <cell r="B2308" t="str">
            <v>21D280163</v>
          </cell>
          <cell r="C2308" t="str">
            <v>Nguyễn Lê Phương</v>
          </cell>
          <cell r="D2308" t="str">
            <v>Anh</v>
          </cell>
          <cell r="E2308" t="str">
            <v>Nữ</v>
          </cell>
          <cell r="F2308" t="str">
            <v>28/11/2003</v>
          </cell>
          <cell r="G2308" t="str">
            <v>Hưng Yên</v>
          </cell>
          <cell r="H2308" t="str">
            <v>Khoa Tài chính - Ngân hàng</v>
          </cell>
          <cell r="I2308" t="str">
            <v>Tài chính - Ngân hàng</v>
          </cell>
          <cell r="J2308" t="str">
            <v>Tài chính công</v>
          </cell>
          <cell r="K2308" t="str">
            <v>DHCQK57</v>
          </cell>
          <cell r="L2308" t="str">
            <v>K57HC2</v>
          </cell>
          <cell r="M2308" t="str">
            <v>DHCQK57HC-Tài chính công - K57</v>
          </cell>
          <cell r="N2308" t="str">
            <v>XetKL</v>
          </cell>
          <cell r="O2308">
            <v>2.56</v>
          </cell>
          <cell r="P2308">
            <v>2.56</v>
          </cell>
          <cell r="Q2308">
            <v>107</v>
          </cell>
        </row>
        <row r="2309">
          <cell r="B2309" t="str">
            <v>21D280164</v>
          </cell>
          <cell r="C2309" t="str">
            <v>Nguyễn Trâm</v>
          </cell>
          <cell r="D2309" t="str">
            <v>Anh</v>
          </cell>
          <cell r="E2309" t="str">
            <v>Nữ</v>
          </cell>
          <cell r="F2309" t="str">
            <v>28/08/2003</v>
          </cell>
          <cell r="G2309" t="str">
            <v>Thanh Hóa</v>
          </cell>
          <cell r="H2309" t="str">
            <v>Khoa Tài chính - Ngân hàng</v>
          </cell>
          <cell r="I2309" t="str">
            <v>Tài chính - Ngân hàng</v>
          </cell>
          <cell r="J2309" t="str">
            <v>Tài chính công</v>
          </cell>
          <cell r="K2309" t="str">
            <v>DHCQK57</v>
          </cell>
          <cell r="L2309" t="str">
            <v>K57HC2</v>
          </cell>
          <cell r="M2309" t="str">
            <v>DHCQK57HC-Tài chính công - K57</v>
          </cell>
          <cell r="N2309" t="str">
            <v>XetKL</v>
          </cell>
          <cell r="O2309">
            <v>3.13</v>
          </cell>
          <cell r="P2309">
            <v>3.13</v>
          </cell>
          <cell r="Q2309">
            <v>104</v>
          </cell>
        </row>
        <row r="2310">
          <cell r="B2310" t="str">
            <v>21D280165</v>
          </cell>
          <cell r="C2310" t="str">
            <v>Vũ Đức</v>
          </cell>
          <cell r="D2310" t="str">
            <v>Anh</v>
          </cell>
          <cell r="E2310" t="str">
            <v>Nam</v>
          </cell>
          <cell r="F2310" t="str">
            <v>21/01/2003</v>
          </cell>
          <cell r="G2310" t="str">
            <v>Hà Nội</v>
          </cell>
          <cell r="H2310" t="str">
            <v>Khoa Tài chính - Ngân hàng</v>
          </cell>
          <cell r="I2310" t="str">
            <v>Tài chính - Ngân hàng</v>
          </cell>
          <cell r="J2310" t="str">
            <v>Tài chính công</v>
          </cell>
          <cell r="K2310" t="str">
            <v>DHCQK57</v>
          </cell>
          <cell r="L2310" t="str">
            <v>K57HC2</v>
          </cell>
          <cell r="M2310" t="str">
            <v>DHCQK57HC-Tài chính công - K57</v>
          </cell>
          <cell r="N2310" t="str">
            <v>XetKL</v>
          </cell>
          <cell r="O2310">
            <v>3.23</v>
          </cell>
          <cell r="P2310">
            <v>3.23</v>
          </cell>
          <cell r="Q2310">
            <v>107</v>
          </cell>
        </row>
        <row r="2311">
          <cell r="B2311" t="str">
            <v>21D280166</v>
          </cell>
          <cell r="C2311" t="str">
            <v>Ngụy Thị Ngọc</v>
          </cell>
          <cell r="D2311" t="str">
            <v>Ánh</v>
          </cell>
          <cell r="E2311" t="str">
            <v>Nữ</v>
          </cell>
          <cell r="F2311" t="str">
            <v>09/02/2003</v>
          </cell>
          <cell r="G2311" t="str">
            <v>Nam Định</v>
          </cell>
          <cell r="H2311" t="str">
            <v>Khoa Tài chính - Ngân hàng</v>
          </cell>
          <cell r="I2311" t="str">
            <v>Tài chính - Ngân hàng</v>
          </cell>
          <cell r="J2311" t="str">
            <v>Tài chính công</v>
          </cell>
          <cell r="K2311" t="str">
            <v>DHCQK57</v>
          </cell>
          <cell r="L2311" t="str">
            <v>K57HC2</v>
          </cell>
          <cell r="M2311" t="str">
            <v>DHCQK57HC-Tài chính công - K57</v>
          </cell>
          <cell r="N2311" t="str">
            <v>XetKL</v>
          </cell>
          <cell r="O2311">
            <v>3.32</v>
          </cell>
          <cell r="P2311">
            <v>3.32</v>
          </cell>
          <cell r="Q2311">
            <v>107</v>
          </cell>
        </row>
        <row r="2312">
          <cell r="B2312" t="str">
            <v>21D280167</v>
          </cell>
          <cell r="C2312" t="str">
            <v>Vũ Thị Ngọc</v>
          </cell>
          <cell r="D2312" t="str">
            <v>Ánh</v>
          </cell>
          <cell r="E2312" t="str">
            <v>Nữ</v>
          </cell>
          <cell r="F2312" t="str">
            <v>15/11/2003</v>
          </cell>
          <cell r="G2312" t="str">
            <v>Hải Dương</v>
          </cell>
          <cell r="H2312" t="str">
            <v>Khoa Tài chính - Ngân hàng</v>
          </cell>
          <cell r="I2312" t="str">
            <v>Tài chính - Ngân hàng</v>
          </cell>
          <cell r="J2312" t="str">
            <v>Tài chính công</v>
          </cell>
          <cell r="K2312" t="str">
            <v>DHCQK57</v>
          </cell>
          <cell r="L2312" t="str">
            <v>K57HC2</v>
          </cell>
          <cell r="M2312" t="str">
            <v>DHCQK57HC-Tài chính công - K57</v>
          </cell>
          <cell r="N2312" t="str">
            <v>XetKL</v>
          </cell>
          <cell r="O2312">
            <v>3.41</v>
          </cell>
          <cell r="P2312">
            <v>3.41</v>
          </cell>
          <cell r="Q2312">
            <v>107</v>
          </cell>
        </row>
        <row r="2313">
          <cell r="B2313" t="str">
            <v>21D280168</v>
          </cell>
          <cell r="C2313" t="str">
            <v>Nguyễn Phương</v>
          </cell>
          <cell r="D2313" t="str">
            <v>Chi</v>
          </cell>
          <cell r="E2313" t="str">
            <v>Nữ</v>
          </cell>
          <cell r="F2313" t="str">
            <v>10/02/2003</v>
          </cell>
          <cell r="G2313" t="str">
            <v>Hà Nội</v>
          </cell>
          <cell r="H2313" t="str">
            <v>Khoa Tài chính - Ngân hàng</v>
          </cell>
          <cell r="I2313" t="str">
            <v>Tài chính - Ngân hàng</v>
          </cell>
          <cell r="J2313" t="str">
            <v>Tài chính công</v>
          </cell>
          <cell r="K2313" t="str">
            <v>DHCQK57</v>
          </cell>
          <cell r="L2313" t="str">
            <v>K57HC2</v>
          </cell>
          <cell r="M2313" t="str">
            <v>DHCQK57HC-Tài chính công - K57</v>
          </cell>
          <cell r="N2313" t="str">
            <v>XetKL</v>
          </cell>
          <cell r="O2313">
            <v>3.38</v>
          </cell>
          <cell r="P2313">
            <v>3.38</v>
          </cell>
          <cell r="Q2313">
            <v>107</v>
          </cell>
        </row>
        <row r="2314">
          <cell r="B2314" t="str">
            <v>21D280169</v>
          </cell>
          <cell r="C2314" t="str">
            <v>Hoàng Thị</v>
          </cell>
          <cell r="D2314" t="str">
            <v>Chúc</v>
          </cell>
          <cell r="E2314" t="str">
            <v>Nữ</v>
          </cell>
          <cell r="F2314" t="str">
            <v>08/07/2002</v>
          </cell>
          <cell r="G2314" t="str">
            <v>Ninh Bình</v>
          </cell>
          <cell r="H2314" t="str">
            <v>Khoa Tài chính - Ngân hàng</v>
          </cell>
          <cell r="I2314" t="str">
            <v>Tài chính - Ngân hàng</v>
          </cell>
          <cell r="J2314" t="str">
            <v>Tài chính công</v>
          </cell>
          <cell r="K2314" t="str">
            <v>DHCQK57</v>
          </cell>
          <cell r="L2314" t="str">
            <v>K57HC2</v>
          </cell>
          <cell r="M2314" t="str">
            <v>DHCQK57HC-Tài chính công - K57</v>
          </cell>
          <cell r="N2314" t="str">
            <v>XetKL</v>
          </cell>
          <cell r="O2314">
            <v>3.07</v>
          </cell>
          <cell r="P2314">
            <v>3.07</v>
          </cell>
          <cell r="Q2314">
            <v>104</v>
          </cell>
        </row>
        <row r="2315">
          <cell r="B2315" t="str">
            <v>21D280170</v>
          </cell>
          <cell r="C2315" t="str">
            <v>Nguyễn Thị Huyền</v>
          </cell>
          <cell r="D2315" t="str">
            <v>Diệu</v>
          </cell>
          <cell r="E2315" t="str">
            <v>Nữ</v>
          </cell>
          <cell r="F2315" t="str">
            <v>12/04/2003</v>
          </cell>
          <cell r="G2315" t="str">
            <v>Nam Định</v>
          </cell>
          <cell r="H2315" t="str">
            <v>Khoa Tài chính - Ngân hàng</v>
          </cell>
          <cell r="I2315" t="str">
            <v>Tài chính - Ngân hàng</v>
          </cell>
          <cell r="J2315" t="str">
            <v>Tài chính công</v>
          </cell>
          <cell r="K2315" t="str">
            <v>DHCQK57</v>
          </cell>
          <cell r="L2315" t="str">
            <v>K57HC2</v>
          </cell>
          <cell r="M2315" t="str">
            <v>DHCQK57HC-Tài chính công - K57</v>
          </cell>
          <cell r="N2315" t="str">
            <v>XetKL</v>
          </cell>
          <cell r="O2315">
            <v>3.24</v>
          </cell>
          <cell r="P2315">
            <v>3.24</v>
          </cell>
          <cell r="Q2315">
            <v>107</v>
          </cell>
        </row>
        <row r="2316">
          <cell r="B2316" t="str">
            <v>21D280171</v>
          </cell>
          <cell r="C2316" t="str">
            <v>Nguyễn Anh Kỳ</v>
          </cell>
          <cell r="D2316" t="str">
            <v>Duyên</v>
          </cell>
          <cell r="E2316" t="str">
            <v>Nữ</v>
          </cell>
          <cell r="F2316" t="str">
            <v>23/01/2003</v>
          </cell>
          <cell r="G2316" t="str">
            <v>Hải Dương</v>
          </cell>
          <cell r="H2316" t="str">
            <v>Khoa Tài chính - Ngân hàng</v>
          </cell>
          <cell r="I2316" t="str">
            <v>Tài chính - Ngân hàng</v>
          </cell>
          <cell r="J2316" t="str">
            <v>Tài chính công</v>
          </cell>
          <cell r="K2316" t="str">
            <v>DHCQK57</v>
          </cell>
          <cell r="L2316" t="str">
            <v>K57HC2</v>
          </cell>
          <cell r="M2316" t="str">
            <v>DHCQK57HC-Tài chính công - K57</v>
          </cell>
          <cell r="N2316" t="str">
            <v>XetKL</v>
          </cell>
          <cell r="O2316">
            <v>3.27</v>
          </cell>
          <cell r="P2316">
            <v>3.27</v>
          </cell>
          <cell r="Q2316">
            <v>107</v>
          </cell>
        </row>
        <row r="2317">
          <cell r="B2317" t="str">
            <v>21D280172</v>
          </cell>
          <cell r="C2317" t="str">
            <v>Bùi Tuấn</v>
          </cell>
          <cell r="D2317" t="str">
            <v>Dương</v>
          </cell>
          <cell r="E2317" t="str">
            <v>Nam</v>
          </cell>
          <cell r="F2317" t="str">
            <v>01/11/2003</v>
          </cell>
          <cell r="G2317" t="str">
            <v>Hà Nội</v>
          </cell>
          <cell r="H2317" t="str">
            <v>Khoa Tài chính - Ngân hàng</v>
          </cell>
          <cell r="I2317" t="str">
            <v>Tài chính - Ngân hàng</v>
          </cell>
          <cell r="J2317" t="str">
            <v>Tài chính công</v>
          </cell>
          <cell r="K2317" t="str">
            <v>DHCQK57</v>
          </cell>
          <cell r="L2317" t="str">
            <v>K57HC2</v>
          </cell>
          <cell r="M2317" t="str">
            <v>DHCQK57HC-Tài chính công - K57</v>
          </cell>
          <cell r="N2317" t="str">
            <v>XetKL</v>
          </cell>
          <cell r="O2317">
            <v>3.11</v>
          </cell>
          <cell r="P2317">
            <v>3.11</v>
          </cell>
          <cell r="Q2317">
            <v>107</v>
          </cell>
        </row>
        <row r="2318">
          <cell r="B2318" t="str">
            <v>21D280173</v>
          </cell>
          <cell r="C2318" t="str">
            <v>Nguyễn Thị Hải</v>
          </cell>
          <cell r="D2318" t="str">
            <v>Dương</v>
          </cell>
          <cell r="E2318" t="str">
            <v>Nữ</v>
          </cell>
          <cell r="F2318" t="str">
            <v>12/10/2003</v>
          </cell>
          <cell r="G2318" t="str">
            <v>Hải Phòng</v>
          </cell>
          <cell r="H2318" t="str">
            <v>Khoa Tài chính - Ngân hàng</v>
          </cell>
          <cell r="I2318" t="str">
            <v>Tài chính - Ngân hàng</v>
          </cell>
          <cell r="J2318" t="str">
            <v>Tài chính công</v>
          </cell>
          <cell r="K2318" t="str">
            <v>DHCQK57</v>
          </cell>
          <cell r="L2318" t="str">
            <v>K57HC2</v>
          </cell>
          <cell r="M2318" t="str">
            <v>DHCQK57HC-Tài chính công - K57</v>
          </cell>
          <cell r="N2318" t="str">
            <v>XetKL</v>
          </cell>
          <cell r="O2318">
            <v>3.09</v>
          </cell>
          <cell r="P2318">
            <v>3.09</v>
          </cell>
          <cell r="Q2318">
            <v>107</v>
          </cell>
        </row>
        <row r="2319">
          <cell r="B2319" t="str">
            <v>21D280174</v>
          </cell>
          <cell r="C2319" t="str">
            <v>Lê Xuân Hải</v>
          </cell>
          <cell r="D2319" t="str">
            <v>Đăng</v>
          </cell>
          <cell r="E2319" t="str">
            <v>Nam</v>
          </cell>
          <cell r="F2319" t="str">
            <v>10/09/2003</v>
          </cell>
          <cell r="G2319" t="str">
            <v>Bắc Ninh</v>
          </cell>
          <cell r="H2319" t="str">
            <v>Khoa Tài chính - Ngân hàng</v>
          </cell>
          <cell r="I2319" t="str">
            <v>Tài chính - Ngân hàng</v>
          </cell>
          <cell r="J2319" t="str">
            <v>Tài chính công</v>
          </cell>
          <cell r="K2319" t="str">
            <v>DHCQK57</v>
          </cell>
          <cell r="L2319" t="str">
            <v>K57HC2</v>
          </cell>
          <cell r="M2319" t="str">
            <v>DHCQK57HC-Tài chính công - K57</v>
          </cell>
          <cell r="N2319" t="str">
            <v>XetKL</v>
          </cell>
          <cell r="O2319">
            <v>2.61</v>
          </cell>
          <cell r="P2319">
            <v>2.61</v>
          </cell>
          <cell r="Q2319">
            <v>107</v>
          </cell>
        </row>
        <row r="2320">
          <cell r="B2320" t="str">
            <v>21D280175</v>
          </cell>
          <cell r="C2320" t="str">
            <v>Trần Thị Hương</v>
          </cell>
          <cell r="D2320" t="str">
            <v>Giang</v>
          </cell>
          <cell r="E2320" t="str">
            <v>Nữ</v>
          </cell>
          <cell r="F2320" t="str">
            <v>16/11/2003</v>
          </cell>
          <cell r="G2320" t="str">
            <v>Hà Nam</v>
          </cell>
          <cell r="H2320" t="str">
            <v>Khoa Tài chính - Ngân hàng</v>
          </cell>
          <cell r="I2320" t="str">
            <v>Tài chính - Ngân hàng</v>
          </cell>
          <cell r="J2320" t="str">
            <v>Tài chính công</v>
          </cell>
          <cell r="K2320" t="str">
            <v>DHCQK57</v>
          </cell>
          <cell r="L2320" t="str">
            <v>K57HC2</v>
          </cell>
          <cell r="M2320" t="str">
            <v>DHCQK57HC-Tài chính công - K57</v>
          </cell>
          <cell r="N2320" t="str">
            <v>XetKL</v>
          </cell>
          <cell r="O2320">
            <v>3.57</v>
          </cell>
          <cell r="P2320">
            <v>3.57</v>
          </cell>
          <cell r="Q2320">
            <v>107</v>
          </cell>
        </row>
        <row r="2321">
          <cell r="B2321" t="str">
            <v>21D280176</v>
          </cell>
          <cell r="C2321" t="str">
            <v>Phạm Thu</v>
          </cell>
          <cell r="D2321" t="str">
            <v>Hà</v>
          </cell>
          <cell r="E2321" t="str">
            <v>Nữ</v>
          </cell>
          <cell r="F2321" t="str">
            <v>17/05/2003</v>
          </cell>
          <cell r="G2321" t="str">
            <v>Thái Bình</v>
          </cell>
          <cell r="H2321" t="str">
            <v>Khoa Tài chính - Ngân hàng</v>
          </cell>
          <cell r="I2321" t="str">
            <v>Tài chính - Ngân hàng</v>
          </cell>
          <cell r="J2321" t="str">
            <v>Tài chính công</v>
          </cell>
          <cell r="K2321" t="str">
            <v>DHCQK57</v>
          </cell>
          <cell r="L2321" t="str">
            <v>K57HC2</v>
          </cell>
          <cell r="M2321" t="str">
            <v>DHCQK57HC-Tài chính công - K57</v>
          </cell>
          <cell r="N2321" t="str">
            <v>XetKL</v>
          </cell>
          <cell r="O2321">
            <v>3.28</v>
          </cell>
          <cell r="P2321">
            <v>3.28</v>
          </cell>
          <cell r="Q2321">
            <v>107</v>
          </cell>
        </row>
        <row r="2322">
          <cell r="B2322" t="str">
            <v>21D280179</v>
          </cell>
          <cell r="C2322" t="str">
            <v>Nguyễn Thúy</v>
          </cell>
          <cell r="D2322" t="str">
            <v>Hằng</v>
          </cell>
          <cell r="E2322" t="str">
            <v>Nữ</v>
          </cell>
          <cell r="F2322" t="str">
            <v>26/05/2003</v>
          </cell>
          <cell r="G2322" t="str">
            <v>Hà Tĩnh</v>
          </cell>
          <cell r="H2322" t="str">
            <v>Khoa Tài chính - Ngân hàng</v>
          </cell>
          <cell r="I2322" t="str">
            <v>Tài chính - Ngân hàng</v>
          </cell>
          <cell r="J2322" t="str">
            <v>Tài chính công</v>
          </cell>
          <cell r="K2322" t="str">
            <v>DHCQK57</v>
          </cell>
          <cell r="L2322" t="str">
            <v>K57HC2</v>
          </cell>
          <cell r="M2322" t="str">
            <v>DHCQK57HC-Tài chính công - K57</v>
          </cell>
          <cell r="N2322" t="str">
            <v>XetKL</v>
          </cell>
          <cell r="O2322">
            <v>2.68</v>
          </cell>
          <cell r="P2322">
            <v>2.68</v>
          </cell>
          <cell r="Q2322">
            <v>107</v>
          </cell>
        </row>
        <row r="2323">
          <cell r="B2323" t="str">
            <v>21D280180</v>
          </cell>
          <cell r="C2323" t="str">
            <v>Trần Thị Thu</v>
          </cell>
          <cell r="D2323" t="str">
            <v>Hằng</v>
          </cell>
          <cell r="E2323" t="str">
            <v>Nữ</v>
          </cell>
          <cell r="F2323" t="str">
            <v>01/03/2003</v>
          </cell>
          <cell r="G2323" t="str">
            <v>Hà Nội</v>
          </cell>
          <cell r="H2323" t="str">
            <v>Khoa Tài chính - Ngân hàng</v>
          </cell>
          <cell r="I2323" t="str">
            <v>Tài chính - Ngân hàng</v>
          </cell>
          <cell r="J2323" t="str">
            <v>Tài chính công</v>
          </cell>
          <cell r="K2323" t="str">
            <v>DHCQK57</v>
          </cell>
          <cell r="L2323" t="str">
            <v>K57HC2</v>
          </cell>
          <cell r="M2323" t="str">
            <v>DHCQK57HC-Tài chính công - K57</v>
          </cell>
          <cell r="N2323" t="str">
            <v>XetKL</v>
          </cell>
          <cell r="O2323">
            <v>3.09</v>
          </cell>
          <cell r="P2323">
            <v>3.09</v>
          </cell>
          <cell r="Q2323">
            <v>107</v>
          </cell>
        </row>
        <row r="2324">
          <cell r="B2324" t="str">
            <v>21D280182</v>
          </cell>
          <cell r="C2324" t="str">
            <v>Nguyễn Huy</v>
          </cell>
          <cell r="D2324" t="str">
            <v>Hoàng</v>
          </cell>
          <cell r="E2324" t="str">
            <v>Nam</v>
          </cell>
          <cell r="F2324" t="str">
            <v>08/11/2003</v>
          </cell>
          <cell r="G2324" t="str">
            <v>Vĩnh Phúc</v>
          </cell>
          <cell r="H2324" t="str">
            <v>Khoa Tài chính - Ngân hàng</v>
          </cell>
          <cell r="I2324" t="str">
            <v>Tài chính - Ngân hàng</v>
          </cell>
          <cell r="J2324" t="str">
            <v>Tài chính công</v>
          </cell>
          <cell r="K2324" t="str">
            <v>DHCQK57</v>
          </cell>
          <cell r="L2324" t="str">
            <v>K57HC2</v>
          </cell>
          <cell r="M2324" t="str">
            <v>DHCQK57HC-Tài chính công - K57</v>
          </cell>
          <cell r="N2324" t="str">
            <v>XetKL</v>
          </cell>
          <cell r="O2324">
            <v>2.89</v>
          </cell>
          <cell r="P2324">
            <v>2.89</v>
          </cell>
          <cell r="Q2324">
            <v>107</v>
          </cell>
        </row>
        <row r="2325">
          <cell r="B2325" t="str">
            <v>21D280183</v>
          </cell>
          <cell r="C2325" t="str">
            <v>Cù Đức</v>
          </cell>
          <cell r="D2325" t="str">
            <v>Huy</v>
          </cell>
          <cell r="E2325" t="str">
            <v>Nam</v>
          </cell>
          <cell r="F2325" t="str">
            <v>12/03/2003</v>
          </cell>
          <cell r="G2325" t="str">
            <v>Yên Bái</v>
          </cell>
          <cell r="H2325" t="str">
            <v>Khoa Tài chính - Ngân hàng</v>
          </cell>
          <cell r="I2325" t="str">
            <v>Tài chính - Ngân hàng</v>
          </cell>
          <cell r="J2325" t="str">
            <v>Tài chính công</v>
          </cell>
          <cell r="K2325" t="str">
            <v>DHCQK57</v>
          </cell>
          <cell r="L2325" t="str">
            <v>K57HC2</v>
          </cell>
          <cell r="M2325" t="str">
            <v>DHCQK57HC-Tài chính công - K57</v>
          </cell>
          <cell r="N2325" t="str">
            <v>XetKL</v>
          </cell>
          <cell r="O2325">
            <v>2.58</v>
          </cell>
          <cell r="P2325">
            <v>2.58</v>
          </cell>
          <cell r="Q2325">
            <v>107</v>
          </cell>
        </row>
        <row r="2326">
          <cell r="B2326" t="str">
            <v>21D280184</v>
          </cell>
          <cell r="C2326" t="str">
            <v>Đào Thị Thu</v>
          </cell>
          <cell r="D2326" t="str">
            <v>Huyền</v>
          </cell>
          <cell r="E2326" t="str">
            <v>Nữ</v>
          </cell>
          <cell r="F2326" t="str">
            <v>06/10/2003</v>
          </cell>
          <cell r="G2326" t="str">
            <v>Hải Dương</v>
          </cell>
          <cell r="H2326" t="str">
            <v>Khoa Tài chính - Ngân hàng</v>
          </cell>
          <cell r="I2326" t="str">
            <v>Tài chính - Ngân hàng</v>
          </cell>
          <cell r="J2326" t="str">
            <v>Tài chính công</v>
          </cell>
          <cell r="K2326" t="str">
            <v>DHCQK57</v>
          </cell>
          <cell r="L2326" t="str">
            <v>K57HC2</v>
          </cell>
          <cell r="M2326" t="str">
            <v>DHCQK57HC-Tài chính công - K57</v>
          </cell>
          <cell r="N2326" t="str">
            <v>XetKL</v>
          </cell>
          <cell r="O2326">
            <v>3.15</v>
          </cell>
          <cell r="P2326">
            <v>3.15</v>
          </cell>
          <cell r="Q2326">
            <v>107</v>
          </cell>
        </row>
        <row r="2327">
          <cell r="B2327" t="str">
            <v>21D280185</v>
          </cell>
          <cell r="C2327" t="str">
            <v>Trần Thị Khánh</v>
          </cell>
          <cell r="D2327" t="str">
            <v>Huyền</v>
          </cell>
          <cell r="E2327" t="str">
            <v>Nữ</v>
          </cell>
          <cell r="F2327" t="str">
            <v>27/04/2003</v>
          </cell>
          <cell r="G2327" t="str">
            <v>Nam Định</v>
          </cell>
          <cell r="H2327" t="str">
            <v>Khoa Tài chính - Ngân hàng</v>
          </cell>
          <cell r="I2327" t="str">
            <v>Tài chính - Ngân hàng</v>
          </cell>
          <cell r="J2327" t="str">
            <v>Tài chính công</v>
          </cell>
          <cell r="K2327" t="str">
            <v>DHCQK57</v>
          </cell>
          <cell r="L2327" t="str">
            <v>K57HC2</v>
          </cell>
          <cell r="M2327" t="str">
            <v>DHCQK57HC-Tài chính công - K57</v>
          </cell>
          <cell r="N2327" t="str">
            <v>XetKL</v>
          </cell>
          <cell r="O2327">
            <v>3.22</v>
          </cell>
          <cell r="P2327">
            <v>3.22</v>
          </cell>
          <cell r="Q2327">
            <v>107</v>
          </cell>
        </row>
        <row r="2328">
          <cell r="B2328" t="str">
            <v>21D280187</v>
          </cell>
          <cell r="C2328" t="str">
            <v>Thân Thị Thu</v>
          </cell>
          <cell r="D2328" t="str">
            <v>Hường</v>
          </cell>
          <cell r="E2328" t="str">
            <v>Nữ</v>
          </cell>
          <cell r="F2328" t="str">
            <v>13/09/2003</v>
          </cell>
          <cell r="G2328" t="str">
            <v>Hải Phòng</v>
          </cell>
          <cell r="H2328" t="str">
            <v>Khoa Tài chính - Ngân hàng</v>
          </cell>
          <cell r="I2328" t="str">
            <v>Tài chính - Ngân hàng</v>
          </cell>
          <cell r="J2328" t="str">
            <v>Tài chính công</v>
          </cell>
          <cell r="K2328" t="str">
            <v>DHCQK57</v>
          </cell>
          <cell r="L2328" t="str">
            <v>K57HC2</v>
          </cell>
          <cell r="M2328" t="str">
            <v>DHCQK57HC-Tài chính công - K57</v>
          </cell>
          <cell r="N2328" t="str">
            <v>XetKL</v>
          </cell>
          <cell r="O2328">
            <v>3.46</v>
          </cell>
          <cell r="P2328">
            <v>3.46</v>
          </cell>
          <cell r="Q2328">
            <v>105</v>
          </cell>
        </row>
        <row r="2329">
          <cell r="B2329" t="str">
            <v>21D280188</v>
          </cell>
          <cell r="C2329" t="str">
            <v>Lê Vũ</v>
          </cell>
          <cell r="D2329" t="str">
            <v>Kỳ</v>
          </cell>
          <cell r="E2329" t="str">
            <v>Nam</v>
          </cell>
          <cell r="F2329" t="str">
            <v>01/09/2003</v>
          </cell>
          <cell r="G2329" t="str">
            <v>Thanh Hóa</v>
          </cell>
          <cell r="H2329" t="str">
            <v>Khoa Tài chính - Ngân hàng</v>
          </cell>
          <cell r="I2329" t="str">
            <v>Tài chính - Ngân hàng</v>
          </cell>
          <cell r="J2329" t="str">
            <v>Tài chính công</v>
          </cell>
          <cell r="K2329" t="str">
            <v>DHCQK57</v>
          </cell>
          <cell r="L2329" t="str">
            <v>K57HC2</v>
          </cell>
          <cell r="M2329" t="str">
            <v>DHCQK57HC-Tài chính công - K57</v>
          </cell>
          <cell r="N2329" t="str">
            <v>XetKL</v>
          </cell>
          <cell r="O2329">
            <v>2.95</v>
          </cell>
          <cell r="P2329">
            <v>2.95</v>
          </cell>
          <cell r="Q2329">
            <v>107</v>
          </cell>
        </row>
        <row r="2330">
          <cell r="B2330" t="str">
            <v>21D280190</v>
          </cell>
          <cell r="C2330" t="str">
            <v>Đỗ Diệp</v>
          </cell>
          <cell r="D2330" t="str">
            <v>Linh</v>
          </cell>
          <cell r="E2330" t="str">
            <v>Nữ</v>
          </cell>
          <cell r="F2330" t="str">
            <v>02/10/2003</v>
          </cell>
          <cell r="G2330" t="str">
            <v>Hà Nội</v>
          </cell>
          <cell r="H2330" t="str">
            <v>Khoa Tài chính - Ngân hàng</v>
          </cell>
          <cell r="I2330" t="str">
            <v>Tài chính - Ngân hàng</v>
          </cell>
          <cell r="J2330" t="str">
            <v>Tài chính công</v>
          </cell>
          <cell r="K2330" t="str">
            <v>DHCQK57</v>
          </cell>
          <cell r="L2330" t="str">
            <v>K57HC2</v>
          </cell>
          <cell r="M2330" t="str">
            <v>DHCQK57HC-Tài chính công - K57</v>
          </cell>
          <cell r="N2330" t="str">
            <v>XetKL</v>
          </cell>
          <cell r="O2330">
            <v>3.14</v>
          </cell>
          <cell r="P2330">
            <v>3.14</v>
          </cell>
          <cell r="Q2330">
            <v>102</v>
          </cell>
        </row>
        <row r="2331">
          <cell r="B2331" t="str">
            <v>21D280193</v>
          </cell>
          <cell r="C2331" t="str">
            <v>Nguyễn Ngọc</v>
          </cell>
          <cell r="D2331" t="str">
            <v>Linh</v>
          </cell>
          <cell r="E2331" t="str">
            <v>Nữ</v>
          </cell>
          <cell r="F2331" t="str">
            <v>01/04/2003</v>
          </cell>
          <cell r="G2331" t="str">
            <v>Quảng Ninh</v>
          </cell>
          <cell r="H2331" t="str">
            <v>Khoa Tài chính - Ngân hàng</v>
          </cell>
          <cell r="I2331" t="str">
            <v>Tài chính - Ngân hàng</v>
          </cell>
          <cell r="J2331" t="str">
            <v>Tài chính công</v>
          </cell>
          <cell r="K2331" t="str">
            <v>DHCQK57</v>
          </cell>
          <cell r="L2331" t="str">
            <v>K57HC2</v>
          </cell>
          <cell r="M2331" t="str">
            <v>DHCQK57HC-Tài chính công - K57</v>
          </cell>
          <cell r="N2331" t="str">
            <v>XetKL</v>
          </cell>
          <cell r="O2331">
            <v>2.65</v>
          </cell>
          <cell r="P2331">
            <v>2.65</v>
          </cell>
          <cell r="Q2331">
            <v>104</v>
          </cell>
        </row>
        <row r="2332">
          <cell r="B2332" t="str">
            <v>21D280194</v>
          </cell>
          <cell r="C2332" t="str">
            <v>Phạm Hoàng</v>
          </cell>
          <cell r="D2332" t="str">
            <v>Linh</v>
          </cell>
          <cell r="E2332" t="str">
            <v>Nữ</v>
          </cell>
          <cell r="F2332" t="str">
            <v>07/03/2003</v>
          </cell>
          <cell r="G2332" t="str">
            <v>Nghệ An</v>
          </cell>
          <cell r="H2332" t="str">
            <v>Khoa Tài chính - Ngân hàng</v>
          </cell>
          <cell r="I2332" t="str">
            <v>Tài chính - Ngân hàng</v>
          </cell>
          <cell r="J2332" t="str">
            <v>Tài chính công</v>
          </cell>
          <cell r="K2332" t="str">
            <v>DHCQK57</v>
          </cell>
          <cell r="L2332" t="str">
            <v>K57HC2</v>
          </cell>
          <cell r="M2332" t="str">
            <v>DHCQK57HC-Tài chính công - K57</v>
          </cell>
          <cell r="N2332" t="str">
            <v>XetKL</v>
          </cell>
          <cell r="O2332">
            <v>3.08</v>
          </cell>
          <cell r="P2332">
            <v>3.08</v>
          </cell>
          <cell r="Q2332">
            <v>107</v>
          </cell>
        </row>
        <row r="2333">
          <cell r="B2333" t="str">
            <v>21D280195</v>
          </cell>
          <cell r="C2333" t="str">
            <v>Nguyễn Hương</v>
          </cell>
          <cell r="D2333" t="str">
            <v>Ly</v>
          </cell>
          <cell r="E2333" t="str">
            <v>Nữ</v>
          </cell>
          <cell r="F2333" t="str">
            <v>08/10/2003</v>
          </cell>
          <cell r="G2333" t="str">
            <v>Hà Nội</v>
          </cell>
          <cell r="H2333" t="str">
            <v>Khoa Tài chính - Ngân hàng</v>
          </cell>
          <cell r="I2333" t="str">
            <v>Tài chính - Ngân hàng</v>
          </cell>
          <cell r="J2333" t="str">
            <v>Tài chính công</v>
          </cell>
          <cell r="K2333" t="str">
            <v>DHCQK57</v>
          </cell>
          <cell r="L2333" t="str">
            <v>K57HC2</v>
          </cell>
          <cell r="M2333" t="str">
            <v>DHCQK57HC-Tài chính công - K57</v>
          </cell>
          <cell r="N2333" t="str">
            <v>XetKL</v>
          </cell>
          <cell r="O2333">
            <v>3.19</v>
          </cell>
          <cell r="P2333">
            <v>3.19</v>
          </cell>
          <cell r="Q2333">
            <v>107</v>
          </cell>
        </row>
        <row r="2334">
          <cell r="B2334" t="str">
            <v>21D280196</v>
          </cell>
          <cell r="C2334" t="str">
            <v>Vũ Quỳnh</v>
          </cell>
          <cell r="D2334" t="str">
            <v>Mai</v>
          </cell>
          <cell r="E2334" t="str">
            <v>Nữ</v>
          </cell>
          <cell r="F2334" t="str">
            <v>12/12/2003</v>
          </cell>
          <cell r="G2334" t="str">
            <v>Hà Nội</v>
          </cell>
          <cell r="H2334" t="str">
            <v>Khoa Tài chính - Ngân hàng</v>
          </cell>
          <cell r="I2334" t="str">
            <v>Tài chính - Ngân hàng</v>
          </cell>
          <cell r="J2334" t="str">
            <v>Tài chính công</v>
          </cell>
          <cell r="K2334" t="str">
            <v>DHCQK57</v>
          </cell>
          <cell r="L2334" t="str">
            <v>K57HC2</v>
          </cell>
          <cell r="M2334" t="str">
            <v>DHCQK57HC-Tài chính công - K57</v>
          </cell>
          <cell r="N2334" t="str">
            <v>XetKL</v>
          </cell>
          <cell r="O2334">
            <v>2.66</v>
          </cell>
          <cell r="P2334">
            <v>2.66</v>
          </cell>
          <cell r="Q2334">
            <v>107</v>
          </cell>
        </row>
        <row r="2335">
          <cell r="B2335" t="str">
            <v>21D280197</v>
          </cell>
          <cell r="C2335" t="str">
            <v>Đặng Tuấn</v>
          </cell>
          <cell r="D2335" t="str">
            <v>Minh</v>
          </cell>
          <cell r="E2335" t="str">
            <v>Nam</v>
          </cell>
          <cell r="F2335" t="str">
            <v>26/08/2003</v>
          </cell>
          <cell r="G2335" t="str">
            <v>Hải Phòng</v>
          </cell>
          <cell r="H2335" t="str">
            <v>Khoa Tài chính - Ngân hàng</v>
          </cell>
          <cell r="I2335" t="str">
            <v>Tài chính - Ngân hàng</v>
          </cell>
          <cell r="J2335" t="str">
            <v>Tài chính công</v>
          </cell>
          <cell r="K2335" t="str">
            <v>DHCQK57</v>
          </cell>
          <cell r="L2335" t="str">
            <v>K57HC2</v>
          </cell>
          <cell r="M2335" t="str">
            <v>DHCQK57HC-Tài chính công - K57</v>
          </cell>
          <cell r="N2335" t="str">
            <v>XetKL</v>
          </cell>
          <cell r="O2335">
            <v>2.7</v>
          </cell>
          <cell r="P2335">
            <v>2.7</v>
          </cell>
          <cell r="Q2335">
            <v>107</v>
          </cell>
        </row>
        <row r="2336">
          <cell r="B2336" t="str">
            <v>21D280198</v>
          </cell>
          <cell r="C2336" t="str">
            <v>Vũ Thị Nguyệt</v>
          </cell>
          <cell r="D2336" t="str">
            <v>Minh</v>
          </cell>
          <cell r="E2336" t="str">
            <v>Nữ</v>
          </cell>
          <cell r="F2336" t="str">
            <v>02/04/2003</v>
          </cell>
          <cell r="G2336" t="str">
            <v>Thái Bình</v>
          </cell>
          <cell r="H2336" t="str">
            <v>Khoa Tài chính - Ngân hàng</v>
          </cell>
          <cell r="I2336" t="str">
            <v>Tài chính - Ngân hàng</v>
          </cell>
          <cell r="J2336" t="str">
            <v>Tài chính công</v>
          </cell>
          <cell r="K2336" t="str">
            <v>DHCQK57</v>
          </cell>
          <cell r="L2336" t="str">
            <v>K57HC2</v>
          </cell>
          <cell r="M2336" t="str">
            <v>DHCQK57HC-Tài chính công - K57</v>
          </cell>
          <cell r="N2336" t="str">
            <v>XetKL</v>
          </cell>
          <cell r="O2336">
            <v>3.65</v>
          </cell>
          <cell r="P2336">
            <v>3.65</v>
          </cell>
          <cell r="Q2336">
            <v>107</v>
          </cell>
        </row>
        <row r="2337">
          <cell r="B2337" t="str">
            <v>21D280199</v>
          </cell>
          <cell r="C2337" t="str">
            <v>Sùng Thị</v>
          </cell>
          <cell r="D2337" t="str">
            <v>Mỷ</v>
          </cell>
          <cell r="E2337" t="str">
            <v>Nữ</v>
          </cell>
          <cell r="F2337" t="str">
            <v>17/04/2003</v>
          </cell>
          <cell r="G2337" t="str">
            <v>Hà Giang</v>
          </cell>
          <cell r="H2337" t="str">
            <v>Khoa Tài chính - Ngân hàng</v>
          </cell>
          <cell r="I2337" t="str">
            <v>Tài chính - Ngân hàng</v>
          </cell>
          <cell r="J2337" t="str">
            <v>Tài chính công</v>
          </cell>
          <cell r="K2337" t="str">
            <v>DHCQK57</v>
          </cell>
          <cell r="L2337" t="str">
            <v>K57HC2</v>
          </cell>
          <cell r="M2337" t="str">
            <v>DHCQK57HC-Tài chính công - K57</v>
          </cell>
          <cell r="N2337" t="str">
            <v>XetKL</v>
          </cell>
          <cell r="O2337">
            <v>2.64</v>
          </cell>
          <cell r="P2337">
            <v>2.64</v>
          </cell>
          <cell r="Q2337">
            <v>104</v>
          </cell>
        </row>
        <row r="2338">
          <cell r="B2338" t="str">
            <v>21D280200</v>
          </cell>
          <cell r="C2338" t="str">
            <v>Nguyễn Tuyết</v>
          </cell>
          <cell r="D2338" t="str">
            <v>Ngọc</v>
          </cell>
          <cell r="E2338" t="str">
            <v>Nữ</v>
          </cell>
          <cell r="F2338" t="str">
            <v>15/09/2002</v>
          </cell>
          <cell r="G2338" t="str">
            <v>Thái Nguyên</v>
          </cell>
          <cell r="H2338" t="str">
            <v>Khoa Tài chính - Ngân hàng</v>
          </cell>
          <cell r="I2338" t="str">
            <v>Tài chính - Ngân hàng</v>
          </cell>
          <cell r="J2338" t="str">
            <v>Tài chính công</v>
          </cell>
          <cell r="K2338" t="str">
            <v>DHCQK57</v>
          </cell>
          <cell r="L2338" t="str">
            <v>K57HC2</v>
          </cell>
          <cell r="M2338" t="str">
            <v>DHCQK57HC-Tài chính công - K57</v>
          </cell>
          <cell r="N2338" t="str">
            <v>XetKL</v>
          </cell>
          <cell r="O2338">
            <v>3.32</v>
          </cell>
          <cell r="P2338">
            <v>3.32</v>
          </cell>
          <cell r="Q2338">
            <v>107</v>
          </cell>
        </row>
        <row r="2339">
          <cell r="B2339" t="str">
            <v>21D280201</v>
          </cell>
          <cell r="C2339" t="str">
            <v>Nguyễn Hồng</v>
          </cell>
          <cell r="D2339" t="str">
            <v>Nhung</v>
          </cell>
          <cell r="E2339" t="str">
            <v>Nữ</v>
          </cell>
          <cell r="F2339" t="str">
            <v>10/01/2003</v>
          </cell>
          <cell r="G2339" t="str">
            <v>Thanh Hóa</v>
          </cell>
          <cell r="H2339" t="str">
            <v>Khoa Tài chính - Ngân hàng</v>
          </cell>
          <cell r="I2339" t="str">
            <v>Tài chính - Ngân hàng</v>
          </cell>
          <cell r="J2339" t="str">
            <v>Tài chính công</v>
          </cell>
          <cell r="K2339" t="str">
            <v>DHCQK57</v>
          </cell>
          <cell r="L2339" t="str">
            <v>K57HC2</v>
          </cell>
          <cell r="M2339" t="str">
            <v>DHCQK57HC-Tài chính công - K57</v>
          </cell>
          <cell r="N2339" t="str">
            <v>XetKL</v>
          </cell>
          <cell r="O2339">
            <v>3.03</v>
          </cell>
          <cell r="P2339">
            <v>3.03</v>
          </cell>
          <cell r="Q2339">
            <v>105</v>
          </cell>
        </row>
        <row r="2340">
          <cell r="B2340" t="str">
            <v>21D280204</v>
          </cell>
          <cell r="C2340" t="str">
            <v>Nguyễn Thị Mai</v>
          </cell>
          <cell r="D2340" t="str">
            <v>Phương</v>
          </cell>
          <cell r="E2340" t="str">
            <v>Nữ</v>
          </cell>
          <cell r="F2340" t="str">
            <v>20/12/2003</v>
          </cell>
          <cell r="G2340" t="str">
            <v>Thanh Hóa</v>
          </cell>
          <cell r="H2340" t="str">
            <v>Khoa Tài chính - Ngân hàng</v>
          </cell>
          <cell r="I2340" t="str">
            <v>Tài chính - Ngân hàng</v>
          </cell>
          <cell r="J2340" t="str">
            <v>Tài chính công</v>
          </cell>
          <cell r="K2340" t="str">
            <v>DHCQK57</v>
          </cell>
          <cell r="L2340" t="str">
            <v>K57HC2</v>
          </cell>
          <cell r="M2340" t="str">
            <v>DHCQK57HC-Tài chính công - K57</v>
          </cell>
          <cell r="N2340" t="str">
            <v>XetKL</v>
          </cell>
          <cell r="O2340">
            <v>3.13</v>
          </cell>
          <cell r="P2340">
            <v>3.13</v>
          </cell>
          <cell r="Q2340">
            <v>104</v>
          </cell>
        </row>
        <row r="2341">
          <cell r="B2341" t="str">
            <v>21D280205</v>
          </cell>
          <cell r="C2341" t="str">
            <v>Nguyễn Đỗ</v>
          </cell>
          <cell r="D2341" t="str">
            <v>Quyên</v>
          </cell>
          <cell r="E2341" t="str">
            <v>Nữ</v>
          </cell>
          <cell r="F2341" t="str">
            <v>27/09/2003</v>
          </cell>
          <cell r="G2341" t="str">
            <v>Thanh Hóa</v>
          </cell>
          <cell r="H2341" t="str">
            <v>Khoa Tài chính - Ngân hàng</v>
          </cell>
          <cell r="I2341" t="str">
            <v>Tài chính - Ngân hàng</v>
          </cell>
          <cell r="J2341" t="str">
            <v>Tài chính công</v>
          </cell>
          <cell r="K2341" t="str">
            <v>DHCQK57</v>
          </cell>
          <cell r="L2341" t="str">
            <v>K57HC2</v>
          </cell>
          <cell r="M2341" t="str">
            <v>DHCQK57HC-Tài chính công - K57</v>
          </cell>
          <cell r="N2341" t="str">
            <v>XetKL</v>
          </cell>
          <cell r="O2341">
            <v>3.16</v>
          </cell>
          <cell r="P2341">
            <v>3.16</v>
          </cell>
          <cell r="Q2341">
            <v>107</v>
          </cell>
        </row>
        <row r="2342">
          <cell r="B2342" t="str">
            <v>21D280207</v>
          </cell>
          <cell r="C2342" t="str">
            <v>Nguyễn Thị Diễm</v>
          </cell>
          <cell r="D2342" t="str">
            <v>Quỳnh</v>
          </cell>
          <cell r="E2342" t="str">
            <v>Nữ</v>
          </cell>
          <cell r="F2342" t="str">
            <v>17/06/2003</v>
          </cell>
          <cell r="G2342" t="str">
            <v>Bắc Giang</v>
          </cell>
          <cell r="H2342" t="str">
            <v>Khoa Tài chính - Ngân hàng</v>
          </cell>
          <cell r="I2342" t="str">
            <v>Tài chính - Ngân hàng</v>
          </cell>
          <cell r="J2342" t="str">
            <v>Tài chính công</v>
          </cell>
          <cell r="K2342" t="str">
            <v>DHCQK57</v>
          </cell>
          <cell r="L2342" t="str">
            <v>K57HC2</v>
          </cell>
          <cell r="M2342" t="str">
            <v>DHCQK57HC-Tài chính công - K57</v>
          </cell>
          <cell r="N2342" t="str">
            <v>XetKL</v>
          </cell>
          <cell r="O2342">
            <v>3.44</v>
          </cell>
          <cell r="P2342">
            <v>3.44</v>
          </cell>
          <cell r="Q2342">
            <v>107</v>
          </cell>
        </row>
        <row r="2343">
          <cell r="B2343" t="str">
            <v>21D280208</v>
          </cell>
          <cell r="C2343" t="str">
            <v>Phạm Xuân</v>
          </cell>
          <cell r="D2343" t="str">
            <v>Sơn</v>
          </cell>
          <cell r="E2343" t="str">
            <v>Nam</v>
          </cell>
          <cell r="F2343" t="str">
            <v>11/04/2003</v>
          </cell>
          <cell r="G2343" t="str">
            <v>Nam Định</v>
          </cell>
          <cell r="H2343" t="str">
            <v>Khoa Tài chính - Ngân hàng</v>
          </cell>
          <cell r="I2343" t="str">
            <v>Tài chính - Ngân hàng</v>
          </cell>
          <cell r="J2343" t="str">
            <v>Tài chính công</v>
          </cell>
          <cell r="K2343" t="str">
            <v>DHCQK57</v>
          </cell>
          <cell r="L2343" t="str">
            <v>K57HC2</v>
          </cell>
          <cell r="M2343" t="str">
            <v>DHCQK57HC-Tài chính công - K57</v>
          </cell>
          <cell r="N2343" t="str">
            <v>XetKL</v>
          </cell>
          <cell r="O2343">
            <v>3.07</v>
          </cell>
          <cell r="P2343">
            <v>3.07</v>
          </cell>
          <cell r="Q2343">
            <v>107</v>
          </cell>
        </row>
        <row r="2344">
          <cell r="B2344" t="str">
            <v>21D280209</v>
          </cell>
          <cell r="C2344" t="str">
            <v>Dương Thị Phương</v>
          </cell>
          <cell r="D2344" t="str">
            <v>Thảo</v>
          </cell>
          <cell r="E2344" t="str">
            <v>Nữ</v>
          </cell>
          <cell r="F2344" t="str">
            <v>09/02/2003</v>
          </cell>
          <cell r="G2344" t="str">
            <v>Vĩnh Phúc</v>
          </cell>
          <cell r="H2344" t="str">
            <v>Khoa Tài chính - Ngân hàng</v>
          </cell>
          <cell r="I2344" t="str">
            <v>Tài chính - Ngân hàng</v>
          </cell>
          <cell r="J2344" t="str">
            <v>Tài chính công</v>
          </cell>
          <cell r="K2344" t="str">
            <v>DHCQK57</v>
          </cell>
          <cell r="L2344" t="str">
            <v>K57HC2</v>
          </cell>
          <cell r="M2344" t="str">
            <v>DHCQK57HC-Tài chính công - K57</v>
          </cell>
          <cell r="N2344" t="str">
            <v>XetKL</v>
          </cell>
          <cell r="O2344">
            <v>3.42</v>
          </cell>
          <cell r="P2344">
            <v>3.42</v>
          </cell>
          <cell r="Q2344">
            <v>107</v>
          </cell>
        </row>
        <row r="2345">
          <cell r="B2345" t="str">
            <v>21D280210</v>
          </cell>
          <cell r="C2345" t="str">
            <v>Nguyễn Phương</v>
          </cell>
          <cell r="D2345" t="str">
            <v>Thảo</v>
          </cell>
          <cell r="E2345" t="str">
            <v>Nữ</v>
          </cell>
          <cell r="F2345" t="str">
            <v>13/11/2003</v>
          </cell>
          <cell r="G2345" t="str">
            <v>Hà Nội</v>
          </cell>
          <cell r="H2345" t="str">
            <v>Khoa Tài chính - Ngân hàng</v>
          </cell>
          <cell r="I2345" t="str">
            <v>Tài chính - Ngân hàng</v>
          </cell>
          <cell r="J2345" t="str">
            <v>Tài chính công</v>
          </cell>
          <cell r="K2345" t="str">
            <v>DHCQK57</v>
          </cell>
          <cell r="L2345" t="str">
            <v>K57HC2</v>
          </cell>
          <cell r="M2345" t="str">
            <v>DHCQK57HC-Tài chính công - K57</v>
          </cell>
          <cell r="N2345" t="str">
            <v>XetKL</v>
          </cell>
          <cell r="O2345">
            <v>3.43</v>
          </cell>
          <cell r="P2345">
            <v>3.43</v>
          </cell>
          <cell r="Q2345">
            <v>107</v>
          </cell>
        </row>
        <row r="2346">
          <cell r="B2346" t="str">
            <v>21D280211</v>
          </cell>
          <cell r="C2346" t="str">
            <v>Lê Dương</v>
          </cell>
          <cell r="D2346" t="str">
            <v>Thịnh</v>
          </cell>
          <cell r="E2346" t="str">
            <v>Nam</v>
          </cell>
          <cell r="F2346" t="str">
            <v>04/12/2003</v>
          </cell>
          <cell r="G2346" t="str">
            <v>Thanh Hóa</v>
          </cell>
          <cell r="H2346" t="str">
            <v>Khoa Tài chính - Ngân hàng</v>
          </cell>
          <cell r="I2346" t="str">
            <v>Tài chính - Ngân hàng</v>
          </cell>
          <cell r="J2346" t="str">
            <v>Tài chính công</v>
          </cell>
          <cell r="K2346" t="str">
            <v>DHCQK57</v>
          </cell>
          <cell r="L2346" t="str">
            <v>K57HC2</v>
          </cell>
          <cell r="M2346" t="str">
            <v>DHCQK57HC-Tài chính công - K57</v>
          </cell>
          <cell r="N2346" t="str">
            <v>XetKL</v>
          </cell>
          <cell r="O2346">
            <v>3.12</v>
          </cell>
          <cell r="P2346">
            <v>3.12</v>
          </cell>
          <cell r="Q2346">
            <v>107</v>
          </cell>
        </row>
        <row r="2347">
          <cell r="B2347" t="str">
            <v>21D280212</v>
          </cell>
          <cell r="C2347" t="str">
            <v>Bùi Phương</v>
          </cell>
          <cell r="D2347" t="str">
            <v>Thúy</v>
          </cell>
          <cell r="E2347" t="str">
            <v>Nữ</v>
          </cell>
          <cell r="F2347" t="str">
            <v>02/03/2003</v>
          </cell>
          <cell r="G2347" t="str">
            <v>Thanh Hóa</v>
          </cell>
          <cell r="H2347" t="str">
            <v>Khoa Tài chính - Ngân hàng</v>
          </cell>
          <cell r="I2347" t="str">
            <v>Tài chính - Ngân hàng</v>
          </cell>
          <cell r="J2347" t="str">
            <v>Tài chính công</v>
          </cell>
          <cell r="K2347" t="str">
            <v>DHCQK57</v>
          </cell>
          <cell r="L2347" t="str">
            <v>K57HC2</v>
          </cell>
          <cell r="M2347" t="str">
            <v>DHCQK57HC-Tài chính công - K57</v>
          </cell>
          <cell r="N2347" t="str">
            <v>XetKL</v>
          </cell>
          <cell r="O2347">
            <v>2.84</v>
          </cell>
          <cell r="P2347">
            <v>2.84</v>
          </cell>
          <cell r="Q2347">
            <v>107</v>
          </cell>
        </row>
        <row r="2348">
          <cell r="B2348" t="str">
            <v>21D280213</v>
          </cell>
          <cell r="C2348" t="str">
            <v>Phùng Anh</v>
          </cell>
          <cell r="D2348" t="str">
            <v>Thư</v>
          </cell>
          <cell r="E2348" t="str">
            <v>Nữ</v>
          </cell>
          <cell r="F2348" t="str">
            <v>04/06/2003</v>
          </cell>
          <cell r="G2348" t="str">
            <v>Hà Nội</v>
          </cell>
          <cell r="H2348" t="str">
            <v>Khoa Tài chính - Ngân hàng</v>
          </cell>
          <cell r="I2348" t="str">
            <v>Tài chính - Ngân hàng</v>
          </cell>
          <cell r="J2348" t="str">
            <v>Tài chính công</v>
          </cell>
          <cell r="K2348" t="str">
            <v>DHCQK57</v>
          </cell>
          <cell r="L2348" t="str">
            <v>K57HC2</v>
          </cell>
          <cell r="M2348" t="str">
            <v>DHCQK57HC-Tài chính công - K57</v>
          </cell>
          <cell r="N2348" t="str">
            <v>XetKL</v>
          </cell>
          <cell r="O2348">
            <v>3.38</v>
          </cell>
          <cell r="P2348">
            <v>3.38</v>
          </cell>
          <cell r="Q2348">
            <v>107</v>
          </cell>
        </row>
        <row r="2349">
          <cell r="B2349" t="str">
            <v>21D280214</v>
          </cell>
          <cell r="C2349" t="str">
            <v>Lê Thị Hoài</v>
          </cell>
          <cell r="D2349" t="str">
            <v>Thương</v>
          </cell>
          <cell r="E2349" t="str">
            <v>Nữ</v>
          </cell>
          <cell r="F2349" t="str">
            <v>28/12/2003</v>
          </cell>
          <cell r="G2349" t="str">
            <v>Hà Tĩnh</v>
          </cell>
          <cell r="H2349" t="str">
            <v>Khoa Tài chính - Ngân hàng</v>
          </cell>
          <cell r="I2349" t="str">
            <v>Tài chính - Ngân hàng</v>
          </cell>
          <cell r="J2349" t="str">
            <v>Tài chính công</v>
          </cell>
          <cell r="K2349" t="str">
            <v>DHCQK57</v>
          </cell>
          <cell r="L2349" t="str">
            <v>K57HC2</v>
          </cell>
          <cell r="M2349" t="str">
            <v>DHCQK57HC-Tài chính công - K57</v>
          </cell>
          <cell r="N2349" t="str">
            <v>XetKL</v>
          </cell>
          <cell r="O2349">
            <v>3.26</v>
          </cell>
          <cell r="P2349">
            <v>3.26</v>
          </cell>
          <cell r="Q2349">
            <v>107</v>
          </cell>
        </row>
        <row r="2350">
          <cell r="B2350" t="str">
            <v>21D280215</v>
          </cell>
          <cell r="C2350" t="str">
            <v>Lưu Văn</v>
          </cell>
          <cell r="D2350" t="str">
            <v>Tiến</v>
          </cell>
          <cell r="E2350" t="str">
            <v>Nam</v>
          </cell>
          <cell r="F2350" t="str">
            <v>05/03/2003</v>
          </cell>
          <cell r="G2350" t="str">
            <v>Nam Định</v>
          </cell>
          <cell r="H2350" t="str">
            <v>Khoa Tài chính - Ngân hàng</v>
          </cell>
          <cell r="I2350" t="str">
            <v>Tài chính - Ngân hàng</v>
          </cell>
          <cell r="J2350" t="str">
            <v>Tài chính công</v>
          </cell>
          <cell r="K2350" t="str">
            <v>DHCQK57</v>
          </cell>
          <cell r="L2350" t="str">
            <v>K57HC2</v>
          </cell>
          <cell r="M2350" t="str">
            <v>DHCQK57HC-Tài chính công - K57</v>
          </cell>
          <cell r="N2350" t="str">
            <v>XetKL</v>
          </cell>
          <cell r="O2350">
            <v>2.1</v>
          </cell>
          <cell r="P2350">
            <v>2.1</v>
          </cell>
          <cell r="Q2350">
            <v>98</v>
          </cell>
        </row>
        <row r="2351">
          <cell r="B2351" t="str">
            <v>21D280216</v>
          </cell>
          <cell r="C2351" t="str">
            <v>Nguyễn Hà</v>
          </cell>
          <cell r="D2351" t="str">
            <v>Trang</v>
          </cell>
          <cell r="E2351" t="str">
            <v>Nữ</v>
          </cell>
          <cell r="F2351" t="str">
            <v>14/01/2003</v>
          </cell>
          <cell r="G2351" t="str">
            <v>Thanh Hóa</v>
          </cell>
          <cell r="H2351" t="str">
            <v>Khoa Tài chính - Ngân hàng</v>
          </cell>
          <cell r="I2351" t="str">
            <v>Tài chính - Ngân hàng</v>
          </cell>
          <cell r="J2351" t="str">
            <v>Tài chính công</v>
          </cell>
          <cell r="K2351" t="str">
            <v>DHCQK57</v>
          </cell>
          <cell r="L2351" t="str">
            <v>K57HC2</v>
          </cell>
          <cell r="M2351" t="str">
            <v>DHCQK57HC-Tài chính công - K57</v>
          </cell>
          <cell r="N2351" t="str">
            <v>XetKL</v>
          </cell>
          <cell r="O2351">
            <v>2.67</v>
          </cell>
          <cell r="P2351">
            <v>2.67</v>
          </cell>
          <cell r="Q2351">
            <v>105</v>
          </cell>
        </row>
        <row r="2352">
          <cell r="B2352" t="str">
            <v>21D280217</v>
          </cell>
          <cell r="C2352" t="str">
            <v>Nguyễn Thị Thảo</v>
          </cell>
          <cell r="D2352" t="str">
            <v>Trang</v>
          </cell>
          <cell r="E2352" t="str">
            <v>Nữ</v>
          </cell>
          <cell r="F2352" t="str">
            <v>07/02/2003</v>
          </cell>
          <cell r="G2352" t="str">
            <v>Nghệ An</v>
          </cell>
          <cell r="H2352" t="str">
            <v>Khoa Tài chính - Ngân hàng</v>
          </cell>
          <cell r="I2352" t="str">
            <v>Tài chính - Ngân hàng</v>
          </cell>
          <cell r="J2352" t="str">
            <v>Tài chính công</v>
          </cell>
          <cell r="K2352" t="str">
            <v>DHCQK57</v>
          </cell>
          <cell r="L2352" t="str">
            <v>K57HC2</v>
          </cell>
          <cell r="M2352" t="str">
            <v>DHCQK57HC-Tài chính công - K57</v>
          </cell>
          <cell r="N2352" t="str">
            <v>XetKL</v>
          </cell>
          <cell r="O2352">
            <v>3.06</v>
          </cell>
          <cell r="P2352">
            <v>3.06</v>
          </cell>
          <cell r="Q2352">
            <v>107</v>
          </cell>
        </row>
        <row r="2353">
          <cell r="B2353" t="str">
            <v>21D280003</v>
          </cell>
          <cell r="C2353" t="str">
            <v>Nguyễn Sơn</v>
          </cell>
          <cell r="D2353" t="str">
            <v>Tùng</v>
          </cell>
          <cell r="E2353" t="str">
            <v>Nam</v>
          </cell>
          <cell r="F2353" t="str">
            <v>29/12/2003</v>
          </cell>
          <cell r="G2353" t="str">
            <v>Hà Nội</v>
          </cell>
          <cell r="H2353" t="str">
            <v>Khoa Tài chính - Ngân hàng</v>
          </cell>
          <cell r="I2353" t="str">
            <v>Tài chính - Ngân hàng</v>
          </cell>
          <cell r="J2353" t="str">
            <v>Tài chính công</v>
          </cell>
          <cell r="K2353" t="str">
            <v>DHCQK57</v>
          </cell>
          <cell r="L2353" t="str">
            <v>K57HC2</v>
          </cell>
          <cell r="M2353" t="str">
            <v>DHCQK57HC-Tài chính công - K57</v>
          </cell>
          <cell r="N2353" t="str">
            <v>XetKL</v>
          </cell>
          <cell r="O2353">
            <v>2.71</v>
          </cell>
          <cell r="P2353">
            <v>2.71</v>
          </cell>
          <cell r="Q2353">
            <v>107</v>
          </cell>
        </row>
        <row r="2354">
          <cell r="B2354" t="str">
            <v>21D280218</v>
          </cell>
          <cell r="C2354" t="str">
            <v>Hoàng Thu</v>
          </cell>
          <cell r="D2354" t="str">
            <v>Uyên</v>
          </cell>
          <cell r="E2354" t="str">
            <v>Nữ</v>
          </cell>
          <cell r="F2354" t="str">
            <v>17/07/2003</v>
          </cell>
          <cell r="G2354" t="str">
            <v>Hà Giang</v>
          </cell>
          <cell r="H2354" t="str">
            <v>Khoa Tài chính - Ngân hàng</v>
          </cell>
          <cell r="I2354" t="str">
            <v>Tài chính - Ngân hàng</v>
          </cell>
          <cell r="J2354" t="str">
            <v>Tài chính công</v>
          </cell>
          <cell r="K2354" t="str">
            <v>DHCQK57</v>
          </cell>
          <cell r="L2354" t="str">
            <v>K57HC2</v>
          </cell>
          <cell r="M2354" t="str">
            <v>DHCQK57HC-Tài chính công - K57</v>
          </cell>
          <cell r="N2354" t="str">
            <v>XetKL</v>
          </cell>
          <cell r="O2354">
            <v>2.21</v>
          </cell>
          <cell r="P2354">
            <v>2.21</v>
          </cell>
          <cell r="Q2354">
            <v>103</v>
          </cell>
        </row>
        <row r="2355">
          <cell r="B2355" t="str">
            <v>21D280219</v>
          </cell>
          <cell r="C2355" t="str">
            <v>Đinh Hoàng</v>
          </cell>
          <cell r="D2355" t="str">
            <v>Yến</v>
          </cell>
          <cell r="E2355" t="str">
            <v>Nữ</v>
          </cell>
          <cell r="F2355" t="str">
            <v>23/12/2003</v>
          </cell>
          <cell r="G2355" t="str">
            <v>Thanh Hóa</v>
          </cell>
          <cell r="H2355" t="str">
            <v>Khoa Tài chính - Ngân hàng</v>
          </cell>
          <cell r="I2355" t="str">
            <v>Tài chính - Ngân hàng</v>
          </cell>
          <cell r="J2355" t="str">
            <v>Tài chính công</v>
          </cell>
          <cell r="K2355" t="str">
            <v>DHCQK57</v>
          </cell>
          <cell r="L2355" t="str">
            <v>K57HC2</v>
          </cell>
          <cell r="M2355" t="str">
            <v>DHCQK57HC-Tài chính công - K57</v>
          </cell>
          <cell r="N2355" t="str">
            <v>XetKL</v>
          </cell>
          <cell r="O2355">
            <v>2.99</v>
          </cell>
          <cell r="P2355">
            <v>2.99</v>
          </cell>
          <cell r="Q2355">
            <v>104</v>
          </cell>
        </row>
        <row r="2356">
          <cell r="B2356" t="str">
            <v>21D185101</v>
          </cell>
          <cell r="C2356" t="str">
            <v>Bùi Phương</v>
          </cell>
          <cell r="D2356" t="str">
            <v>Anh</v>
          </cell>
          <cell r="E2356" t="str">
            <v>Nữ</v>
          </cell>
          <cell r="F2356" t="str">
            <v>25/09/2003</v>
          </cell>
          <cell r="G2356" t="str">
            <v>Thái Bình</v>
          </cell>
          <cell r="H2356" t="str">
            <v>Khoa Tài chính - Ngân hàng</v>
          </cell>
          <cell r="I2356" t="str">
            <v>Tài chính - Ngân hàng</v>
          </cell>
          <cell r="J2356" t="str">
            <v>Tài chính - Ngân hàng thương mại (Chương trình chất lượng cao)</v>
          </cell>
          <cell r="K2356" t="str">
            <v>DHCQK57</v>
          </cell>
          <cell r="L2356" t="str">
            <v>K57HH1</v>
          </cell>
          <cell r="M2356" t="str">
            <v>DHCQK57HH-Tài chính - ngân hàng thương mại (chương trình chất lượng cao) - K57</v>
          </cell>
          <cell r="N2356" t="str">
            <v>XetKL</v>
          </cell>
          <cell r="O2356">
            <v>3.39</v>
          </cell>
          <cell r="P2356">
            <v>3.39</v>
          </cell>
          <cell r="Q2356">
            <v>107</v>
          </cell>
        </row>
        <row r="2357">
          <cell r="B2357" t="str">
            <v>21D185102</v>
          </cell>
          <cell r="C2357" t="str">
            <v>Đoàn Trần Ngọc</v>
          </cell>
          <cell r="D2357" t="str">
            <v>Anh</v>
          </cell>
          <cell r="E2357" t="str">
            <v>Nữ</v>
          </cell>
          <cell r="F2357" t="str">
            <v>01/01/2003</v>
          </cell>
          <cell r="G2357" t="str">
            <v>Hà Nội</v>
          </cell>
          <cell r="H2357" t="str">
            <v>Khoa Tài chính - Ngân hàng</v>
          </cell>
          <cell r="I2357" t="str">
            <v>Tài chính - Ngân hàng</v>
          </cell>
          <cell r="J2357" t="str">
            <v>Tài chính - Ngân hàng thương mại (Chương trình chất lượng cao)</v>
          </cell>
          <cell r="K2357" t="str">
            <v>DHCQK57</v>
          </cell>
          <cell r="L2357" t="str">
            <v>K57HH1</v>
          </cell>
          <cell r="M2357" t="str">
            <v>DHCQK57HH-Tài chính - ngân hàng thương mại (chương trình chất lượng cao) - K57</v>
          </cell>
          <cell r="N2357" t="str">
            <v>XetKL</v>
          </cell>
          <cell r="O2357">
            <v>3.4</v>
          </cell>
          <cell r="P2357">
            <v>3.4</v>
          </cell>
          <cell r="Q2357">
            <v>107</v>
          </cell>
        </row>
        <row r="2358">
          <cell r="B2358" t="str">
            <v>21D185103</v>
          </cell>
          <cell r="C2358" t="str">
            <v>Nguyễn Bùi Tuyết</v>
          </cell>
          <cell r="D2358" t="str">
            <v>Anh</v>
          </cell>
          <cell r="E2358" t="str">
            <v>Nữ</v>
          </cell>
          <cell r="F2358" t="str">
            <v>06/02/2003</v>
          </cell>
          <cell r="G2358" t="str">
            <v>Nghệ An</v>
          </cell>
          <cell r="H2358" t="str">
            <v>Khoa Tài chính - Ngân hàng</v>
          </cell>
          <cell r="I2358" t="str">
            <v>Tài chính - Ngân hàng</v>
          </cell>
          <cell r="J2358" t="str">
            <v>Tài chính - Ngân hàng thương mại (Chương trình chất lượng cao)</v>
          </cell>
          <cell r="K2358" t="str">
            <v>DHCQK57</v>
          </cell>
          <cell r="L2358" t="str">
            <v>K57HH1</v>
          </cell>
          <cell r="M2358" t="str">
            <v>DHCQK57HH-Tài chính - ngân hàng thương mại (chương trình chất lượng cao) - K57</v>
          </cell>
          <cell r="N2358" t="str">
            <v>XetKL</v>
          </cell>
          <cell r="O2358">
            <v>2.4500000000000002</v>
          </cell>
          <cell r="P2358">
            <v>2.4500000000000002</v>
          </cell>
          <cell r="Q2358">
            <v>107</v>
          </cell>
        </row>
        <row r="2359">
          <cell r="B2359" t="str">
            <v>21D185001</v>
          </cell>
          <cell r="C2359" t="str">
            <v>Nguyễn Hà</v>
          </cell>
          <cell r="D2359" t="str">
            <v>Anh</v>
          </cell>
          <cell r="E2359" t="str">
            <v>Nữ</v>
          </cell>
          <cell r="F2359" t="str">
            <v>19/10/2003</v>
          </cell>
          <cell r="G2359" t="str">
            <v>Hải Phòng</v>
          </cell>
          <cell r="H2359" t="str">
            <v>Khoa Tài chính - Ngân hàng</v>
          </cell>
          <cell r="I2359" t="str">
            <v>Tài chính - Ngân hàng</v>
          </cell>
          <cell r="J2359" t="str">
            <v>Tài chính - Ngân hàng thương mại (Chương trình chất lượng cao)</v>
          </cell>
          <cell r="K2359" t="str">
            <v>DHCQK57</v>
          </cell>
          <cell r="L2359" t="str">
            <v>K57HH1</v>
          </cell>
          <cell r="M2359" t="str">
            <v>DHCQK57HH-Tài chính - ngân hàng thương mại (chương trình chất lượng cao) - K57</v>
          </cell>
          <cell r="N2359" t="str">
            <v>XetKL</v>
          </cell>
          <cell r="O2359">
            <v>2.88</v>
          </cell>
          <cell r="P2359">
            <v>2.88</v>
          </cell>
          <cell r="Q2359">
            <v>107</v>
          </cell>
        </row>
        <row r="2360">
          <cell r="B2360" t="str">
            <v>21D185149</v>
          </cell>
          <cell r="C2360" t="str">
            <v>Nguyễn Hoàng</v>
          </cell>
          <cell r="D2360" t="str">
            <v>Anh</v>
          </cell>
          <cell r="E2360" t="str">
            <v>Nam</v>
          </cell>
          <cell r="F2360" t="str">
            <v>27/06/2003</v>
          </cell>
          <cell r="G2360" t="str">
            <v>Quảng Ninh</v>
          </cell>
          <cell r="H2360" t="str">
            <v>Khoa Tài chính - Ngân hàng</v>
          </cell>
          <cell r="I2360" t="str">
            <v>Tài chính - Ngân hàng</v>
          </cell>
          <cell r="J2360" t="str">
            <v>Tài chính - Ngân hàng thương mại (Chương trình chất lượng cao)</v>
          </cell>
          <cell r="K2360" t="str">
            <v>DHCQK57</v>
          </cell>
          <cell r="L2360" t="str">
            <v>K57HH1</v>
          </cell>
          <cell r="M2360" t="str">
            <v>DHCQK57HH-Tài chính - ngân hàng thương mại (chương trình chất lượng cao) - K57</v>
          </cell>
          <cell r="N2360" t="str">
            <v>XetKL</v>
          </cell>
          <cell r="O2360">
            <v>3.18</v>
          </cell>
          <cell r="P2360">
            <v>3.18</v>
          </cell>
          <cell r="Q2360">
            <v>107</v>
          </cell>
        </row>
        <row r="2361">
          <cell r="B2361" t="str">
            <v>21D185104</v>
          </cell>
          <cell r="C2361" t="str">
            <v>Nguyễn Thị Phương</v>
          </cell>
          <cell r="D2361" t="str">
            <v>Anh</v>
          </cell>
          <cell r="E2361" t="str">
            <v>Nữ</v>
          </cell>
          <cell r="F2361" t="str">
            <v>19/09/2003</v>
          </cell>
          <cell r="G2361" t="str">
            <v>Hà Nội</v>
          </cell>
          <cell r="H2361" t="str">
            <v>Khoa Tài chính - Ngân hàng</v>
          </cell>
          <cell r="I2361" t="str">
            <v>Tài chính - Ngân hàng</v>
          </cell>
          <cell r="J2361" t="str">
            <v>Tài chính - Ngân hàng thương mại (Chương trình chất lượng cao)</v>
          </cell>
          <cell r="K2361" t="str">
            <v>DHCQK57</v>
          </cell>
          <cell r="L2361" t="str">
            <v>K57HH1</v>
          </cell>
          <cell r="M2361" t="str">
            <v>DHCQK57HH-Tài chính - ngân hàng thương mại (chương trình chất lượng cao) - K57</v>
          </cell>
          <cell r="N2361" t="str">
            <v>XetKL</v>
          </cell>
          <cell r="O2361">
            <v>3.3</v>
          </cell>
          <cell r="P2361">
            <v>3.3</v>
          </cell>
          <cell r="Q2361">
            <v>107</v>
          </cell>
        </row>
        <row r="2362">
          <cell r="B2362" t="str">
            <v>21D185002</v>
          </cell>
          <cell r="C2362" t="str">
            <v>Trần Nam</v>
          </cell>
          <cell r="D2362" t="str">
            <v>Anh</v>
          </cell>
          <cell r="E2362" t="str">
            <v>Nam</v>
          </cell>
          <cell r="F2362" t="str">
            <v>19/04/2003</v>
          </cell>
          <cell r="G2362" t="str">
            <v>Hà Nội</v>
          </cell>
          <cell r="H2362" t="str">
            <v>Khoa Tài chính - Ngân hàng</v>
          </cell>
          <cell r="I2362" t="str">
            <v>Tài chính - Ngân hàng</v>
          </cell>
          <cell r="J2362" t="str">
            <v>Tài chính - Ngân hàng thương mại (Chương trình chất lượng cao)</v>
          </cell>
          <cell r="K2362" t="str">
            <v>DHCQK57</v>
          </cell>
          <cell r="L2362" t="str">
            <v>K57HH1</v>
          </cell>
          <cell r="M2362" t="str">
            <v>DHCQK57HH-Tài chính - ngân hàng thương mại (chương trình chất lượng cao) - K57</v>
          </cell>
          <cell r="N2362" t="str">
            <v>XetKL</v>
          </cell>
          <cell r="O2362">
            <v>2.67</v>
          </cell>
          <cell r="P2362">
            <v>2.67</v>
          </cell>
          <cell r="Q2362">
            <v>104</v>
          </cell>
        </row>
        <row r="2363">
          <cell r="B2363" t="str">
            <v>21D185106</v>
          </cell>
          <cell r="C2363" t="str">
            <v>Nguyễn Đình Gia</v>
          </cell>
          <cell r="D2363" t="str">
            <v>Bảo</v>
          </cell>
          <cell r="E2363" t="str">
            <v>Nam</v>
          </cell>
          <cell r="F2363" t="str">
            <v>13/08/2003</v>
          </cell>
          <cell r="G2363" t="str">
            <v>Hà Nội</v>
          </cell>
          <cell r="H2363" t="str">
            <v>Khoa Tài chính - Ngân hàng</v>
          </cell>
          <cell r="I2363" t="str">
            <v>Tài chính - Ngân hàng</v>
          </cell>
          <cell r="J2363" t="str">
            <v>Tài chính - Ngân hàng thương mại (Chương trình chất lượng cao)</v>
          </cell>
          <cell r="K2363" t="str">
            <v>DHCQK57</v>
          </cell>
          <cell r="L2363" t="str">
            <v>K57HH1</v>
          </cell>
          <cell r="M2363" t="str">
            <v>DHCQK57HH-Tài chính - ngân hàng thương mại (chương trình chất lượng cao) - K57</v>
          </cell>
          <cell r="N2363" t="str">
            <v>XetKL</v>
          </cell>
          <cell r="O2363">
            <v>3.16</v>
          </cell>
          <cell r="P2363">
            <v>3.16</v>
          </cell>
          <cell r="Q2363">
            <v>107</v>
          </cell>
        </row>
        <row r="2364">
          <cell r="B2364" t="str">
            <v>21D185107</v>
          </cell>
          <cell r="C2364" t="str">
            <v>Trương Gia</v>
          </cell>
          <cell r="D2364" t="str">
            <v>Bách</v>
          </cell>
          <cell r="E2364" t="str">
            <v>Nam</v>
          </cell>
          <cell r="F2364" t="str">
            <v>22/02/2003</v>
          </cell>
          <cell r="G2364" t="str">
            <v>Ha Noi</v>
          </cell>
          <cell r="H2364" t="str">
            <v>Khoa Tài chính - Ngân hàng</v>
          </cell>
          <cell r="I2364" t="str">
            <v>Tài chính - Ngân hàng</v>
          </cell>
          <cell r="J2364" t="str">
            <v>Tài chính - Ngân hàng thương mại (Chương trình chất lượng cao)</v>
          </cell>
          <cell r="K2364" t="str">
            <v>DHCQK57</v>
          </cell>
          <cell r="L2364" t="str">
            <v>K57HH1</v>
          </cell>
          <cell r="M2364" t="str">
            <v>DHCQK57HH-Tài chính - ngân hàng thương mại (chương trình chất lượng cao) - K57</v>
          </cell>
          <cell r="N2364" t="str">
            <v>XetKL</v>
          </cell>
          <cell r="O2364">
            <v>3.25</v>
          </cell>
          <cell r="P2364">
            <v>3.25</v>
          </cell>
          <cell r="Q2364">
            <v>107</v>
          </cell>
        </row>
        <row r="2365">
          <cell r="B2365" t="str">
            <v>21D185108</v>
          </cell>
          <cell r="C2365" t="str">
            <v>Ngô Công</v>
          </cell>
          <cell r="D2365" t="str">
            <v>Bằng</v>
          </cell>
          <cell r="E2365" t="str">
            <v>Nam</v>
          </cell>
          <cell r="F2365" t="str">
            <v>25/10/2003</v>
          </cell>
          <cell r="G2365" t="str">
            <v>Hà Nam</v>
          </cell>
          <cell r="H2365" t="str">
            <v>Khoa Tài chính - Ngân hàng</v>
          </cell>
          <cell r="I2365" t="str">
            <v>Tài chính - Ngân hàng</v>
          </cell>
          <cell r="J2365" t="str">
            <v>Tài chính - Ngân hàng thương mại (Chương trình chất lượng cao)</v>
          </cell>
          <cell r="K2365" t="str">
            <v>DHCQK57</v>
          </cell>
          <cell r="L2365" t="str">
            <v>K57HH1</v>
          </cell>
          <cell r="M2365" t="str">
            <v>DHCQK57HH-Tài chính - ngân hàng thương mại (chương trình chất lượng cao) - K57</v>
          </cell>
          <cell r="N2365" t="str">
            <v>XetKL</v>
          </cell>
          <cell r="O2365">
            <v>3.35</v>
          </cell>
          <cell r="P2365">
            <v>3.35</v>
          </cell>
          <cell r="Q2365">
            <v>104</v>
          </cell>
        </row>
        <row r="2366">
          <cell r="B2366" t="str">
            <v>21D185150</v>
          </cell>
          <cell r="C2366" t="str">
            <v>Nguyễn Thị Ngọc</v>
          </cell>
          <cell r="D2366" t="str">
            <v>Bích</v>
          </cell>
          <cell r="E2366" t="str">
            <v>Nữ</v>
          </cell>
          <cell r="F2366" t="str">
            <v>14/12/2003</v>
          </cell>
          <cell r="G2366" t="str">
            <v>Hải Dương</v>
          </cell>
          <cell r="H2366" t="str">
            <v>Khoa Tài chính - Ngân hàng</v>
          </cell>
          <cell r="I2366" t="str">
            <v>Tài chính - Ngân hàng</v>
          </cell>
          <cell r="J2366" t="str">
            <v>Tài chính - Ngân hàng thương mại (Chương trình chất lượng cao)</v>
          </cell>
          <cell r="K2366" t="str">
            <v>DHCQK57</v>
          </cell>
          <cell r="L2366" t="str">
            <v>K57HH1</v>
          </cell>
          <cell r="M2366" t="str">
            <v>DHCQK57HH-Tài chính - ngân hàng thương mại (chương trình chất lượng cao) - K57</v>
          </cell>
          <cell r="N2366" t="str">
            <v>XetKL</v>
          </cell>
          <cell r="O2366">
            <v>3.27</v>
          </cell>
          <cell r="P2366">
            <v>3.27</v>
          </cell>
          <cell r="Q2366">
            <v>107</v>
          </cell>
        </row>
        <row r="2367">
          <cell r="B2367" t="str">
            <v>21D185109</v>
          </cell>
          <cell r="C2367" t="str">
            <v>Trần Thị Thu</v>
          </cell>
          <cell r="D2367" t="str">
            <v>Chung</v>
          </cell>
          <cell r="E2367" t="str">
            <v>Nữ</v>
          </cell>
          <cell r="F2367" t="str">
            <v>14/01/2002</v>
          </cell>
          <cell r="G2367" t="str">
            <v>Hà Nam</v>
          </cell>
          <cell r="H2367" t="str">
            <v>Khoa Tài chính - Ngân hàng</v>
          </cell>
          <cell r="I2367" t="str">
            <v>Tài chính - Ngân hàng</v>
          </cell>
          <cell r="J2367" t="str">
            <v>Tài chính - Ngân hàng thương mại (Chương trình chất lượng cao)</v>
          </cell>
          <cell r="K2367" t="str">
            <v>DHCQK57</v>
          </cell>
          <cell r="L2367" t="str">
            <v>K57HH1</v>
          </cell>
          <cell r="M2367" t="str">
            <v>DHCQK57HH-Tài chính - ngân hàng thương mại (chương trình chất lượng cao) - K57</v>
          </cell>
          <cell r="N2367" t="str">
            <v>XetKL</v>
          </cell>
          <cell r="O2367">
            <v>3.09</v>
          </cell>
          <cell r="P2367">
            <v>3.09</v>
          </cell>
          <cell r="Q2367">
            <v>107</v>
          </cell>
        </row>
        <row r="2368">
          <cell r="B2368" t="str">
            <v>21D185110</v>
          </cell>
          <cell r="C2368" t="str">
            <v>Phan Thùy</v>
          </cell>
          <cell r="D2368" t="str">
            <v>Dung</v>
          </cell>
          <cell r="E2368" t="str">
            <v>Nữ</v>
          </cell>
          <cell r="F2368" t="str">
            <v>23/12/2003</v>
          </cell>
          <cell r="G2368" t="str">
            <v>Hải Dương</v>
          </cell>
          <cell r="H2368" t="str">
            <v>Khoa Tài chính - Ngân hàng</v>
          </cell>
          <cell r="I2368" t="str">
            <v>Tài chính - Ngân hàng</v>
          </cell>
          <cell r="J2368" t="str">
            <v>Tài chính - Ngân hàng thương mại (Chương trình chất lượng cao)</v>
          </cell>
          <cell r="K2368" t="str">
            <v>DHCQK57</v>
          </cell>
          <cell r="L2368" t="str">
            <v>K57HH1</v>
          </cell>
          <cell r="M2368" t="str">
            <v>DHCQK57HH-Tài chính - ngân hàng thương mại (chương trình chất lượng cao) - K57</v>
          </cell>
          <cell r="N2368" t="str">
            <v>XetKL</v>
          </cell>
          <cell r="O2368">
            <v>3.68</v>
          </cell>
          <cell r="P2368">
            <v>3.68</v>
          </cell>
          <cell r="Q2368">
            <v>107</v>
          </cell>
        </row>
        <row r="2369">
          <cell r="B2369" t="str">
            <v>21D185111</v>
          </cell>
          <cell r="C2369" t="str">
            <v>Đinh Mỹ</v>
          </cell>
          <cell r="D2369" t="str">
            <v>Duyên</v>
          </cell>
          <cell r="E2369" t="str">
            <v>Nữ</v>
          </cell>
          <cell r="F2369" t="str">
            <v>15/07/2003</v>
          </cell>
          <cell r="G2369" t="str">
            <v>Hà Nội</v>
          </cell>
          <cell r="H2369" t="str">
            <v>Khoa Tài chính - Ngân hàng</v>
          </cell>
          <cell r="I2369" t="str">
            <v>Tài chính - Ngân hàng</v>
          </cell>
          <cell r="J2369" t="str">
            <v>Tài chính - Ngân hàng thương mại (Chương trình chất lượng cao)</v>
          </cell>
          <cell r="K2369" t="str">
            <v>DHCQK57</v>
          </cell>
          <cell r="L2369" t="str">
            <v>K57HH1</v>
          </cell>
          <cell r="M2369" t="str">
            <v>DHCQK57HH-Tài chính - ngân hàng thương mại (chương trình chất lượng cao) - K57</v>
          </cell>
          <cell r="N2369" t="str">
            <v>XetKL</v>
          </cell>
          <cell r="O2369">
            <v>3.39</v>
          </cell>
          <cell r="P2369">
            <v>3.39</v>
          </cell>
          <cell r="Q2369">
            <v>107</v>
          </cell>
        </row>
        <row r="2370">
          <cell r="B2370" t="str">
            <v>21D185112</v>
          </cell>
          <cell r="C2370" t="str">
            <v>Hoàng Việt</v>
          </cell>
          <cell r="D2370" t="str">
            <v>Dũng</v>
          </cell>
          <cell r="E2370" t="str">
            <v>Nam</v>
          </cell>
          <cell r="F2370" t="str">
            <v>19/08/2003</v>
          </cell>
          <cell r="G2370" t="str">
            <v>Ninh Bình</v>
          </cell>
          <cell r="H2370" t="str">
            <v>Khoa Tài chính - Ngân hàng</v>
          </cell>
          <cell r="I2370" t="str">
            <v>Tài chính - Ngân hàng</v>
          </cell>
          <cell r="J2370" t="str">
            <v>Tài chính - Ngân hàng thương mại (Chương trình chất lượng cao)</v>
          </cell>
          <cell r="K2370" t="str">
            <v>DHCQK57</v>
          </cell>
          <cell r="L2370" t="str">
            <v>K57HH1</v>
          </cell>
          <cell r="M2370" t="str">
            <v>DHCQK57HH-Tài chính - ngân hàng thương mại (chương trình chất lượng cao) - K57</v>
          </cell>
          <cell r="N2370" t="str">
            <v>XetKL</v>
          </cell>
          <cell r="O2370">
            <v>2.81</v>
          </cell>
          <cell r="P2370">
            <v>2.81</v>
          </cell>
          <cell r="Q2370">
            <v>104</v>
          </cell>
        </row>
        <row r="2371">
          <cell r="B2371" t="str">
            <v>21D185113</v>
          </cell>
          <cell r="C2371" t="str">
            <v>Lương Tuấn</v>
          </cell>
          <cell r="D2371" t="str">
            <v>Dương</v>
          </cell>
          <cell r="E2371" t="str">
            <v>Nam</v>
          </cell>
          <cell r="F2371" t="str">
            <v>06/02/2003</v>
          </cell>
          <cell r="G2371" t="str">
            <v>Hà Nội</v>
          </cell>
          <cell r="H2371" t="str">
            <v>Khoa Tài chính - Ngân hàng</v>
          </cell>
          <cell r="I2371" t="str">
            <v>Tài chính - Ngân hàng</v>
          </cell>
          <cell r="J2371" t="str">
            <v>Tài chính - Ngân hàng thương mại (Chương trình chất lượng cao)</v>
          </cell>
          <cell r="K2371" t="str">
            <v>DHCQK57</v>
          </cell>
          <cell r="L2371" t="str">
            <v>K57HH1</v>
          </cell>
          <cell r="M2371" t="str">
            <v>DHCQK57HH-Tài chính - ngân hàng thương mại (chương trình chất lượng cao) - K57</v>
          </cell>
          <cell r="N2371" t="str">
            <v>XetKL</v>
          </cell>
          <cell r="O2371">
            <v>3.63</v>
          </cell>
          <cell r="P2371">
            <v>3.63</v>
          </cell>
          <cell r="Q2371">
            <v>107</v>
          </cell>
        </row>
        <row r="2372">
          <cell r="B2372" t="str">
            <v>20D185014</v>
          </cell>
          <cell r="C2372" t="str">
            <v>Nguyễn Hải</v>
          </cell>
          <cell r="D2372" t="str">
            <v>Dương</v>
          </cell>
          <cell r="E2372" t="str">
            <v>Nữ</v>
          </cell>
          <cell r="F2372" t="str">
            <v>01/10/2002</v>
          </cell>
          <cell r="G2372" t="str">
            <v>Tuyên Quang</v>
          </cell>
          <cell r="H2372" t="str">
            <v>Khoa Tài chính - Ngân hàng</v>
          </cell>
          <cell r="I2372" t="str">
            <v>Tài chính - Ngân hàng</v>
          </cell>
          <cell r="J2372" t="str">
            <v>Tài chính - Ngân hàng thương mại (Chương trình chất lượng cao)</v>
          </cell>
          <cell r="K2372" t="str">
            <v>DHCQK57</v>
          </cell>
          <cell r="L2372" t="str">
            <v>K57HH1</v>
          </cell>
          <cell r="M2372" t="str">
            <v>DHCQK57HH-Tài chính - ngân hàng thương mại (chương trình chất lượng cao) - K57</v>
          </cell>
          <cell r="N2372" t="str">
            <v>XetKL</v>
          </cell>
          <cell r="O2372">
            <v>2.52</v>
          </cell>
          <cell r="P2372">
            <v>2.52</v>
          </cell>
          <cell r="Q2372">
            <v>104</v>
          </cell>
        </row>
        <row r="2373">
          <cell r="B2373" t="str">
            <v>21D185114</v>
          </cell>
          <cell r="C2373" t="str">
            <v>Nguyễn Việt</v>
          </cell>
          <cell r="D2373" t="str">
            <v>Hà</v>
          </cell>
          <cell r="E2373" t="str">
            <v>Nữ</v>
          </cell>
          <cell r="F2373" t="str">
            <v>17/10/2003</v>
          </cell>
          <cell r="G2373" t="str">
            <v>Hà Nội</v>
          </cell>
          <cell r="H2373" t="str">
            <v>Khoa Tài chính - Ngân hàng</v>
          </cell>
          <cell r="I2373" t="str">
            <v>Tài chính - Ngân hàng</v>
          </cell>
          <cell r="J2373" t="str">
            <v>Tài chính - Ngân hàng thương mại (Chương trình chất lượng cao)</v>
          </cell>
          <cell r="K2373" t="str">
            <v>DHCQK57</v>
          </cell>
          <cell r="L2373" t="str">
            <v>K57HH1</v>
          </cell>
          <cell r="M2373" t="str">
            <v>DHCQK57HH-Tài chính - ngân hàng thương mại (chương trình chất lượng cao) - K57</v>
          </cell>
          <cell r="N2373" t="str">
            <v>XetKL</v>
          </cell>
          <cell r="O2373">
            <v>2.4700000000000002</v>
          </cell>
          <cell r="P2373">
            <v>2.4700000000000002</v>
          </cell>
          <cell r="Q2373">
            <v>107</v>
          </cell>
        </row>
        <row r="2374">
          <cell r="B2374" t="str">
            <v>21D185115</v>
          </cell>
          <cell r="C2374" t="str">
            <v>Phạm Việt</v>
          </cell>
          <cell r="D2374" t="str">
            <v>Hà</v>
          </cell>
          <cell r="E2374" t="str">
            <v>Nữ</v>
          </cell>
          <cell r="F2374" t="str">
            <v>27/11/2002</v>
          </cell>
          <cell r="G2374" t="str">
            <v>Hải Dương</v>
          </cell>
          <cell r="H2374" t="str">
            <v>Khoa Tài chính - Ngân hàng</v>
          </cell>
          <cell r="I2374" t="str">
            <v>Tài chính - Ngân hàng</v>
          </cell>
          <cell r="J2374" t="str">
            <v>Tài chính - Ngân hàng thương mại (Chương trình chất lượng cao)</v>
          </cell>
          <cell r="K2374" t="str">
            <v>DHCQK57</v>
          </cell>
          <cell r="L2374" t="str">
            <v>K57HH1</v>
          </cell>
          <cell r="M2374" t="str">
            <v>DHCQK57HH-Tài chính - ngân hàng thương mại (chương trình chất lượng cao) - K57</v>
          </cell>
          <cell r="N2374" t="str">
            <v>XetKL</v>
          </cell>
          <cell r="O2374">
            <v>3.34</v>
          </cell>
          <cell r="P2374">
            <v>3.34</v>
          </cell>
          <cell r="Q2374">
            <v>107</v>
          </cell>
        </row>
        <row r="2375">
          <cell r="B2375" t="str">
            <v>21D185117</v>
          </cell>
          <cell r="C2375" t="str">
            <v>Ngô Thị Hồng</v>
          </cell>
          <cell r="D2375" t="str">
            <v>Hạnh</v>
          </cell>
          <cell r="E2375" t="str">
            <v>Nữ</v>
          </cell>
          <cell r="F2375" t="str">
            <v>21/03/2003</v>
          </cell>
          <cell r="G2375" t="str">
            <v>Nam Định</v>
          </cell>
          <cell r="H2375" t="str">
            <v>Khoa Tài chính - Ngân hàng</v>
          </cell>
          <cell r="I2375" t="str">
            <v>Tài chính - Ngân hàng</v>
          </cell>
          <cell r="J2375" t="str">
            <v>Tài chính - Ngân hàng thương mại (Chương trình chất lượng cao)</v>
          </cell>
          <cell r="K2375" t="str">
            <v>DHCQK57</v>
          </cell>
          <cell r="L2375" t="str">
            <v>K57HH1</v>
          </cell>
          <cell r="M2375" t="str">
            <v>DHCQK57HH-Tài chính - ngân hàng thương mại (chương trình chất lượng cao) - K57</v>
          </cell>
          <cell r="N2375" t="str">
            <v>XetKL</v>
          </cell>
          <cell r="O2375">
            <v>3.12</v>
          </cell>
          <cell r="P2375">
            <v>3.12</v>
          </cell>
          <cell r="Q2375">
            <v>104</v>
          </cell>
        </row>
        <row r="2376">
          <cell r="B2376" t="str">
            <v>21D185151</v>
          </cell>
          <cell r="C2376" t="str">
            <v>Vũ Hồng</v>
          </cell>
          <cell r="D2376" t="str">
            <v>Hạnh</v>
          </cell>
          <cell r="E2376" t="str">
            <v>Nữ</v>
          </cell>
          <cell r="F2376" t="str">
            <v>31/10/2003</v>
          </cell>
          <cell r="G2376" t="str">
            <v>Hà Nội</v>
          </cell>
          <cell r="H2376" t="str">
            <v>Khoa Tài chính - Ngân hàng</v>
          </cell>
          <cell r="I2376" t="str">
            <v>Tài chính - Ngân hàng</v>
          </cell>
          <cell r="J2376" t="str">
            <v>Tài chính - Ngân hàng thương mại (Chương trình chất lượng cao)</v>
          </cell>
          <cell r="K2376" t="str">
            <v>DHCQK57</v>
          </cell>
          <cell r="L2376" t="str">
            <v>K57HH1</v>
          </cell>
          <cell r="M2376" t="str">
            <v>DHCQK57HH-Tài chính - ngân hàng thương mại (chương trình chất lượng cao) - K57</v>
          </cell>
          <cell r="N2376" t="str">
            <v>XetKL</v>
          </cell>
          <cell r="O2376">
            <v>3.57</v>
          </cell>
          <cell r="P2376">
            <v>3.57</v>
          </cell>
          <cell r="Q2376">
            <v>107</v>
          </cell>
        </row>
        <row r="2377">
          <cell r="B2377" t="str">
            <v>21D185118</v>
          </cell>
          <cell r="C2377" t="str">
            <v>Nguyễn Thị Thúy</v>
          </cell>
          <cell r="D2377" t="str">
            <v>Hiền</v>
          </cell>
          <cell r="E2377" t="str">
            <v>Nữ</v>
          </cell>
          <cell r="F2377" t="str">
            <v>06/09/2003</v>
          </cell>
          <cell r="G2377" t="str">
            <v>Vĩnh Phúc</v>
          </cell>
          <cell r="H2377" t="str">
            <v>Khoa Tài chính - Ngân hàng</v>
          </cell>
          <cell r="I2377" t="str">
            <v>Tài chính - Ngân hàng</v>
          </cell>
          <cell r="J2377" t="str">
            <v>Tài chính - Ngân hàng thương mại (Chương trình chất lượng cao)</v>
          </cell>
          <cell r="K2377" t="str">
            <v>DHCQK57</v>
          </cell>
          <cell r="L2377" t="str">
            <v>K57HH1</v>
          </cell>
          <cell r="M2377" t="str">
            <v>DHCQK57HH-Tài chính - ngân hàng thương mại (chương trình chất lượng cao) - K57</v>
          </cell>
          <cell r="N2377" t="str">
            <v>XetKL</v>
          </cell>
          <cell r="O2377">
            <v>3.31</v>
          </cell>
          <cell r="P2377">
            <v>3.31</v>
          </cell>
          <cell r="Q2377">
            <v>104</v>
          </cell>
        </row>
        <row r="2378">
          <cell r="B2378" t="str">
            <v>21D185003</v>
          </cell>
          <cell r="C2378" t="str">
            <v>Trịnh Đức</v>
          </cell>
          <cell r="D2378" t="str">
            <v>Hiệp</v>
          </cell>
          <cell r="E2378" t="str">
            <v>Nam</v>
          </cell>
          <cell r="F2378" t="str">
            <v>04/05/2003</v>
          </cell>
          <cell r="G2378" t="str">
            <v>Hà Nội</v>
          </cell>
          <cell r="H2378" t="str">
            <v>Khoa Tài chính - Ngân hàng</v>
          </cell>
          <cell r="I2378" t="str">
            <v>Tài chính - Ngân hàng</v>
          </cell>
          <cell r="J2378" t="str">
            <v>Tài chính - Ngân hàng thương mại (Chương trình chất lượng cao)</v>
          </cell>
          <cell r="K2378" t="str">
            <v>DHCQK57</v>
          </cell>
          <cell r="L2378" t="str">
            <v>K57HH1</v>
          </cell>
          <cell r="M2378" t="str">
            <v>DHCQK57HH-Tài chính - ngân hàng thương mại (chương trình chất lượng cao) - K57</v>
          </cell>
          <cell r="N2378" t="str">
            <v>XetKL</v>
          </cell>
          <cell r="O2378">
            <v>2.5099999999999998</v>
          </cell>
          <cell r="P2378">
            <v>2.5099999999999998</v>
          </cell>
          <cell r="Q2378">
            <v>102</v>
          </cell>
        </row>
        <row r="2379">
          <cell r="B2379" t="str">
            <v>21D185119</v>
          </cell>
          <cell r="C2379" t="str">
            <v>Lê Thị</v>
          </cell>
          <cell r="D2379" t="str">
            <v>Hoa</v>
          </cell>
          <cell r="E2379" t="str">
            <v>Nữ</v>
          </cell>
          <cell r="F2379" t="str">
            <v>20/07/2003</v>
          </cell>
          <cell r="G2379" t="str">
            <v>Thanh Hóa</v>
          </cell>
          <cell r="H2379" t="str">
            <v>Khoa Tài chính - Ngân hàng</v>
          </cell>
          <cell r="I2379" t="str">
            <v>Tài chính - Ngân hàng</v>
          </cell>
          <cell r="J2379" t="str">
            <v>Tài chính - Ngân hàng thương mại (Chương trình chất lượng cao)</v>
          </cell>
          <cell r="K2379" t="str">
            <v>DHCQK57</v>
          </cell>
          <cell r="L2379" t="str">
            <v>K57HH1</v>
          </cell>
          <cell r="M2379" t="str">
            <v>DHCQK57HH-Tài chính - ngân hàng thương mại (chương trình chất lượng cao) - K57</v>
          </cell>
          <cell r="N2379" t="str">
            <v>XetKL</v>
          </cell>
          <cell r="O2379">
            <v>2.96</v>
          </cell>
          <cell r="P2379">
            <v>2.96</v>
          </cell>
          <cell r="Q2379">
            <v>107</v>
          </cell>
        </row>
        <row r="2380">
          <cell r="B2380" t="str">
            <v>21D185120</v>
          </cell>
          <cell r="C2380" t="str">
            <v>Nguyễn Thị</v>
          </cell>
          <cell r="D2380" t="str">
            <v>Huệ</v>
          </cell>
          <cell r="E2380" t="str">
            <v>Nữ</v>
          </cell>
          <cell r="F2380" t="str">
            <v>12/09/2003</v>
          </cell>
          <cell r="G2380" t="str">
            <v>Thái Bình</v>
          </cell>
          <cell r="H2380" t="str">
            <v>Khoa Tài chính - Ngân hàng</v>
          </cell>
          <cell r="I2380" t="str">
            <v>Tài chính - Ngân hàng</v>
          </cell>
          <cell r="J2380" t="str">
            <v>Tài chính - Ngân hàng thương mại (Chương trình chất lượng cao)</v>
          </cell>
          <cell r="K2380" t="str">
            <v>DHCQK57</v>
          </cell>
          <cell r="L2380" t="str">
            <v>K57HH1</v>
          </cell>
          <cell r="M2380" t="str">
            <v>DHCQK57HH-Tài chính - ngân hàng thương mại (chương trình chất lượng cao) - K57</v>
          </cell>
          <cell r="N2380" t="str">
            <v>XetKL</v>
          </cell>
          <cell r="O2380">
            <v>3.48</v>
          </cell>
          <cell r="P2380">
            <v>3.48</v>
          </cell>
          <cell r="Q2380">
            <v>107</v>
          </cell>
        </row>
        <row r="2381">
          <cell r="B2381" t="str">
            <v>21D185004</v>
          </cell>
          <cell r="C2381" t="str">
            <v>Lê Đình</v>
          </cell>
          <cell r="D2381" t="str">
            <v>Huy</v>
          </cell>
          <cell r="E2381" t="str">
            <v>Nam</v>
          </cell>
          <cell r="F2381" t="str">
            <v>18/02/2003</v>
          </cell>
          <cell r="G2381" t="str">
            <v>Hà Nội</v>
          </cell>
          <cell r="H2381" t="str">
            <v>Khoa Tài chính - Ngân hàng</v>
          </cell>
          <cell r="I2381" t="str">
            <v>Tài chính - Ngân hàng</v>
          </cell>
          <cell r="J2381" t="str">
            <v>Tài chính - Ngân hàng thương mại (Chương trình chất lượng cao)</v>
          </cell>
          <cell r="K2381" t="str">
            <v>DHCQK57</v>
          </cell>
          <cell r="L2381" t="str">
            <v>K57HH1</v>
          </cell>
          <cell r="M2381" t="str">
            <v>DHCQK57HH-Tài chính - ngân hàng thương mại (chương trình chất lượng cao) - K57</v>
          </cell>
          <cell r="N2381" t="str">
            <v>XetKL</v>
          </cell>
          <cell r="O2381">
            <v>2.7</v>
          </cell>
          <cell r="P2381">
            <v>2.7</v>
          </cell>
          <cell r="Q2381">
            <v>107</v>
          </cell>
        </row>
        <row r="2382">
          <cell r="B2382" t="str">
            <v>21D185122</v>
          </cell>
          <cell r="C2382" t="str">
            <v>Bùi Thị</v>
          </cell>
          <cell r="D2382" t="str">
            <v>Hương</v>
          </cell>
          <cell r="E2382" t="str">
            <v>Nữ</v>
          </cell>
          <cell r="F2382" t="str">
            <v>26/01/2002</v>
          </cell>
          <cell r="G2382" t="str">
            <v>Hà Nội</v>
          </cell>
          <cell r="H2382" t="str">
            <v>Khoa Tài chính - Ngân hàng</v>
          </cell>
          <cell r="I2382" t="str">
            <v>Tài chính - Ngân hàng</v>
          </cell>
          <cell r="J2382" t="str">
            <v>Tài chính - Ngân hàng thương mại (Chương trình chất lượng cao)</v>
          </cell>
          <cell r="K2382" t="str">
            <v>DHCQK57</v>
          </cell>
          <cell r="L2382" t="str">
            <v>K57HH1</v>
          </cell>
          <cell r="M2382" t="str">
            <v>DHCQK57HH-Tài chính - ngân hàng thương mại (chương trình chất lượng cao) - K57</v>
          </cell>
          <cell r="N2382" t="str">
            <v>XetKL</v>
          </cell>
          <cell r="O2382">
            <v>3.48</v>
          </cell>
          <cell r="P2382">
            <v>3.48</v>
          </cell>
          <cell r="Q2382">
            <v>104</v>
          </cell>
        </row>
        <row r="2383">
          <cell r="B2383" t="str">
            <v>21D185005</v>
          </cell>
          <cell r="C2383" t="str">
            <v>Trịnh Phương</v>
          </cell>
          <cell r="D2383" t="str">
            <v>Khánh</v>
          </cell>
          <cell r="E2383" t="str">
            <v>Nữ</v>
          </cell>
          <cell r="F2383" t="str">
            <v>16/01/2003</v>
          </cell>
          <cell r="G2383" t="str">
            <v>Hà Nội</v>
          </cell>
          <cell r="H2383" t="str">
            <v>Khoa Tài chính - Ngân hàng</v>
          </cell>
          <cell r="I2383" t="str">
            <v>Tài chính - Ngân hàng</v>
          </cell>
          <cell r="J2383" t="str">
            <v>Tài chính - Ngân hàng thương mại (Chương trình chất lượng cao)</v>
          </cell>
          <cell r="K2383" t="str">
            <v>DHCQK57</v>
          </cell>
          <cell r="L2383" t="str">
            <v>K57HH1</v>
          </cell>
          <cell r="M2383" t="str">
            <v>DHCQK57HH-Tài chính - ngân hàng thương mại (chương trình chất lượng cao) - K57</v>
          </cell>
          <cell r="N2383" t="str">
            <v>XetKL</v>
          </cell>
          <cell r="O2383">
            <v>2.25</v>
          </cell>
          <cell r="P2383">
            <v>2.25</v>
          </cell>
          <cell r="Q2383">
            <v>96</v>
          </cell>
        </row>
        <row r="2384">
          <cell r="B2384" t="str">
            <v>21D185006</v>
          </cell>
          <cell r="C2384" t="str">
            <v>Cao Huệ</v>
          </cell>
          <cell r="D2384" t="str">
            <v>Linh</v>
          </cell>
          <cell r="E2384" t="str">
            <v>Nữ</v>
          </cell>
          <cell r="F2384" t="str">
            <v>18/05/2003</v>
          </cell>
          <cell r="G2384" t="str">
            <v>Hà Nội</v>
          </cell>
          <cell r="H2384" t="str">
            <v>Khoa Tài chính - Ngân hàng</v>
          </cell>
          <cell r="I2384" t="str">
            <v>Tài chính - Ngân hàng</v>
          </cell>
          <cell r="J2384" t="str">
            <v>Tài chính - Ngân hàng thương mại (Chương trình chất lượng cao)</v>
          </cell>
          <cell r="K2384" t="str">
            <v>DHCQK57</v>
          </cell>
          <cell r="L2384" t="str">
            <v>K57HH1</v>
          </cell>
          <cell r="M2384" t="str">
            <v>DHCQK57HH-Tài chính - ngân hàng thương mại (chương trình chất lượng cao) - K57</v>
          </cell>
          <cell r="N2384" t="str">
            <v>XetKL</v>
          </cell>
          <cell r="O2384">
            <v>3.48</v>
          </cell>
          <cell r="P2384">
            <v>3.48</v>
          </cell>
          <cell r="Q2384">
            <v>107</v>
          </cell>
        </row>
        <row r="2385">
          <cell r="B2385" t="str">
            <v>21D185124</v>
          </cell>
          <cell r="C2385" t="str">
            <v>Hoàng Bảo</v>
          </cell>
          <cell r="D2385" t="str">
            <v>Linh</v>
          </cell>
          <cell r="E2385" t="str">
            <v>Nữ</v>
          </cell>
          <cell r="F2385" t="str">
            <v>16/10/2003</v>
          </cell>
          <cell r="G2385" t="str">
            <v>Sơn La</v>
          </cell>
          <cell r="H2385" t="str">
            <v>Khoa Tài chính - Ngân hàng</v>
          </cell>
          <cell r="I2385" t="str">
            <v>Tài chính - Ngân hàng</v>
          </cell>
          <cell r="J2385" t="str">
            <v>Tài chính - Ngân hàng thương mại (Chương trình chất lượng cao)</v>
          </cell>
          <cell r="K2385" t="str">
            <v>DHCQK57</v>
          </cell>
          <cell r="L2385" t="str">
            <v>K57HH1</v>
          </cell>
          <cell r="M2385" t="str">
            <v>DHCQK57HH-Tài chính - ngân hàng thương mại (chương trình chất lượng cao) - K57</v>
          </cell>
          <cell r="N2385" t="str">
            <v>XetKL</v>
          </cell>
          <cell r="O2385">
            <v>3.35</v>
          </cell>
          <cell r="P2385">
            <v>3.35</v>
          </cell>
          <cell r="Q2385">
            <v>107</v>
          </cell>
        </row>
        <row r="2386">
          <cell r="B2386" t="str">
            <v>21D185125</v>
          </cell>
          <cell r="C2386" t="str">
            <v>Hoàng Diệu</v>
          </cell>
          <cell r="D2386" t="str">
            <v>Linh</v>
          </cell>
          <cell r="E2386" t="str">
            <v>Nữ</v>
          </cell>
          <cell r="F2386" t="str">
            <v>22/11/2003</v>
          </cell>
          <cell r="G2386" t="str">
            <v>Hà Nội</v>
          </cell>
          <cell r="H2386" t="str">
            <v>Khoa Tài chính - Ngân hàng</v>
          </cell>
          <cell r="I2386" t="str">
            <v>Tài chính - Ngân hàng</v>
          </cell>
          <cell r="J2386" t="str">
            <v>Tài chính - Ngân hàng thương mại (Chương trình chất lượng cao)</v>
          </cell>
          <cell r="K2386" t="str">
            <v>DHCQK57</v>
          </cell>
          <cell r="L2386" t="str">
            <v>K57HH1</v>
          </cell>
          <cell r="M2386" t="str">
            <v>DHCQK57HH-Tài chính - ngân hàng thương mại (chương trình chất lượng cao) - K57</v>
          </cell>
          <cell r="N2386" t="str">
            <v>XetKL</v>
          </cell>
          <cell r="O2386">
            <v>3.41</v>
          </cell>
          <cell r="P2386">
            <v>3.41</v>
          </cell>
          <cell r="Q2386">
            <v>107</v>
          </cell>
        </row>
        <row r="2387">
          <cell r="B2387" t="str">
            <v>21D185126</v>
          </cell>
          <cell r="C2387" t="str">
            <v>Lê Diệu</v>
          </cell>
          <cell r="D2387" t="str">
            <v>Linh</v>
          </cell>
          <cell r="E2387" t="str">
            <v>Nữ</v>
          </cell>
          <cell r="F2387" t="str">
            <v>14/02/2003</v>
          </cell>
          <cell r="G2387" t="str">
            <v>Hà Nội</v>
          </cell>
          <cell r="H2387" t="str">
            <v>Khoa Tài chính - Ngân hàng</v>
          </cell>
          <cell r="I2387" t="str">
            <v>Tài chính - Ngân hàng</v>
          </cell>
          <cell r="J2387" t="str">
            <v>Tài chính - Ngân hàng thương mại (Chương trình chất lượng cao)</v>
          </cell>
          <cell r="K2387" t="str">
            <v>DHCQK57</v>
          </cell>
          <cell r="L2387" t="str">
            <v>K57HH1</v>
          </cell>
          <cell r="M2387" t="str">
            <v>DHCQK57HH-Tài chính - ngân hàng thương mại (chương trình chất lượng cao) - K57</v>
          </cell>
          <cell r="N2387" t="str">
            <v>XetKL</v>
          </cell>
          <cell r="O2387">
            <v>2.97</v>
          </cell>
          <cell r="P2387">
            <v>2.97</v>
          </cell>
          <cell r="Q2387">
            <v>107</v>
          </cell>
        </row>
        <row r="2388">
          <cell r="B2388" t="str">
            <v>21D185127</v>
          </cell>
          <cell r="C2388" t="str">
            <v>Nguyễn Khánh</v>
          </cell>
          <cell r="D2388" t="str">
            <v>Linh</v>
          </cell>
          <cell r="E2388" t="str">
            <v>Nữ</v>
          </cell>
          <cell r="F2388" t="str">
            <v>17/11/2003</v>
          </cell>
          <cell r="G2388" t="str">
            <v>Bắc Ninh</v>
          </cell>
          <cell r="H2388" t="str">
            <v>Khoa Tài chính - Ngân hàng</v>
          </cell>
          <cell r="I2388" t="str">
            <v>Tài chính - Ngân hàng</v>
          </cell>
          <cell r="J2388" t="str">
            <v>Tài chính - Ngân hàng thương mại (Chương trình chất lượng cao)</v>
          </cell>
          <cell r="K2388" t="str">
            <v>DHCQK57</v>
          </cell>
          <cell r="L2388" t="str">
            <v>K57HH1</v>
          </cell>
          <cell r="M2388" t="str">
            <v>DHCQK57HH-Tài chính - ngân hàng thương mại (chương trình chất lượng cao) - K57</v>
          </cell>
          <cell r="N2388" t="str">
            <v>XetKL</v>
          </cell>
          <cell r="O2388">
            <v>3.18</v>
          </cell>
          <cell r="P2388">
            <v>3.18</v>
          </cell>
          <cell r="Q2388">
            <v>107</v>
          </cell>
        </row>
        <row r="2389">
          <cell r="B2389" t="str">
            <v>21D185128</v>
          </cell>
          <cell r="C2389" t="str">
            <v>Nguyễn Thảo</v>
          </cell>
          <cell r="D2389" t="str">
            <v>Linh</v>
          </cell>
          <cell r="E2389" t="str">
            <v>Nữ</v>
          </cell>
          <cell r="F2389" t="str">
            <v>25/01/2003</v>
          </cell>
          <cell r="G2389" t="str">
            <v>Hà Nội</v>
          </cell>
          <cell r="H2389" t="str">
            <v>Khoa Tài chính - Ngân hàng</v>
          </cell>
          <cell r="I2389" t="str">
            <v>Tài chính - Ngân hàng</v>
          </cell>
          <cell r="J2389" t="str">
            <v>Tài chính - Ngân hàng thương mại (Chương trình chất lượng cao)</v>
          </cell>
          <cell r="K2389" t="str">
            <v>DHCQK57</v>
          </cell>
          <cell r="L2389" t="str">
            <v>K57HH1</v>
          </cell>
          <cell r="M2389" t="str">
            <v>DHCQK57HH-Tài chính - ngân hàng thương mại (chương trình chất lượng cao) - K57</v>
          </cell>
          <cell r="N2389" t="str">
            <v>XetKL</v>
          </cell>
          <cell r="O2389">
            <v>3.7</v>
          </cell>
          <cell r="P2389">
            <v>3.7</v>
          </cell>
          <cell r="Q2389">
            <v>107</v>
          </cell>
        </row>
        <row r="2390">
          <cell r="B2390" t="str">
            <v>21D185129</v>
          </cell>
          <cell r="C2390" t="str">
            <v>Nguyễn Thị Thùy</v>
          </cell>
          <cell r="D2390" t="str">
            <v>Linh</v>
          </cell>
          <cell r="E2390" t="str">
            <v>Nữ</v>
          </cell>
          <cell r="F2390" t="str">
            <v>13/02/2003</v>
          </cell>
          <cell r="G2390" t="str">
            <v>Hà Nội</v>
          </cell>
          <cell r="H2390" t="str">
            <v>Khoa Tài chính - Ngân hàng</v>
          </cell>
          <cell r="I2390" t="str">
            <v>Tài chính - Ngân hàng</v>
          </cell>
          <cell r="J2390" t="str">
            <v>Tài chính - Ngân hàng thương mại (Chương trình chất lượng cao)</v>
          </cell>
          <cell r="K2390" t="str">
            <v>DHCQK57</v>
          </cell>
          <cell r="L2390" t="str">
            <v>K57HH1</v>
          </cell>
          <cell r="M2390" t="str">
            <v>DHCQK57HH-Tài chính - ngân hàng thương mại (chương trình chất lượng cao) - K57</v>
          </cell>
          <cell r="N2390" t="str">
            <v>XetKL</v>
          </cell>
          <cell r="O2390">
            <v>3.82</v>
          </cell>
          <cell r="P2390">
            <v>3.82</v>
          </cell>
          <cell r="Q2390">
            <v>107</v>
          </cell>
        </row>
        <row r="2391">
          <cell r="B2391" t="str">
            <v>21D185130</v>
          </cell>
          <cell r="C2391" t="str">
            <v>Nguyễn Thùy</v>
          </cell>
          <cell r="D2391" t="str">
            <v>Linh</v>
          </cell>
          <cell r="E2391" t="str">
            <v>Nữ</v>
          </cell>
          <cell r="F2391" t="str">
            <v>04/12/2003</v>
          </cell>
          <cell r="G2391" t="str">
            <v>Đồng Nai</v>
          </cell>
          <cell r="H2391" t="str">
            <v>Khoa Tài chính - Ngân hàng</v>
          </cell>
          <cell r="I2391" t="str">
            <v>Tài chính - Ngân hàng</v>
          </cell>
          <cell r="J2391" t="str">
            <v>Tài chính - Ngân hàng thương mại (Chương trình chất lượng cao)</v>
          </cell>
          <cell r="K2391" t="str">
            <v>DHCQK57</v>
          </cell>
          <cell r="L2391" t="str">
            <v>K57HH1</v>
          </cell>
          <cell r="M2391" t="str">
            <v>DHCQK57HH-Tài chính - ngân hàng thương mại (chương trình chất lượng cao) - K57</v>
          </cell>
          <cell r="N2391" t="str">
            <v>XetKL</v>
          </cell>
          <cell r="O2391">
            <v>3.21</v>
          </cell>
          <cell r="P2391">
            <v>3.21</v>
          </cell>
          <cell r="Q2391">
            <v>107</v>
          </cell>
        </row>
        <row r="2392">
          <cell r="B2392" t="str">
            <v>21D185152</v>
          </cell>
          <cell r="C2392" t="str">
            <v>Phạm Khánh</v>
          </cell>
          <cell r="D2392" t="str">
            <v>Linh</v>
          </cell>
          <cell r="E2392" t="str">
            <v>Nữ</v>
          </cell>
          <cell r="F2392" t="str">
            <v>20/12/2003</v>
          </cell>
          <cell r="G2392" t="str">
            <v>Hà Nội</v>
          </cell>
          <cell r="H2392" t="str">
            <v>Khoa Tài chính - Ngân hàng</v>
          </cell>
          <cell r="I2392" t="str">
            <v>Tài chính - Ngân hàng</v>
          </cell>
          <cell r="J2392" t="str">
            <v>Tài chính - Ngân hàng thương mại (Chương trình chất lượng cao)</v>
          </cell>
          <cell r="K2392" t="str">
            <v>DHCQK57</v>
          </cell>
          <cell r="L2392" t="str">
            <v>K57HH1</v>
          </cell>
          <cell r="M2392" t="str">
            <v>DHCQK57HH-Tài chính - ngân hàng thương mại (chương trình chất lượng cao) - K57</v>
          </cell>
          <cell r="N2392" t="str">
            <v>XetKL</v>
          </cell>
          <cell r="O2392">
            <v>3.31</v>
          </cell>
          <cell r="P2392">
            <v>3.31</v>
          </cell>
          <cell r="Q2392">
            <v>107</v>
          </cell>
        </row>
        <row r="2393">
          <cell r="B2393" t="str">
            <v>21D185131</v>
          </cell>
          <cell r="C2393" t="str">
            <v>Nguyễn Duy</v>
          </cell>
          <cell r="D2393" t="str">
            <v>Long</v>
          </cell>
          <cell r="E2393" t="str">
            <v>Nam</v>
          </cell>
          <cell r="F2393" t="str">
            <v>14/05/2003</v>
          </cell>
          <cell r="G2393" t="str">
            <v>Hà Nội</v>
          </cell>
          <cell r="H2393" t="str">
            <v>Khoa Tài chính - Ngân hàng</v>
          </cell>
          <cell r="I2393" t="str">
            <v>Tài chính - Ngân hàng</v>
          </cell>
          <cell r="J2393" t="str">
            <v>Tài chính - Ngân hàng thương mại (Chương trình chất lượng cao)</v>
          </cell>
          <cell r="K2393" t="str">
            <v>DHCQK57</v>
          </cell>
          <cell r="L2393" t="str">
            <v>K57HH1</v>
          </cell>
          <cell r="M2393" t="str">
            <v>DHCQK57HH-Tài chính - ngân hàng thương mại (chương trình chất lượng cao) - K57</v>
          </cell>
          <cell r="N2393" t="str">
            <v>XetKL</v>
          </cell>
          <cell r="O2393">
            <v>2.92</v>
          </cell>
          <cell r="P2393">
            <v>2.92</v>
          </cell>
          <cell r="Q2393">
            <v>107</v>
          </cell>
        </row>
        <row r="2394">
          <cell r="B2394" t="str">
            <v>21D185132</v>
          </cell>
          <cell r="C2394" t="str">
            <v>Vương Ngọc</v>
          </cell>
          <cell r="D2394" t="str">
            <v>Mai</v>
          </cell>
          <cell r="E2394" t="str">
            <v>Nữ</v>
          </cell>
          <cell r="F2394" t="str">
            <v>21/03/2003</v>
          </cell>
          <cell r="G2394" t="str">
            <v>Hà Nội</v>
          </cell>
          <cell r="H2394" t="str">
            <v>Khoa Tài chính - Ngân hàng</v>
          </cell>
          <cell r="I2394" t="str">
            <v>Tài chính - Ngân hàng</v>
          </cell>
          <cell r="J2394" t="str">
            <v>Tài chính - Ngân hàng thương mại (Chương trình chất lượng cao)</v>
          </cell>
          <cell r="K2394" t="str">
            <v>DHCQK57</v>
          </cell>
          <cell r="L2394" t="str">
            <v>K57HH1</v>
          </cell>
          <cell r="M2394" t="str">
            <v>DHCQK57HH-Tài chính - ngân hàng thương mại (chương trình chất lượng cao) - K57</v>
          </cell>
          <cell r="N2394" t="str">
            <v>XetKL</v>
          </cell>
          <cell r="O2394">
            <v>3.36</v>
          </cell>
          <cell r="P2394">
            <v>3.36</v>
          </cell>
          <cell r="Q2394">
            <v>107</v>
          </cell>
        </row>
        <row r="2395">
          <cell r="B2395" t="str">
            <v>21D185133</v>
          </cell>
          <cell r="C2395" t="str">
            <v>Đỗ Hà</v>
          </cell>
          <cell r="D2395" t="str">
            <v>My</v>
          </cell>
          <cell r="E2395" t="str">
            <v>Nữ</v>
          </cell>
          <cell r="F2395" t="str">
            <v>21/12/2003</v>
          </cell>
          <cell r="G2395" t="str">
            <v>Vĩnh Phúc</v>
          </cell>
          <cell r="H2395" t="str">
            <v>Khoa Tài chính - Ngân hàng</v>
          </cell>
          <cell r="I2395" t="str">
            <v>Tài chính - Ngân hàng</v>
          </cell>
          <cell r="J2395" t="str">
            <v>Tài chính - Ngân hàng thương mại (Chương trình chất lượng cao)</v>
          </cell>
          <cell r="K2395" t="str">
            <v>DHCQK57</v>
          </cell>
          <cell r="L2395" t="str">
            <v>K57HH1</v>
          </cell>
          <cell r="M2395" t="str">
            <v>DHCQK57HH-Tài chính - ngân hàng thương mại (chương trình chất lượng cao) - K57</v>
          </cell>
          <cell r="N2395" t="str">
            <v>XetKL</v>
          </cell>
          <cell r="O2395">
            <v>3.43</v>
          </cell>
          <cell r="P2395">
            <v>3.43</v>
          </cell>
          <cell r="Q2395">
            <v>107</v>
          </cell>
        </row>
        <row r="2396">
          <cell r="B2396" t="str">
            <v>21D185134</v>
          </cell>
          <cell r="C2396" t="str">
            <v>Nguyễn Kim</v>
          </cell>
          <cell r="D2396" t="str">
            <v>Ngân</v>
          </cell>
          <cell r="E2396" t="str">
            <v>Nữ</v>
          </cell>
          <cell r="F2396" t="str">
            <v>22/12/2003</v>
          </cell>
          <cell r="G2396" t="str">
            <v>Hà Nội</v>
          </cell>
          <cell r="H2396" t="str">
            <v>Khoa Tài chính - Ngân hàng</v>
          </cell>
          <cell r="I2396" t="str">
            <v>Tài chính - Ngân hàng</v>
          </cell>
          <cell r="J2396" t="str">
            <v>Tài chính - Ngân hàng thương mại (Chương trình chất lượng cao)</v>
          </cell>
          <cell r="K2396" t="str">
            <v>DHCQK57</v>
          </cell>
          <cell r="L2396" t="str">
            <v>K57HH1</v>
          </cell>
          <cell r="M2396" t="str">
            <v>DHCQK57HH-Tài chính - ngân hàng thương mại (chương trình chất lượng cao) - K57</v>
          </cell>
          <cell r="N2396" t="str">
            <v>XetKL</v>
          </cell>
          <cell r="O2396">
            <v>3.39</v>
          </cell>
          <cell r="P2396">
            <v>3.39</v>
          </cell>
          <cell r="Q2396">
            <v>107</v>
          </cell>
        </row>
        <row r="2397">
          <cell r="B2397" t="str">
            <v>21D185136</v>
          </cell>
          <cell r="C2397" t="str">
            <v>Trần Thị Thanh</v>
          </cell>
          <cell r="D2397" t="str">
            <v>Oanh</v>
          </cell>
          <cell r="E2397" t="str">
            <v>Nữ</v>
          </cell>
          <cell r="F2397" t="str">
            <v>14/12/2003</v>
          </cell>
          <cell r="G2397" t="str">
            <v>Thái Bình</v>
          </cell>
          <cell r="H2397" t="str">
            <v>Khoa Tài chính - Ngân hàng</v>
          </cell>
          <cell r="I2397" t="str">
            <v>Tài chính - Ngân hàng</v>
          </cell>
          <cell r="J2397" t="str">
            <v>Tài chính - Ngân hàng thương mại (Chương trình chất lượng cao)</v>
          </cell>
          <cell r="K2397" t="str">
            <v>DHCQK57</v>
          </cell>
          <cell r="L2397" t="str">
            <v>K57HH1</v>
          </cell>
          <cell r="M2397" t="str">
            <v>DHCQK57HH-Tài chính - ngân hàng thương mại (chương trình chất lượng cao) - K57</v>
          </cell>
          <cell r="N2397" t="str">
            <v>XetKL</v>
          </cell>
          <cell r="O2397">
            <v>3</v>
          </cell>
          <cell r="P2397">
            <v>3</v>
          </cell>
          <cell r="Q2397">
            <v>107</v>
          </cell>
        </row>
        <row r="2398">
          <cell r="B2398" t="str">
            <v>21D185137</v>
          </cell>
          <cell r="C2398" t="str">
            <v>Phạm Thiên</v>
          </cell>
          <cell r="D2398" t="str">
            <v>Phúc</v>
          </cell>
          <cell r="E2398" t="str">
            <v>Nam</v>
          </cell>
          <cell r="F2398" t="str">
            <v>16/09/2003</v>
          </cell>
          <cell r="G2398" t="str">
            <v>Quảng Ninh</v>
          </cell>
          <cell r="H2398" t="str">
            <v>Khoa Tài chính - Ngân hàng</v>
          </cell>
          <cell r="I2398" t="str">
            <v>Tài chính - Ngân hàng</v>
          </cell>
          <cell r="J2398" t="str">
            <v>Tài chính - Ngân hàng thương mại (Chương trình chất lượng cao)</v>
          </cell>
          <cell r="K2398" t="str">
            <v>DHCQK57</v>
          </cell>
          <cell r="L2398" t="str">
            <v>K57HH1</v>
          </cell>
          <cell r="M2398" t="str">
            <v>DHCQK57HH-Tài chính - ngân hàng thương mại (chương trình chất lượng cao) - K57</v>
          </cell>
          <cell r="N2398" t="str">
            <v>XetKL</v>
          </cell>
          <cell r="O2398">
            <v>3.19</v>
          </cell>
          <cell r="P2398">
            <v>3.19</v>
          </cell>
          <cell r="Q2398">
            <v>107</v>
          </cell>
        </row>
        <row r="2399">
          <cell r="B2399" t="str">
            <v>21D185138</v>
          </cell>
          <cell r="C2399" t="str">
            <v>Vũ Minh</v>
          </cell>
          <cell r="D2399" t="str">
            <v>Phương</v>
          </cell>
          <cell r="E2399" t="str">
            <v>Nữ</v>
          </cell>
          <cell r="F2399" t="str">
            <v>16/11/2003</v>
          </cell>
          <cell r="G2399" t="str">
            <v>Hà Nội</v>
          </cell>
          <cell r="H2399" t="str">
            <v>Khoa Tài chính - Ngân hàng</v>
          </cell>
          <cell r="I2399" t="str">
            <v>Tài chính - Ngân hàng</v>
          </cell>
          <cell r="J2399" t="str">
            <v>Tài chính - Ngân hàng thương mại (Chương trình chất lượng cao)</v>
          </cell>
          <cell r="K2399" t="str">
            <v>DHCQK57</v>
          </cell>
          <cell r="L2399" t="str">
            <v>K57HH1</v>
          </cell>
          <cell r="M2399" t="str">
            <v>DHCQK57HH-Tài chính - ngân hàng thương mại (chương trình chất lượng cao) - K57</v>
          </cell>
          <cell r="N2399" t="str">
            <v>XetKL</v>
          </cell>
          <cell r="O2399">
            <v>3.02</v>
          </cell>
          <cell r="P2399">
            <v>3.02</v>
          </cell>
          <cell r="Q2399">
            <v>104</v>
          </cell>
        </row>
        <row r="2400">
          <cell r="B2400" t="str">
            <v>21D185153</v>
          </cell>
          <cell r="C2400" t="str">
            <v>Nguyễn Minh</v>
          </cell>
          <cell r="D2400" t="str">
            <v>Quang</v>
          </cell>
          <cell r="E2400" t="str">
            <v>Nam</v>
          </cell>
          <cell r="F2400" t="str">
            <v>19/12/2003</v>
          </cell>
          <cell r="G2400" t="str">
            <v>Hà Nội</v>
          </cell>
          <cell r="H2400" t="str">
            <v>Khoa Tài chính - Ngân hàng</v>
          </cell>
          <cell r="I2400" t="str">
            <v>Tài chính - Ngân hàng</v>
          </cell>
          <cell r="J2400" t="str">
            <v>Tài chính - Ngân hàng thương mại (Chương trình chất lượng cao)</v>
          </cell>
          <cell r="K2400" t="str">
            <v>DHCQK57</v>
          </cell>
          <cell r="L2400" t="str">
            <v>K57HH1</v>
          </cell>
          <cell r="M2400" t="str">
            <v>DHCQK57HH-Tài chính - ngân hàng thương mại (chương trình chất lượng cao) - K57</v>
          </cell>
          <cell r="N2400" t="str">
            <v>XetKL</v>
          </cell>
          <cell r="O2400">
            <v>3.41</v>
          </cell>
          <cell r="P2400">
            <v>3.41</v>
          </cell>
          <cell r="Q2400">
            <v>107</v>
          </cell>
        </row>
        <row r="2401">
          <cell r="B2401" t="str">
            <v>21D185139</v>
          </cell>
          <cell r="C2401" t="str">
            <v>Nguyễn Vinh</v>
          </cell>
          <cell r="D2401" t="str">
            <v>Quang</v>
          </cell>
          <cell r="E2401" t="str">
            <v>Nam</v>
          </cell>
          <cell r="F2401" t="str">
            <v>21/08/2003</v>
          </cell>
          <cell r="G2401" t="str">
            <v>Bắc Ninh</v>
          </cell>
          <cell r="H2401" t="str">
            <v>Khoa Tài chính - Ngân hàng</v>
          </cell>
          <cell r="I2401" t="str">
            <v>Tài chính - Ngân hàng</v>
          </cell>
          <cell r="J2401" t="str">
            <v>Tài chính - Ngân hàng thương mại (Chương trình chất lượng cao)</v>
          </cell>
          <cell r="K2401" t="str">
            <v>DHCQK57</v>
          </cell>
          <cell r="L2401" t="str">
            <v>K57HH1</v>
          </cell>
          <cell r="M2401" t="str">
            <v>DHCQK57HH-Tài chính - ngân hàng thương mại (chương trình chất lượng cao) - K57</v>
          </cell>
          <cell r="N2401" t="str">
            <v>XetKL</v>
          </cell>
          <cell r="O2401">
            <v>3.21</v>
          </cell>
          <cell r="P2401">
            <v>3.21</v>
          </cell>
          <cell r="Q2401">
            <v>107</v>
          </cell>
        </row>
        <row r="2402">
          <cell r="B2402" t="str">
            <v>21D185140</v>
          </cell>
          <cell r="C2402" t="str">
            <v>Nguyễn Công</v>
          </cell>
          <cell r="D2402" t="str">
            <v>Thành</v>
          </cell>
          <cell r="E2402" t="str">
            <v>Nam</v>
          </cell>
          <cell r="F2402" t="str">
            <v>07/09/2003</v>
          </cell>
          <cell r="G2402" t="str">
            <v>Bắc Giang</v>
          </cell>
          <cell r="H2402" t="str">
            <v>Khoa Tài chính - Ngân hàng</v>
          </cell>
          <cell r="I2402" t="str">
            <v>Tài chính - Ngân hàng</v>
          </cell>
          <cell r="J2402" t="str">
            <v>Tài chính - Ngân hàng thương mại (Chương trình chất lượng cao)</v>
          </cell>
          <cell r="K2402" t="str">
            <v>DHCQK57</v>
          </cell>
          <cell r="L2402" t="str">
            <v>K57HH1</v>
          </cell>
          <cell r="M2402" t="str">
            <v>DHCQK57HH-Tài chính - ngân hàng thương mại (chương trình chất lượng cao) - K57</v>
          </cell>
          <cell r="N2402" t="str">
            <v>XetKL</v>
          </cell>
          <cell r="O2402">
            <v>3.09</v>
          </cell>
          <cell r="P2402">
            <v>3.09</v>
          </cell>
          <cell r="Q2402">
            <v>107</v>
          </cell>
        </row>
        <row r="2403">
          <cell r="B2403" t="str">
            <v>21D185141</v>
          </cell>
          <cell r="C2403" t="str">
            <v>Văn Thu</v>
          </cell>
          <cell r="D2403" t="str">
            <v>Thảo</v>
          </cell>
          <cell r="E2403" t="str">
            <v>Nữ</v>
          </cell>
          <cell r="F2403" t="str">
            <v>06/08/2003</v>
          </cell>
          <cell r="G2403" t="str">
            <v>Hoà Bình</v>
          </cell>
          <cell r="H2403" t="str">
            <v>Khoa Tài chính - Ngân hàng</v>
          </cell>
          <cell r="I2403" t="str">
            <v>Tài chính - Ngân hàng</v>
          </cell>
          <cell r="J2403" t="str">
            <v>Tài chính - Ngân hàng thương mại (Chương trình chất lượng cao)</v>
          </cell>
          <cell r="K2403" t="str">
            <v>DHCQK57</v>
          </cell>
          <cell r="L2403" t="str">
            <v>K57HH1</v>
          </cell>
          <cell r="M2403" t="str">
            <v>DHCQK57HH-Tài chính - ngân hàng thương mại (chương trình chất lượng cao) - K57</v>
          </cell>
          <cell r="N2403" t="str">
            <v>XetKL</v>
          </cell>
          <cell r="O2403">
            <v>3.26</v>
          </cell>
          <cell r="P2403">
            <v>3.26</v>
          </cell>
          <cell r="Q2403">
            <v>107</v>
          </cell>
        </row>
        <row r="2404">
          <cell r="B2404" t="str">
            <v>21D185142</v>
          </cell>
          <cell r="C2404" t="str">
            <v>Chu Phương</v>
          </cell>
          <cell r="D2404" t="str">
            <v>Thùy</v>
          </cell>
          <cell r="E2404" t="str">
            <v>Nữ</v>
          </cell>
          <cell r="F2404" t="str">
            <v>11/11/2003</v>
          </cell>
          <cell r="G2404" t="str">
            <v>Hà Nội</v>
          </cell>
          <cell r="H2404" t="str">
            <v>Khoa Tài chính - Ngân hàng</v>
          </cell>
          <cell r="I2404" t="str">
            <v>Tài chính - Ngân hàng</v>
          </cell>
          <cell r="J2404" t="str">
            <v>Tài chính - Ngân hàng thương mại (Chương trình chất lượng cao)</v>
          </cell>
          <cell r="K2404" t="str">
            <v>DHCQK57</v>
          </cell>
          <cell r="L2404" t="str">
            <v>K57HH1</v>
          </cell>
          <cell r="M2404" t="str">
            <v>DHCQK57HH-Tài chính - ngân hàng thương mại (chương trình chất lượng cao) - K57</v>
          </cell>
          <cell r="N2404" t="str">
            <v>XetKL</v>
          </cell>
          <cell r="O2404">
            <v>3.38</v>
          </cell>
          <cell r="P2404">
            <v>3.38</v>
          </cell>
          <cell r="Q2404">
            <v>107</v>
          </cell>
        </row>
        <row r="2405">
          <cell r="B2405" t="str">
            <v>21D185154</v>
          </cell>
          <cell r="C2405" t="str">
            <v>Nguyễn Đức</v>
          </cell>
          <cell r="D2405" t="str">
            <v>Tiến</v>
          </cell>
          <cell r="E2405" t="str">
            <v>Nam</v>
          </cell>
          <cell r="F2405" t="str">
            <v>19/06/2003</v>
          </cell>
          <cell r="G2405" t="str">
            <v>Hà Nội</v>
          </cell>
          <cell r="H2405" t="str">
            <v>Khoa Tài chính - Ngân hàng</v>
          </cell>
          <cell r="I2405" t="str">
            <v>Tài chính - Ngân hàng</v>
          </cell>
          <cell r="J2405" t="str">
            <v>Tài chính - Ngân hàng thương mại (Chương trình chất lượng cao)</v>
          </cell>
          <cell r="K2405" t="str">
            <v>DHCQK57</v>
          </cell>
          <cell r="L2405" t="str">
            <v>K57HH1</v>
          </cell>
          <cell r="M2405" t="str">
            <v>DHCQK57HH-Tài chính - ngân hàng thương mại (chương trình chất lượng cao) - K57</v>
          </cell>
          <cell r="N2405" t="str">
            <v>XetKL</v>
          </cell>
          <cell r="O2405">
            <v>3.19</v>
          </cell>
          <cell r="P2405">
            <v>3.19</v>
          </cell>
          <cell r="Q2405">
            <v>107</v>
          </cell>
        </row>
        <row r="2406">
          <cell r="B2406" t="str">
            <v>21D185155</v>
          </cell>
          <cell r="C2406" t="str">
            <v>Bùi Thị Vân</v>
          </cell>
          <cell r="D2406" t="str">
            <v>Trang</v>
          </cell>
          <cell r="E2406" t="str">
            <v>Nữ</v>
          </cell>
          <cell r="F2406" t="str">
            <v>28/01/2003</v>
          </cell>
          <cell r="G2406" t="str">
            <v>Hưng Yên</v>
          </cell>
          <cell r="H2406" t="str">
            <v>Khoa Tài chính - Ngân hàng</v>
          </cell>
          <cell r="I2406" t="str">
            <v>Tài chính - Ngân hàng</v>
          </cell>
          <cell r="J2406" t="str">
            <v>Tài chính - Ngân hàng thương mại (Chương trình chất lượng cao)</v>
          </cell>
          <cell r="K2406" t="str">
            <v>DHCQK57</v>
          </cell>
          <cell r="L2406" t="str">
            <v>K57HH1</v>
          </cell>
          <cell r="M2406" t="str">
            <v>DHCQK57HH-Tài chính - ngân hàng thương mại (chương trình chất lượng cao) - K57</v>
          </cell>
          <cell r="N2406" t="str">
            <v>XetKL</v>
          </cell>
          <cell r="O2406">
            <v>3.14</v>
          </cell>
          <cell r="P2406">
            <v>3.14</v>
          </cell>
          <cell r="Q2406">
            <v>107</v>
          </cell>
        </row>
        <row r="2407">
          <cell r="B2407" t="str">
            <v>21D185144</v>
          </cell>
          <cell r="C2407" t="str">
            <v>Hoàng Thu</v>
          </cell>
          <cell r="D2407" t="str">
            <v>Trang</v>
          </cell>
          <cell r="E2407" t="str">
            <v>Nữ</v>
          </cell>
          <cell r="F2407" t="str">
            <v>10/03/2003</v>
          </cell>
          <cell r="G2407" t="str">
            <v>Hà Nội</v>
          </cell>
          <cell r="H2407" t="str">
            <v>Khoa Tài chính - Ngân hàng</v>
          </cell>
          <cell r="I2407" t="str">
            <v>Tài chính - Ngân hàng</v>
          </cell>
          <cell r="J2407" t="str">
            <v>Tài chính - Ngân hàng thương mại (Chương trình chất lượng cao)</v>
          </cell>
          <cell r="K2407" t="str">
            <v>DHCQK57</v>
          </cell>
          <cell r="L2407" t="str">
            <v>K57HH1</v>
          </cell>
          <cell r="M2407" t="str">
            <v>DHCQK57HH-Tài chính - ngân hàng thương mại (chương trình chất lượng cao) - K57</v>
          </cell>
          <cell r="N2407" t="str">
            <v>XetKL</v>
          </cell>
          <cell r="O2407">
            <v>3.05</v>
          </cell>
          <cell r="P2407">
            <v>3.05</v>
          </cell>
          <cell r="Q2407">
            <v>107</v>
          </cell>
        </row>
        <row r="2408">
          <cell r="B2408" t="str">
            <v>21D185145</v>
          </cell>
          <cell r="C2408" t="str">
            <v>Lê Thị Thùy</v>
          </cell>
          <cell r="D2408" t="str">
            <v>Trang</v>
          </cell>
          <cell r="E2408" t="str">
            <v>Nữ</v>
          </cell>
          <cell r="F2408" t="str">
            <v>18/03/2002</v>
          </cell>
          <cell r="G2408" t="str">
            <v>Thanh Hóa</v>
          </cell>
          <cell r="H2408" t="str">
            <v>Khoa Tài chính - Ngân hàng</v>
          </cell>
          <cell r="I2408" t="str">
            <v>Tài chính - Ngân hàng</v>
          </cell>
          <cell r="J2408" t="str">
            <v>Tài chính - Ngân hàng thương mại (Chương trình chất lượng cao)</v>
          </cell>
          <cell r="K2408" t="str">
            <v>DHCQK57</v>
          </cell>
          <cell r="L2408" t="str">
            <v>K57HH1</v>
          </cell>
          <cell r="M2408" t="str">
            <v>DHCQK57HH-Tài chính - ngân hàng thương mại (chương trình chất lượng cao) - K57</v>
          </cell>
          <cell r="N2408" t="str">
            <v>XetKL</v>
          </cell>
          <cell r="O2408">
            <v>3.24</v>
          </cell>
          <cell r="P2408">
            <v>3.24</v>
          </cell>
          <cell r="Q2408">
            <v>107</v>
          </cell>
        </row>
        <row r="2409">
          <cell r="B2409" t="str">
            <v>21D185146</v>
          </cell>
          <cell r="C2409" t="str">
            <v>Phan Thị Huyền</v>
          </cell>
          <cell r="D2409" t="str">
            <v>Trang</v>
          </cell>
          <cell r="E2409" t="str">
            <v>Nữ</v>
          </cell>
          <cell r="F2409" t="str">
            <v>10/03/2003</v>
          </cell>
          <cell r="G2409" t="str">
            <v>Hà Tĩnh</v>
          </cell>
          <cell r="H2409" t="str">
            <v>Khoa Tài chính - Ngân hàng</v>
          </cell>
          <cell r="I2409" t="str">
            <v>Tài chính - Ngân hàng</v>
          </cell>
          <cell r="J2409" t="str">
            <v>Tài chính - Ngân hàng thương mại (Chương trình chất lượng cao)</v>
          </cell>
          <cell r="K2409" t="str">
            <v>DHCQK57</v>
          </cell>
          <cell r="L2409" t="str">
            <v>K57HH1</v>
          </cell>
          <cell r="M2409" t="str">
            <v>DHCQK57HH-Tài chính - ngân hàng thương mại (chương trình chất lượng cao) - K57</v>
          </cell>
          <cell r="N2409" t="str">
            <v>XetKL</v>
          </cell>
          <cell r="O2409">
            <v>3.13</v>
          </cell>
          <cell r="P2409">
            <v>3.13</v>
          </cell>
          <cell r="Q2409">
            <v>107</v>
          </cell>
        </row>
        <row r="2410">
          <cell r="B2410" t="str">
            <v>20D185064</v>
          </cell>
          <cell r="C2410" t="str">
            <v>Trần Huyền</v>
          </cell>
          <cell r="D2410" t="str">
            <v>Trang</v>
          </cell>
          <cell r="E2410" t="str">
            <v>Nữ</v>
          </cell>
          <cell r="F2410" t="str">
            <v>16/12/2002</v>
          </cell>
          <cell r="G2410" t="str">
            <v>Hải Phòng</v>
          </cell>
          <cell r="H2410" t="str">
            <v>Khoa Tài chính - Ngân hàng</v>
          </cell>
          <cell r="I2410" t="str">
            <v>Tài chính - Ngân hàng</v>
          </cell>
          <cell r="J2410" t="str">
            <v>Tài chính - Ngân hàng thương mại (Chương trình chất lượng cao)</v>
          </cell>
          <cell r="K2410" t="str">
            <v>DHCQK57</v>
          </cell>
          <cell r="L2410" t="str">
            <v>K57HH1</v>
          </cell>
          <cell r="M2410" t="str">
            <v>DHCQK57HH-Tài chính - ngân hàng thương mại (chương trình chất lượng cao) - K57</v>
          </cell>
          <cell r="N2410" t="str">
            <v>XetKL</v>
          </cell>
          <cell r="O2410">
            <v>2.79</v>
          </cell>
          <cell r="P2410">
            <v>2.79</v>
          </cell>
          <cell r="Q2410">
            <v>107</v>
          </cell>
        </row>
        <row r="2411">
          <cell r="B2411" t="str">
            <v>21D185147</v>
          </cell>
          <cell r="C2411" t="str">
            <v>Vũ Thị Thu</v>
          </cell>
          <cell r="D2411" t="str">
            <v>Trang</v>
          </cell>
          <cell r="E2411" t="str">
            <v>Nữ</v>
          </cell>
          <cell r="F2411" t="str">
            <v>23/12/2003</v>
          </cell>
          <cell r="G2411" t="str">
            <v>Hà Nội</v>
          </cell>
          <cell r="H2411" t="str">
            <v>Khoa Tài chính - Ngân hàng</v>
          </cell>
          <cell r="I2411" t="str">
            <v>Tài chính - Ngân hàng</v>
          </cell>
          <cell r="J2411" t="str">
            <v>Tài chính - Ngân hàng thương mại (Chương trình chất lượng cao)</v>
          </cell>
          <cell r="K2411" t="str">
            <v>DHCQK57</v>
          </cell>
          <cell r="L2411" t="str">
            <v>K57HH1</v>
          </cell>
          <cell r="M2411" t="str">
            <v>DHCQK57HH-Tài chính - ngân hàng thương mại (chương trình chất lượng cao) - K57</v>
          </cell>
          <cell r="N2411" t="str">
            <v>XetKL</v>
          </cell>
          <cell r="O2411">
            <v>3.63</v>
          </cell>
          <cell r="P2411">
            <v>3.63</v>
          </cell>
          <cell r="Q2411">
            <v>107</v>
          </cell>
        </row>
        <row r="2412">
          <cell r="B2412" t="str">
            <v>21D185148</v>
          </cell>
          <cell r="C2412" t="str">
            <v>Đoàn Thị</v>
          </cell>
          <cell r="D2412" t="str">
            <v>Tuyết</v>
          </cell>
          <cell r="E2412" t="str">
            <v>Nữ</v>
          </cell>
          <cell r="F2412" t="str">
            <v>26/02/2003</v>
          </cell>
          <cell r="G2412" t="str">
            <v>Nam Định</v>
          </cell>
          <cell r="H2412" t="str">
            <v>Khoa Tài chính - Ngân hàng</v>
          </cell>
          <cell r="I2412" t="str">
            <v>Tài chính - Ngân hàng</v>
          </cell>
          <cell r="J2412" t="str">
            <v>Tài chính - Ngân hàng thương mại (Chương trình chất lượng cao)</v>
          </cell>
          <cell r="K2412" t="str">
            <v>DHCQK57</v>
          </cell>
          <cell r="L2412" t="str">
            <v>K57HH1</v>
          </cell>
          <cell r="M2412" t="str">
            <v>DHCQK57HH-Tài chính - ngân hàng thương mại (chương trình chất lượng cao) - K57</v>
          </cell>
          <cell r="N2412" t="str">
            <v>XetKL</v>
          </cell>
          <cell r="O2412">
            <v>3.26</v>
          </cell>
          <cell r="P2412">
            <v>3.26</v>
          </cell>
          <cell r="Q2412">
            <v>107</v>
          </cell>
        </row>
        <row r="2413">
          <cell r="B2413" t="str">
            <v>21D185007</v>
          </cell>
          <cell r="C2413" t="str">
            <v>Lê Đình</v>
          </cell>
          <cell r="D2413" t="str">
            <v>Vũ</v>
          </cell>
          <cell r="E2413" t="str">
            <v>Nam</v>
          </cell>
          <cell r="F2413" t="str">
            <v>08/02/2003</v>
          </cell>
          <cell r="G2413" t="str">
            <v>Hà Nội</v>
          </cell>
          <cell r="H2413" t="str">
            <v>Khoa Tài chính - Ngân hàng</v>
          </cell>
          <cell r="I2413" t="str">
            <v>Tài chính - Ngân hàng</v>
          </cell>
          <cell r="J2413" t="str">
            <v>Tài chính - Ngân hàng thương mại (Chương trình chất lượng cao)</v>
          </cell>
          <cell r="K2413" t="str">
            <v>DHCQK57</v>
          </cell>
          <cell r="L2413" t="str">
            <v>K57HH1</v>
          </cell>
          <cell r="M2413" t="str">
            <v>DHCQK57HH-Tài chính - ngân hàng thương mại (chương trình chất lượng cao) - K57</v>
          </cell>
          <cell r="N2413" t="str">
            <v>XetKL</v>
          </cell>
          <cell r="O2413">
            <v>2.61</v>
          </cell>
          <cell r="P2413">
            <v>2.61</v>
          </cell>
          <cell r="Q2413">
            <v>107</v>
          </cell>
        </row>
        <row r="2414">
          <cell r="B2414" t="str">
            <v>21D185156</v>
          </cell>
          <cell r="C2414" t="str">
            <v>Nguyễn Thị Thùy</v>
          </cell>
          <cell r="D2414" t="str">
            <v>Vy</v>
          </cell>
          <cell r="E2414" t="str">
            <v>Nữ</v>
          </cell>
          <cell r="F2414" t="str">
            <v>07/01/2003</v>
          </cell>
          <cell r="G2414" t="str">
            <v>Nam Định</v>
          </cell>
          <cell r="H2414" t="str">
            <v>Khoa Tài chính - Ngân hàng</v>
          </cell>
          <cell r="I2414" t="str">
            <v>Tài chính - Ngân hàng</v>
          </cell>
          <cell r="J2414" t="str">
            <v>Tài chính - Ngân hàng thương mại (Chương trình chất lượng cao)</v>
          </cell>
          <cell r="K2414" t="str">
            <v>DHCQK57</v>
          </cell>
          <cell r="L2414" t="str">
            <v>K57HH1</v>
          </cell>
          <cell r="M2414" t="str">
            <v>DHCQK57HH-Tài chính - ngân hàng thương mại (chương trình chất lượng cao) - K57</v>
          </cell>
          <cell r="N2414" t="str">
            <v>XetKL</v>
          </cell>
          <cell r="O2414">
            <v>3.34</v>
          </cell>
          <cell r="P2414">
            <v>3.34</v>
          </cell>
          <cell r="Q2414">
            <v>107</v>
          </cell>
        </row>
        <row r="2415">
          <cell r="B2415" t="str">
            <v>20D170032</v>
          </cell>
          <cell r="C2415" t="str">
            <v>Vũ Thị Kim</v>
          </cell>
          <cell r="D2415" t="str">
            <v>Ngân</v>
          </cell>
          <cell r="E2415" t="str">
            <v>Nữ</v>
          </cell>
          <cell r="F2415" t="str">
            <v>07/11/2002</v>
          </cell>
          <cell r="G2415" t="str">
            <v>Quảng Ninh</v>
          </cell>
          <cell r="H2415" t="str">
            <v>Khoa Tiếng Anh</v>
          </cell>
          <cell r="I2415" t="str">
            <v>Ngôn ngữ Anh</v>
          </cell>
          <cell r="J2415" t="str">
            <v>Tiếng Anh thương mại</v>
          </cell>
          <cell r="K2415" t="str">
            <v>DHCQK56</v>
          </cell>
          <cell r="L2415" t="str">
            <v>K56N1</v>
          </cell>
          <cell r="M2415" t="str">
            <v>Tiếng Anh thương mại - K56</v>
          </cell>
          <cell r="N2415" t="str">
            <v>XetKL</v>
          </cell>
          <cell r="O2415">
            <v>3.5</v>
          </cell>
          <cell r="P2415">
            <v>3.5</v>
          </cell>
          <cell r="Q2415">
            <v>107</v>
          </cell>
        </row>
        <row r="2416">
          <cell r="B2416" t="str">
            <v>21D170101</v>
          </cell>
          <cell r="C2416" t="str">
            <v>Vũ Thị Phúc</v>
          </cell>
          <cell r="D2416" t="str">
            <v>An</v>
          </cell>
          <cell r="E2416" t="str">
            <v>Nữ</v>
          </cell>
          <cell r="F2416" t="str">
            <v>01/09/2003</v>
          </cell>
          <cell r="G2416" t="str">
            <v>Hà Nam</v>
          </cell>
          <cell r="H2416" t="str">
            <v>Khoa Tiếng Anh</v>
          </cell>
          <cell r="I2416" t="str">
            <v>Ngôn ngữ Anh</v>
          </cell>
          <cell r="J2416" t="str">
            <v>Tiếng Anh thương mại</v>
          </cell>
          <cell r="K2416" t="str">
            <v>DHCQK57</v>
          </cell>
          <cell r="L2416" t="str">
            <v>K57N1</v>
          </cell>
          <cell r="M2416" t="str">
            <v>DHCQK57N-Tiếng Anh thương mại - K57</v>
          </cell>
          <cell r="N2416" t="str">
            <v>XetKL</v>
          </cell>
          <cell r="O2416">
            <v>3.14</v>
          </cell>
          <cell r="P2416">
            <v>3.14</v>
          </cell>
          <cell r="Q2416">
            <v>107</v>
          </cell>
        </row>
        <row r="2417">
          <cell r="B2417" t="str">
            <v>21D170102</v>
          </cell>
          <cell r="C2417" t="str">
            <v>Hà Thị Lan</v>
          </cell>
          <cell r="D2417" t="str">
            <v>Anh</v>
          </cell>
          <cell r="E2417" t="str">
            <v>Nữ</v>
          </cell>
          <cell r="F2417" t="str">
            <v>29/06/2003</v>
          </cell>
          <cell r="G2417" t="str">
            <v>Phú Thọ</v>
          </cell>
          <cell r="H2417" t="str">
            <v>Khoa Tiếng Anh</v>
          </cell>
          <cell r="I2417" t="str">
            <v>Ngôn ngữ Anh</v>
          </cell>
          <cell r="J2417" t="str">
            <v>Tiếng Anh thương mại</v>
          </cell>
          <cell r="K2417" t="str">
            <v>DHCQK57</v>
          </cell>
          <cell r="L2417" t="str">
            <v>K57N1</v>
          </cell>
          <cell r="M2417" t="str">
            <v>DHCQK57N-Tiếng Anh thương mại - K57</v>
          </cell>
          <cell r="N2417" t="str">
            <v>XetKL</v>
          </cell>
          <cell r="O2417">
            <v>2.75</v>
          </cell>
          <cell r="P2417">
            <v>2.75</v>
          </cell>
          <cell r="Q2417">
            <v>107</v>
          </cell>
        </row>
        <row r="2418">
          <cell r="B2418" t="str">
            <v>21D170103</v>
          </cell>
          <cell r="C2418" t="str">
            <v>Nguyễn Ngọc Trâm</v>
          </cell>
          <cell r="D2418" t="str">
            <v>Anh</v>
          </cell>
          <cell r="E2418" t="str">
            <v>Nữ</v>
          </cell>
          <cell r="F2418" t="str">
            <v>24/11/2003</v>
          </cell>
          <cell r="G2418" t="str">
            <v>Thái Bình</v>
          </cell>
          <cell r="H2418" t="str">
            <v>Khoa Tiếng Anh</v>
          </cell>
          <cell r="I2418" t="str">
            <v>Ngôn ngữ Anh</v>
          </cell>
          <cell r="J2418" t="str">
            <v>Tiếng Anh thương mại</v>
          </cell>
          <cell r="K2418" t="str">
            <v>DHCQK57</v>
          </cell>
          <cell r="L2418" t="str">
            <v>K57N1</v>
          </cell>
          <cell r="M2418" t="str">
            <v>DHCQK57N-Tiếng Anh thương mại - K57</v>
          </cell>
          <cell r="N2418" t="str">
            <v>XetKL</v>
          </cell>
          <cell r="O2418">
            <v>3.2</v>
          </cell>
          <cell r="P2418">
            <v>3.2</v>
          </cell>
          <cell r="Q2418">
            <v>107</v>
          </cell>
        </row>
        <row r="2419">
          <cell r="B2419" t="str">
            <v>21D170003</v>
          </cell>
          <cell r="C2419" t="str">
            <v>Nguyễn Tuấn</v>
          </cell>
          <cell r="D2419" t="str">
            <v>Anh</v>
          </cell>
          <cell r="E2419" t="str">
            <v>Nam</v>
          </cell>
          <cell r="F2419" t="str">
            <v>25/01/2003</v>
          </cell>
          <cell r="G2419" t="str">
            <v>Quảng Ninh</v>
          </cell>
          <cell r="H2419" t="str">
            <v>Khoa Tiếng Anh</v>
          </cell>
          <cell r="I2419" t="str">
            <v>Ngôn ngữ Anh</v>
          </cell>
          <cell r="J2419" t="str">
            <v>Tiếng Anh thương mại</v>
          </cell>
          <cell r="K2419" t="str">
            <v>DHCQK57</v>
          </cell>
          <cell r="L2419" t="str">
            <v>K57N1</v>
          </cell>
          <cell r="M2419" t="str">
            <v>DHCQK57N-Tiếng Anh thương mại - K57</v>
          </cell>
          <cell r="N2419" t="str">
            <v>XetKL</v>
          </cell>
          <cell r="O2419">
            <v>2.75</v>
          </cell>
          <cell r="P2419">
            <v>2.75</v>
          </cell>
          <cell r="Q2419">
            <v>107</v>
          </cell>
        </row>
        <row r="2420">
          <cell r="B2420" t="str">
            <v>21D170104</v>
          </cell>
          <cell r="C2420" t="str">
            <v>Trần Ngọc Mai</v>
          </cell>
          <cell r="D2420" t="str">
            <v>Anh</v>
          </cell>
          <cell r="E2420" t="str">
            <v>Nữ</v>
          </cell>
          <cell r="F2420" t="str">
            <v>01/10/2003</v>
          </cell>
          <cell r="G2420" t="str">
            <v>Quảng Ninh</v>
          </cell>
          <cell r="H2420" t="str">
            <v>Khoa Tiếng Anh</v>
          </cell>
          <cell r="I2420" t="str">
            <v>Ngôn ngữ Anh</v>
          </cell>
          <cell r="J2420" t="str">
            <v>Tiếng Anh thương mại</v>
          </cell>
          <cell r="K2420" t="str">
            <v>DHCQK57</v>
          </cell>
          <cell r="L2420" t="str">
            <v>K57N1</v>
          </cell>
          <cell r="M2420" t="str">
            <v>DHCQK57N-Tiếng Anh thương mại - K57</v>
          </cell>
          <cell r="N2420" t="str">
            <v>XetKL</v>
          </cell>
          <cell r="O2420">
            <v>3.07</v>
          </cell>
          <cell r="P2420">
            <v>3.07</v>
          </cell>
          <cell r="Q2420">
            <v>107</v>
          </cell>
        </row>
        <row r="2421">
          <cell r="B2421" t="str">
            <v>21D170105</v>
          </cell>
          <cell r="C2421" t="str">
            <v>Trần Thị Ngọc</v>
          </cell>
          <cell r="D2421" t="str">
            <v>Ánh</v>
          </cell>
          <cell r="E2421" t="str">
            <v>Nữ</v>
          </cell>
          <cell r="F2421" t="str">
            <v>15/09/2003</v>
          </cell>
          <cell r="G2421" t="str">
            <v>Nam Định</v>
          </cell>
          <cell r="H2421" t="str">
            <v>Khoa Tiếng Anh</v>
          </cell>
          <cell r="I2421" t="str">
            <v>Ngôn ngữ Anh</v>
          </cell>
          <cell r="J2421" t="str">
            <v>Tiếng Anh thương mại</v>
          </cell>
          <cell r="K2421" t="str">
            <v>DHCQK57</v>
          </cell>
          <cell r="L2421" t="str">
            <v>K57N1</v>
          </cell>
          <cell r="M2421" t="str">
            <v>DHCQK57N-Tiếng Anh thương mại - K57</v>
          </cell>
          <cell r="N2421" t="str">
            <v>XetKL</v>
          </cell>
          <cell r="O2421">
            <v>3.15</v>
          </cell>
          <cell r="P2421">
            <v>3.15</v>
          </cell>
          <cell r="Q2421">
            <v>107</v>
          </cell>
        </row>
        <row r="2422">
          <cell r="B2422" t="str">
            <v>21D170004</v>
          </cell>
          <cell r="C2422" t="str">
            <v>Mã Thị Thanh</v>
          </cell>
          <cell r="D2422" t="str">
            <v>Bình</v>
          </cell>
          <cell r="E2422" t="str">
            <v>Nữ</v>
          </cell>
          <cell r="F2422" t="str">
            <v>30/12/2003</v>
          </cell>
          <cell r="G2422" t="str">
            <v>Nghệ An</v>
          </cell>
          <cell r="H2422" t="str">
            <v>Khoa Tiếng Anh</v>
          </cell>
          <cell r="I2422" t="str">
            <v>Ngôn ngữ Anh</v>
          </cell>
          <cell r="J2422" t="str">
            <v>Tiếng Anh thương mại</v>
          </cell>
          <cell r="K2422" t="str">
            <v>DHCQK57</v>
          </cell>
          <cell r="L2422" t="str">
            <v>K57N1</v>
          </cell>
          <cell r="M2422" t="str">
            <v>DHCQK57N-Tiếng Anh thương mại - K57</v>
          </cell>
          <cell r="N2422" t="str">
            <v>XetKL</v>
          </cell>
          <cell r="O2422">
            <v>3.44</v>
          </cell>
          <cell r="P2422">
            <v>3.44</v>
          </cell>
          <cell r="Q2422">
            <v>107</v>
          </cell>
        </row>
        <row r="2423">
          <cell r="B2423" t="str">
            <v>21D170107</v>
          </cell>
          <cell r="C2423" t="str">
            <v>Đào Linh</v>
          </cell>
          <cell r="D2423" t="str">
            <v>Chi</v>
          </cell>
          <cell r="E2423" t="str">
            <v>Nữ</v>
          </cell>
          <cell r="F2423" t="str">
            <v>22/01/2003</v>
          </cell>
          <cell r="G2423" t="str">
            <v>Quảng Ninh</v>
          </cell>
          <cell r="H2423" t="str">
            <v>Khoa Tiếng Anh</v>
          </cell>
          <cell r="I2423" t="str">
            <v>Ngôn ngữ Anh</v>
          </cell>
          <cell r="J2423" t="str">
            <v>Tiếng Anh thương mại</v>
          </cell>
          <cell r="K2423" t="str">
            <v>DHCQK57</v>
          </cell>
          <cell r="L2423" t="str">
            <v>K57N1</v>
          </cell>
          <cell r="M2423" t="str">
            <v>DHCQK57N-Tiếng Anh thương mại - K57</v>
          </cell>
          <cell r="N2423" t="str">
            <v>XetKL</v>
          </cell>
          <cell r="O2423">
            <v>3.48</v>
          </cell>
          <cell r="P2423">
            <v>3.48</v>
          </cell>
          <cell r="Q2423">
            <v>107</v>
          </cell>
        </row>
        <row r="2424">
          <cell r="B2424" t="str">
            <v>21D170108</v>
          </cell>
          <cell r="C2424" t="str">
            <v>Nguyễn Thị</v>
          </cell>
          <cell r="D2424" t="str">
            <v>Diệu</v>
          </cell>
          <cell r="E2424" t="str">
            <v>Nữ</v>
          </cell>
          <cell r="F2424" t="str">
            <v>22/07/2003</v>
          </cell>
          <cell r="G2424" t="str">
            <v>Nam Định</v>
          </cell>
          <cell r="H2424" t="str">
            <v>Khoa Tiếng Anh</v>
          </cell>
          <cell r="I2424" t="str">
            <v>Ngôn ngữ Anh</v>
          </cell>
          <cell r="J2424" t="str">
            <v>Tiếng Anh thương mại</v>
          </cell>
          <cell r="K2424" t="str">
            <v>DHCQK57</v>
          </cell>
          <cell r="L2424" t="str">
            <v>K57N1</v>
          </cell>
          <cell r="M2424" t="str">
            <v>DHCQK57N-Tiếng Anh thương mại - K57</v>
          </cell>
          <cell r="N2424" t="str">
            <v>XetKL</v>
          </cell>
          <cell r="O2424">
            <v>2.78</v>
          </cell>
          <cell r="P2424">
            <v>2.78</v>
          </cell>
          <cell r="Q2424">
            <v>107</v>
          </cell>
        </row>
        <row r="2425">
          <cell r="B2425" t="str">
            <v>21D170109</v>
          </cell>
          <cell r="C2425" t="str">
            <v>Phạm Thị</v>
          </cell>
          <cell r="D2425" t="str">
            <v>Duyên</v>
          </cell>
          <cell r="E2425" t="str">
            <v>Nữ</v>
          </cell>
          <cell r="F2425" t="str">
            <v>06/09/2003</v>
          </cell>
          <cell r="G2425" t="str">
            <v>Thanh Hóa</v>
          </cell>
          <cell r="H2425" t="str">
            <v>Khoa Tiếng Anh</v>
          </cell>
          <cell r="I2425" t="str">
            <v>Ngôn ngữ Anh</v>
          </cell>
          <cell r="J2425" t="str">
            <v>Tiếng Anh thương mại</v>
          </cell>
          <cell r="K2425" t="str">
            <v>DHCQK57</v>
          </cell>
          <cell r="L2425" t="str">
            <v>K57N1</v>
          </cell>
          <cell r="M2425" t="str">
            <v>DHCQK57N-Tiếng Anh thương mại - K57</v>
          </cell>
          <cell r="N2425" t="str">
            <v>XetKL</v>
          </cell>
          <cell r="O2425">
            <v>2.95</v>
          </cell>
          <cell r="P2425">
            <v>2.95</v>
          </cell>
          <cell r="Q2425">
            <v>107</v>
          </cell>
        </row>
        <row r="2426">
          <cell r="B2426" t="str">
            <v>21D170110</v>
          </cell>
          <cell r="C2426" t="str">
            <v>Nguyễn Thu</v>
          </cell>
          <cell r="D2426" t="str">
            <v>Giang</v>
          </cell>
          <cell r="E2426" t="str">
            <v>Nữ</v>
          </cell>
          <cell r="F2426" t="str">
            <v>23/07/2003</v>
          </cell>
          <cell r="G2426" t="str">
            <v>Ninh Bình</v>
          </cell>
          <cell r="H2426" t="str">
            <v>Khoa Tiếng Anh</v>
          </cell>
          <cell r="I2426" t="str">
            <v>Ngôn ngữ Anh</v>
          </cell>
          <cell r="J2426" t="str">
            <v>Tiếng Anh thương mại</v>
          </cell>
          <cell r="K2426" t="str">
            <v>DHCQK57</v>
          </cell>
          <cell r="L2426" t="str">
            <v>K57N1</v>
          </cell>
          <cell r="M2426" t="str">
            <v>DHCQK57N-Tiếng Anh thương mại - K57</v>
          </cell>
          <cell r="N2426" t="str">
            <v>XetKL</v>
          </cell>
          <cell r="O2426">
            <v>2.97</v>
          </cell>
          <cell r="P2426">
            <v>2.97</v>
          </cell>
          <cell r="Q2426">
            <v>107</v>
          </cell>
        </row>
        <row r="2427">
          <cell r="B2427" t="str">
            <v>21D170112</v>
          </cell>
          <cell r="C2427" t="str">
            <v>Nguyễn Thị Ngọc</v>
          </cell>
          <cell r="D2427" t="str">
            <v>Hải</v>
          </cell>
          <cell r="E2427" t="str">
            <v>Nữ</v>
          </cell>
          <cell r="F2427" t="str">
            <v>17/12/2003</v>
          </cell>
          <cell r="G2427" t="str">
            <v>Ninh Bình</v>
          </cell>
          <cell r="H2427" t="str">
            <v>Khoa Tiếng Anh</v>
          </cell>
          <cell r="I2427" t="str">
            <v>Ngôn ngữ Anh</v>
          </cell>
          <cell r="J2427" t="str">
            <v>Tiếng Anh thương mại</v>
          </cell>
          <cell r="K2427" t="str">
            <v>DHCQK57</v>
          </cell>
          <cell r="L2427" t="str">
            <v>K57N1</v>
          </cell>
          <cell r="M2427" t="str">
            <v>DHCQK57N-Tiếng Anh thương mại - K57</v>
          </cell>
          <cell r="N2427" t="str">
            <v>XetKL</v>
          </cell>
          <cell r="O2427">
            <v>3.33</v>
          </cell>
          <cell r="P2427">
            <v>3.33</v>
          </cell>
          <cell r="Q2427">
            <v>107</v>
          </cell>
        </row>
        <row r="2428">
          <cell r="B2428" t="str">
            <v>21D170113</v>
          </cell>
          <cell r="C2428" t="str">
            <v>Nguyễn Thị</v>
          </cell>
          <cell r="D2428" t="str">
            <v>Hạnh</v>
          </cell>
          <cell r="E2428" t="str">
            <v>Nữ</v>
          </cell>
          <cell r="F2428" t="str">
            <v>23/02/2003</v>
          </cell>
          <cell r="G2428" t="str">
            <v>Hải Dương</v>
          </cell>
          <cell r="H2428" t="str">
            <v>Khoa Tiếng Anh</v>
          </cell>
          <cell r="I2428" t="str">
            <v>Ngôn ngữ Anh</v>
          </cell>
          <cell r="J2428" t="str">
            <v>Tiếng Anh thương mại</v>
          </cell>
          <cell r="K2428" t="str">
            <v>DHCQK57</v>
          </cell>
          <cell r="L2428" t="str">
            <v>K57N1</v>
          </cell>
          <cell r="M2428" t="str">
            <v>DHCQK57N-Tiếng Anh thương mại - K57</v>
          </cell>
          <cell r="N2428" t="str">
            <v>XetKL</v>
          </cell>
          <cell r="O2428">
            <v>3.21</v>
          </cell>
          <cell r="P2428">
            <v>3.21</v>
          </cell>
          <cell r="Q2428">
            <v>107</v>
          </cell>
        </row>
        <row r="2429">
          <cell r="B2429" t="str">
            <v>21D170013</v>
          </cell>
          <cell r="C2429" t="str">
            <v>Lê Thị Thu</v>
          </cell>
          <cell r="D2429" t="str">
            <v>Hằng</v>
          </cell>
          <cell r="E2429" t="str">
            <v>Nữ</v>
          </cell>
          <cell r="F2429" t="str">
            <v>24/12/2003</v>
          </cell>
          <cell r="G2429" t="str">
            <v>Hải Phòng</v>
          </cell>
          <cell r="H2429" t="str">
            <v>Khoa Tiếng Anh</v>
          </cell>
          <cell r="I2429" t="str">
            <v>Ngôn ngữ Anh</v>
          </cell>
          <cell r="J2429" t="str">
            <v>Tiếng Anh thương mại</v>
          </cell>
          <cell r="K2429" t="str">
            <v>DHCQK57</v>
          </cell>
          <cell r="L2429" t="str">
            <v>K57N1</v>
          </cell>
          <cell r="M2429" t="str">
            <v>DHCQK57N-Tiếng Anh thương mại - K57</v>
          </cell>
          <cell r="N2429" t="str">
            <v>XetKL</v>
          </cell>
          <cell r="O2429">
            <v>2.6</v>
          </cell>
          <cell r="P2429">
            <v>2.6</v>
          </cell>
          <cell r="Q2429">
            <v>105</v>
          </cell>
        </row>
        <row r="2430">
          <cell r="B2430" t="str">
            <v>21D170114</v>
          </cell>
          <cell r="C2430" t="str">
            <v>Mầu Thị</v>
          </cell>
          <cell r="D2430" t="str">
            <v>Hằng</v>
          </cell>
          <cell r="E2430" t="str">
            <v>Nữ</v>
          </cell>
          <cell r="F2430" t="str">
            <v>17/06/2003</v>
          </cell>
          <cell r="G2430" t="str">
            <v>Hà Nội</v>
          </cell>
          <cell r="H2430" t="str">
            <v>Khoa Tiếng Anh</v>
          </cell>
          <cell r="I2430" t="str">
            <v>Ngôn ngữ Anh</v>
          </cell>
          <cell r="J2430" t="str">
            <v>Tiếng Anh thương mại</v>
          </cell>
          <cell r="K2430" t="str">
            <v>DHCQK57</v>
          </cell>
          <cell r="L2430" t="str">
            <v>K57N1</v>
          </cell>
          <cell r="M2430" t="str">
            <v>DHCQK57N-Tiếng Anh thương mại - K57</v>
          </cell>
          <cell r="N2430" t="str">
            <v>XetKL</v>
          </cell>
          <cell r="O2430">
            <v>3.08</v>
          </cell>
          <cell r="P2430">
            <v>3.08</v>
          </cell>
          <cell r="Q2430">
            <v>107</v>
          </cell>
        </row>
        <row r="2431">
          <cell r="B2431" t="str">
            <v>21D170115</v>
          </cell>
          <cell r="C2431" t="str">
            <v>Nguyễn Thị Thu</v>
          </cell>
          <cell r="D2431" t="str">
            <v>Hằng</v>
          </cell>
          <cell r="E2431" t="str">
            <v>Nữ</v>
          </cell>
          <cell r="F2431" t="str">
            <v>17/02/2002</v>
          </cell>
          <cell r="G2431" t="str">
            <v>Phú Thọ</v>
          </cell>
          <cell r="H2431" t="str">
            <v>Khoa Tiếng Anh</v>
          </cell>
          <cell r="I2431" t="str">
            <v>Ngôn ngữ Anh</v>
          </cell>
          <cell r="J2431" t="str">
            <v>Tiếng Anh thương mại</v>
          </cell>
          <cell r="K2431" t="str">
            <v>DHCQK57</v>
          </cell>
          <cell r="L2431" t="str">
            <v>K57N1</v>
          </cell>
          <cell r="M2431" t="str">
            <v>DHCQK57N-Tiếng Anh thương mại - K57</v>
          </cell>
          <cell r="N2431" t="str">
            <v>XetKL</v>
          </cell>
          <cell r="O2431">
            <v>3.57</v>
          </cell>
          <cell r="P2431">
            <v>3.57</v>
          </cell>
          <cell r="Q2431">
            <v>107</v>
          </cell>
        </row>
        <row r="2432">
          <cell r="B2432" t="str">
            <v>21D170116</v>
          </cell>
          <cell r="C2432" t="str">
            <v>Vũ Thị</v>
          </cell>
          <cell r="D2432" t="str">
            <v>Hiền</v>
          </cell>
          <cell r="E2432" t="str">
            <v>Nữ</v>
          </cell>
          <cell r="F2432" t="str">
            <v>19/11/2003</v>
          </cell>
          <cell r="G2432" t="str">
            <v>Hải Dương</v>
          </cell>
          <cell r="H2432" t="str">
            <v>Khoa Tiếng Anh</v>
          </cell>
          <cell r="I2432" t="str">
            <v>Ngôn ngữ Anh</v>
          </cell>
          <cell r="J2432" t="str">
            <v>Tiếng Anh thương mại</v>
          </cell>
          <cell r="K2432" t="str">
            <v>DHCQK57</v>
          </cell>
          <cell r="L2432" t="str">
            <v>K57N1</v>
          </cell>
          <cell r="M2432" t="str">
            <v>DHCQK57N-Tiếng Anh thương mại - K57</v>
          </cell>
          <cell r="N2432" t="str">
            <v>XetKL</v>
          </cell>
          <cell r="O2432">
            <v>3</v>
          </cell>
          <cell r="P2432">
            <v>3</v>
          </cell>
          <cell r="Q2432">
            <v>107</v>
          </cell>
        </row>
        <row r="2433">
          <cell r="B2433" t="str">
            <v>21D170118</v>
          </cell>
          <cell r="C2433" t="str">
            <v>Nguyễn Kim</v>
          </cell>
          <cell r="D2433" t="str">
            <v>Hoàng</v>
          </cell>
          <cell r="E2433" t="str">
            <v>Nam</v>
          </cell>
          <cell r="F2433" t="str">
            <v>06/12/2003</v>
          </cell>
          <cell r="G2433" t="str">
            <v>Bắc Ninh</v>
          </cell>
          <cell r="H2433" t="str">
            <v>Khoa Tiếng Anh</v>
          </cell>
          <cell r="I2433" t="str">
            <v>Ngôn ngữ Anh</v>
          </cell>
          <cell r="J2433" t="str">
            <v>Tiếng Anh thương mại</v>
          </cell>
          <cell r="K2433" t="str">
            <v>DHCQK57</v>
          </cell>
          <cell r="L2433" t="str">
            <v>K57N1</v>
          </cell>
          <cell r="M2433" t="str">
            <v>DHCQK57N-Tiếng Anh thương mại - K57</v>
          </cell>
          <cell r="N2433" t="str">
            <v>XetKL</v>
          </cell>
          <cell r="O2433">
            <v>3.62</v>
          </cell>
          <cell r="P2433">
            <v>3.62</v>
          </cell>
          <cell r="Q2433">
            <v>107</v>
          </cell>
        </row>
        <row r="2434">
          <cell r="B2434" t="str">
            <v>21D170119</v>
          </cell>
          <cell r="C2434" t="str">
            <v>Nguyễn Thị</v>
          </cell>
          <cell r="D2434" t="str">
            <v>Huế</v>
          </cell>
          <cell r="E2434" t="str">
            <v>Nữ</v>
          </cell>
          <cell r="F2434" t="str">
            <v>17/09/2003</v>
          </cell>
          <cell r="G2434" t="str">
            <v>Hải Dương</v>
          </cell>
          <cell r="H2434" t="str">
            <v>Khoa Tiếng Anh</v>
          </cell>
          <cell r="I2434" t="str">
            <v>Ngôn ngữ Anh</v>
          </cell>
          <cell r="J2434" t="str">
            <v>Tiếng Anh thương mại</v>
          </cell>
          <cell r="K2434" t="str">
            <v>DHCQK57</v>
          </cell>
          <cell r="L2434" t="str">
            <v>K57N1</v>
          </cell>
          <cell r="M2434" t="str">
            <v>DHCQK57N-Tiếng Anh thương mại - K57</v>
          </cell>
          <cell r="N2434" t="str">
            <v>XetKL</v>
          </cell>
          <cell r="O2434">
            <v>3.34</v>
          </cell>
          <cell r="P2434">
            <v>3.34</v>
          </cell>
          <cell r="Q2434">
            <v>107</v>
          </cell>
        </row>
        <row r="2435">
          <cell r="B2435" t="str">
            <v>21D170120</v>
          </cell>
          <cell r="C2435" t="str">
            <v>Nguyễn Thanh</v>
          </cell>
          <cell r="D2435" t="str">
            <v>Huyền</v>
          </cell>
          <cell r="E2435" t="str">
            <v>Nữ</v>
          </cell>
          <cell r="F2435" t="str">
            <v>16/07/2003</v>
          </cell>
          <cell r="G2435" t="str">
            <v>Hải Dương</v>
          </cell>
          <cell r="H2435" t="str">
            <v>Khoa Tiếng Anh</v>
          </cell>
          <cell r="I2435" t="str">
            <v>Ngôn ngữ Anh</v>
          </cell>
          <cell r="J2435" t="str">
            <v>Tiếng Anh thương mại</v>
          </cell>
          <cell r="K2435" t="str">
            <v>DHCQK57</v>
          </cell>
          <cell r="L2435" t="str">
            <v>K57N1</v>
          </cell>
          <cell r="M2435" t="str">
            <v>DHCQK57N-Tiếng Anh thương mại - K57</v>
          </cell>
          <cell r="N2435" t="str">
            <v>XetKL</v>
          </cell>
          <cell r="O2435">
            <v>3.56</v>
          </cell>
          <cell r="P2435">
            <v>3.56</v>
          </cell>
          <cell r="Q2435">
            <v>107</v>
          </cell>
        </row>
        <row r="2436">
          <cell r="B2436" t="str">
            <v>21D170121</v>
          </cell>
          <cell r="C2436" t="str">
            <v>Tô Thu</v>
          </cell>
          <cell r="D2436" t="str">
            <v>Huyền</v>
          </cell>
          <cell r="E2436" t="str">
            <v>Nữ</v>
          </cell>
          <cell r="F2436" t="str">
            <v>23/09/2003</v>
          </cell>
          <cell r="G2436" t="str">
            <v>Nam Định</v>
          </cell>
          <cell r="H2436" t="str">
            <v>Khoa Tiếng Anh</v>
          </cell>
          <cell r="I2436" t="str">
            <v>Ngôn ngữ Anh</v>
          </cell>
          <cell r="J2436" t="str">
            <v>Tiếng Anh thương mại</v>
          </cell>
          <cell r="K2436" t="str">
            <v>DHCQK57</v>
          </cell>
          <cell r="L2436" t="str">
            <v>K57N1</v>
          </cell>
          <cell r="M2436" t="str">
            <v>DHCQK57N-Tiếng Anh thương mại - K57</v>
          </cell>
          <cell r="N2436" t="str">
            <v>XetKL</v>
          </cell>
          <cell r="O2436">
            <v>3.29</v>
          </cell>
          <cell r="P2436">
            <v>3.29</v>
          </cell>
          <cell r="Q2436">
            <v>104</v>
          </cell>
        </row>
        <row r="2437">
          <cell r="B2437" t="str">
            <v>21D170122</v>
          </cell>
          <cell r="C2437" t="str">
            <v>Vũ Thị</v>
          </cell>
          <cell r="D2437" t="str">
            <v>Hương</v>
          </cell>
          <cell r="E2437" t="str">
            <v>Nữ</v>
          </cell>
          <cell r="F2437" t="str">
            <v>03/06/2003</v>
          </cell>
          <cell r="G2437" t="str">
            <v>Hải Dương</v>
          </cell>
          <cell r="H2437" t="str">
            <v>Khoa Tiếng Anh</v>
          </cell>
          <cell r="I2437" t="str">
            <v>Ngôn ngữ Anh</v>
          </cell>
          <cell r="J2437" t="str">
            <v>Tiếng Anh thương mại</v>
          </cell>
          <cell r="K2437" t="str">
            <v>DHCQK57</v>
          </cell>
          <cell r="L2437" t="str">
            <v>K57N1</v>
          </cell>
          <cell r="M2437" t="str">
            <v>DHCQK57N-Tiếng Anh thương mại - K57</v>
          </cell>
          <cell r="N2437" t="str">
            <v>XetKL</v>
          </cell>
          <cell r="O2437">
            <v>3.43</v>
          </cell>
          <cell r="P2437">
            <v>3.43</v>
          </cell>
          <cell r="Q2437">
            <v>107</v>
          </cell>
        </row>
        <row r="2438">
          <cell r="B2438" t="str">
            <v>21D170123</v>
          </cell>
          <cell r="C2438" t="str">
            <v>Phạm Thị Tuyết</v>
          </cell>
          <cell r="D2438" t="str">
            <v>Lan</v>
          </cell>
          <cell r="E2438" t="str">
            <v>Nữ</v>
          </cell>
          <cell r="F2438" t="str">
            <v>17/12/2003</v>
          </cell>
          <cell r="G2438" t="str">
            <v>Hải Dương</v>
          </cell>
          <cell r="H2438" t="str">
            <v>Khoa Tiếng Anh</v>
          </cell>
          <cell r="I2438" t="str">
            <v>Ngôn ngữ Anh</v>
          </cell>
          <cell r="J2438" t="str">
            <v>Tiếng Anh thương mại</v>
          </cell>
          <cell r="K2438" t="str">
            <v>DHCQK57</v>
          </cell>
          <cell r="L2438" t="str">
            <v>K57N1</v>
          </cell>
          <cell r="M2438" t="str">
            <v>DHCQK57N-Tiếng Anh thương mại - K57</v>
          </cell>
          <cell r="N2438" t="str">
            <v>XetKL</v>
          </cell>
          <cell r="O2438">
            <v>3.56</v>
          </cell>
          <cell r="P2438">
            <v>3.56</v>
          </cell>
          <cell r="Q2438">
            <v>107</v>
          </cell>
        </row>
        <row r="2439">
          <cell r="B2439" t="str">
            <v>21D170018</v>
          </cell>
          <cell r="C2439" t="str">
            <v>Đinh Lê Diệu</v>
          </cell>
          <cell r="D2439" t="str">
            <v>Linh</v>
          </cell>
          <cell r="E2439" t="str">
            <v>Nữ</v>
          </cell>
          <cell r="F2439" t="str">
            <v>16/03/2003</v>
          </cell>
          <cell r="G2439" t="str">
            <v>Hải Phòng</v>
          </cell>
          <cell r="H2439" t="str">
            <v>Khoa Tiếng Anh</v>
          </cell>
          <cell r="I2439" t="str">
            <v>Ngôn ngữ Anh</v>
          </cell>
          <cell r="J2439" t="str">
            <v>Tiếng Anh thương mại</v>
          </cell>
          <cell r="K2439" t="str">
            <v>DHCQK57</v>
          </cell>
          <cell r="L2439" t="str">
            <v>K57N1</v>
          </cell>
          <cell r="M2439" t="str">
            <v>DHCQK57N-Tiếng Anh thương mại - K57</v>
          </cell>
          <cell r="N2439" t="str">
            <v>XetKL</v>
          </cell>
          <cell r="O2439">
            <v>2.91</v>
          </cell>
          <cell r="P2439">
            <v>2.91</v>
          </cell>
          <cell r="Q2439">
            <v>105</v>
          </cell>
        </row>
        <row r="2440">
          <cell r="B2440" t="str">
            <v>21D170124</v>
          </cell>
          <cell r="C2440" t="str">
            <v>Nguyễn Thị</v>
          </cell>
          <cell r="D2440" t="str">
            <v>Linh</v>
          </cell>
          <cell r="E2440" t="str">
            <v>Nữ</v>
          </cell>
          <cell r="F2440" t="str">
            <v>06/11/2003</v>
          </cell>
          <cell r="G2440" t="str">
            <v>Nam Định</v>
          </cell>
          <cell r="H2440" t="str">
            <v>Khoa Tiếng Anh</v>
          </cell>
          <cell r="I2440" t="str">
            <v>Ngôn ngữ Anh</v>
          </cell>
          <cell r="J2440" t="str">
            <v>Tiếng Anh thương mại</v>
          </cell>
          <cell r="K2440" t="str">
            <v>DHCQK57</v>
          </cell>
          <cell r="L2440" t="str">
            <v>K57N1</v>
          </cell>
          <cell r="M2440" t="str">
            <v>DHCQK57N-Tiếng Anh thương mại - K57</v>
          </cell>
          <cell r="N2440" t="str">
            <v>XetKL</v>
          </cell>
          <cell r="O2440">
            <v>3.47</v>
          </cell>
          <cell r="P2440">
            <v>3.47</v>
          </cell>
          <cell r="Q2440">
            <v>107</v>
          </cell>
        </row>
        <row r="2441">
          <cell r="B2441" t="str">
            <v>21D170126</v>
          </cell>
          <cell r="C2441" t="str">
            <v>Lê Thị Cẩm</v>
          </cell>
          <cell r="D2441" t="str">
            <v>Ly</v>
          </cell>
          <cell r="E2441" t="str">
            <v>Nữ</v>
          </cell>
          <cell r="F2441" t="str">
            <v>23/05/2003</v>
          </cell>
          <cell r="G2441" t="str">
            <v>Thanh Hóa</v>
          </cell>
          <cell r="H2441" t="str">
            <v>Khoa Tiếng Anh</v>
          </cell>
          <cell r="I2441" t="str">
            <v>Ngôn ngữ Anh</v>
          </cell>
          <cell r="J2441" t="str">
            <v>Tiếng Anh thương mại</v>
          </cell>
          <cell r="K2441" t="str">
            <v>DHCQK57</v>
          </cell>
          <cell r="L2441" t="str">
            <v>K57N1</v>
          </cell>
          <cell r="M2441" t="str">
            <v>DHCQK57N-Tiếng Anh thương mại - K57</v>
          </cell>
          <cell r="N2441" t="str">
            <v>XetKL</v>
          </cell>
          <cell r="O2441">
            <v>3.43</v>
          </cell>
          <cell r="P2441">
            <v>3.43</v>
          </cell>
          <cell r="Q2441">
            <v>107</v>
          </cell>
        </row>
        <row r="2442">
          <cell r="B2442" t="str">
            <v>21D170127</v>
          </cell>
          <cell r="C2442" t="str">
            <v>Công Nghĩa Bảo</v>
          </cell>
          <cell r="D2442" t="str">
            <v>Minh</v>
          </cell>
          <cell r="E2442" t="str">
            <v>Nam</v>
          </cell>
          <cell r="F2442" t="str">
            <v>11/09/2003</v>
          </cell>
          <cell r="G2442" t="str">
            <v>Hà Nội</v>
          </cell>
          <cell r="H2442" t="str">
            <v>Khoa Tiếng Anh</v>
          </cell>
          <cell r="I2442" t="str">
            <v>Ngôn ngữ Anh</v>
          </cell>
          <cell r="J2442" t="str">
            <v>Tiếng Anh thương mại</v>
          </cell>
          <cell r="K2442" t="str">
            <v>DHCQK57</v>
          </cell>
          <cell r="L2442" t="str">
            <v>K57N1</v>
          </cell>
          <cell r="M2442" t="str">
            <v>DHCQK57N-Tiếng Anh thương mại - K57</v>
          </cell>
          <cell r="N2442" t="str">
            <v>XetKL</v>
          </cell>
          <cell r="O2442">
            <v>3.44</v>
          </cell>
          <cell r="P2442">
            <v>3.44</v>
          </cell>
          <cell r="Q2442">
            <v>107</v>
          </cell>
        </row>
        <row r="2443">
          <cell r="B2443" t="str">
            <v>21D170022</v>
          </cell>
          <cell r="C2443" t="str">
            <v>Hoàng Lê</v>
          </cell>
          <cell r="D2443" t="str">
            <v>Minh</v>
          </cell>
          <cell r="E2443" t="str">
            <v>Nam</v>
          </cell>
          <cell r="F2443" t="str">
            <v>04/11/2003</v>
          </cell>
          <cell r="G2443" t="str">
            <v>Quảng Ninh</v>
          </cell>
          <cell r="H2443" t="str">
            <v>Khoa Tiếng Anh</v>
          </cell>
          <cell r="I2443" t="str">
            <v>Ngôn ngữ Anh</v>
          </cell>
          <cell r="J2443" t="str">
            <v>Tiếng Anh thương mại</v>
          </cell>
          <cell r="K2443" t="str">
            <v>DHCQK57</v>
          </cell>
          <cell r="L2443" t="str">
            <v>K57N1</v>
          </cell>
          <cell r="M2443" t="str">
            <v>DHCQK57N-Tiếng Anh thương mại - K57</v>
          </cell>
          <cell r="N2443" t="str">
            <v>XetKL</v>
          </cell>
          <cell r="O2443">
            <v>3.29</v>
          </cell>
          <cell r="P2443">
            <v>3.29</v>
          </cell>
          <cell r="Q2443">
            <v>107</v>
          </cell>
        </row>
        <row r="2444">
          <cell r="B2444" t="str">
            <v>21D170128</v>
          </cell>
          <cell r="C2444" t="str">
            <v>Đỗ Trà</v>
          </cell>
          <cell r="D2444" t="str">
            <v>My</v>
          </cell>
          <cell r="E2444" t="str">
            <v>Nữ</v>
          </cell>
          <cell r="F2444" t="str">
            <v>16/11/2003</v>
          </cell>
          <cell r="G2444" t="str">
            <v>Thanh Hóa</v>
          </cell>
          <cell r="H2444" t="str">
            <v>Khoa Tiếng Anh</v>
          </cell>
          <cell r="I2444" t="str">
            <v>Ngôn ngữ Anh</v>
          </cell>
          <cell r="J2444" t="str">
            <v>Tiếng Anh thương mại</v>
          </cell>
          <cell r="K2444" t="str">
            <v>DHCQK57</v>
          </cell>
          <cell r="L2444" t="str">
            <v>K57N1</v>
          </cell>
          <cell r="M2444" t="str">
            <v>DHCQK57N-Tiếng Anh thương mại - K57</v>
          </cell>
          <cell r="N2444" t="str">
            <v>XetKL</v>
          </cell>
          <cell r="O2444">
            <v>3</v>
          </cell>
          <cell r="P2444">
            <v>3</v>
          </cell>
          <cell r="Q2444">
            <v>107</v>
          </cell>
        </row>
        <row r="2445">
          <cell r="B2445" t="str">
            <v>21D170129</v>
          </cell>
          <cell r="C2445" t="str">
            <v>Lê Mai</v>
          </cell>
          <cell r="D2445" t="str">
            <v>Ngân</v>
          </cell>
          <cell r="E2445" t="str">
            <v>Nữ</v>
          </cell>
          <cell r="F2445" t="str">
            <v>24/07/2003</v>
          </cell>
          <cell r="G2445" t="str">
            <v>Vĩnh Phúc</v>
          </cell>
          <cell r="H2445" t="str">
            <v>Khoa Tiếng Anh</v>
          </cell>
          <cell r="I2445" t="str">
            <v>Ngôn ngữ Anh</v>
          </cell>
          <cell r="J2445" t="str">
            <v>Tiếng Anh thương mại</v>
          </cell>
          <cell r="K2445" t="str">
            <v>DHCQK57</v>
          </cell>
          <cell r="L2445" t="str">
            <v>K57N1</v>
          </cell>
          <cell r="M2445" t="str">
            <v>DHCQK57N-Tiếng Anh thương mại - K57</v>
          </cell>
          <cell r="N2445" t="str">
            <v>XetKL</v>
          </cell>
          <cell r="O2445">
            <v>2.89</v>
          </cell>
          <cell r="P2445">
            <v>2.89</v>
          </cell>
          <cell r="Q2445">
            <v>107</v>
          </cell>
        </row>
        <row r="2446">
          <cell r="B2446" t="str">
            <v>21D170130</v>
          </cell>
          <cell r="C2446" t="str">
            <v>Nguyễn Hồng</v>
          </cell>
          <cell r="D2446" t="str">
            <v>Ngọc</v>
          </cell>
          <cell r="E2446" t="str">
            <v>Nữ</v>
          </cell>
          <cell r="F2446" t="str">
            <v>17/05/2003</v>
          </cell>
          <cell r="G2446" t="str">
            <v>Lào Cai</v>
          </cell>
          <cell r="H2446" t="str">
            <v>Khoa Tiếng Anh</v>
          </cell>
          <cell r="I2446" t="str">
            <v>Ngôn ngữ Anh</v>
          </cell>
          <cell r="J2446" t="str">
            <v>Tiếng Anh thương mại</v>
          </cell>
          <cell r="K2446" t="str">
            <v>DHCQK57</v>
          </cell>
          <cell r="L2446" t="str">
            <v>K57N1</v>
          </cell>
          <cell r="M2446" t="str">
            <v>DHCQK57N-Tiếng Anh thương mại - K57</v>
          </cell>
          <cell r="N2446" t="str">
            <v>XetKL</v>
          </cell>
          <cell r="O2446">
            <v>3.35</v>
          </cell>
          <cell r="P2446">
            <v>3.35</v>
          </cell>
          <cell r="Q2446">
            <v>107</v>
          </cell>
        </row>
        <row r="2447">
          <cell r="B2447" t="str">
            <v>21D170131</v>
          </cell>
          <cell r="C2447" t="str">
            <v>Nguyễn Bùi Linh</v>
          </cell>
          <cell r="D2447" t="str">
            <v>Nhi</v>
          </cell>
          <cell r="E2447" t="str">
            <v>Nữ</v>
          </cell>
          <cell r="F2447" t="str">
            <v>05/09/2003</v>
          </cell>
          <cell r="G2447" t="str">
            <v>Nghệ An</v>
          </cell>
          <cell r="H2447" t="str">
            <v>Khoa Tiếng Anh</v>
          </cell>
          <cell r="I2447" t="str">
            <v>Ngôn ngữ Anh</v>
          </cell>
          <cell r="J2447" t="str">
            <v>Tiếng Anh thương mại</v>
          </cell>
          <cell r="K2447" t="str">
            <v>DHCQK57</v>
          </cell>
          <cell r="L2447" t="str">
            <v>K57N1</v>
          </cell>
          <cell r="M2447" t="str">
            <v>DHCQK57N-Tiếng Anh thương mại - K57</v>
          </cell>
          <cell r="N2447" t="str">
            <v>XetKL</v>
          </cell>
          <cell r="O2447">
            <v>2.93</v>
          </cell>
          <cell r="P2447">
            <v>2.93</v>
          </cell>
          <cell r="Q2447">
            <v>101</v>
          </cell>
        </row>
        <row r="2448">
          <cell r="B2448" t="str">
            <v>21D170027</v>
          </cell>
          <cell r="C2448" t="str">
            <v>Nguyễn Thị Hồng</v>
          </cell>
          <cell r="D2448" t="str">
            <v>Nhung</v>
          </cell>
          <cell r="E2448" t="str">
            <v>Nữ</v>
          </cell>
          <cell r="F2448" t="str">
            <v>26/07/2003</v>
          </cell>
          <cell r="G2448" t="str">
            <v>Sơn La</v>
          </cell>
          <cell r="H2448" t="str">
            <v>Khoa Tiếng Anh</v>
          </cell>
          <cell r="I2448" t="str">
            <v>Ngôn ngữ Anh</v>
          </cell>
          <cell r="J2448" t="str">
            <v>Tiếng Anh thương mại</v>
          </cell>
          <cell r="K2448" t="str">
            <v>DHCQK57</v>
          </cell>
          <cell r="L2448" t="str">
            <v>K57N1</v>
          </cell>
          <cell r="M2448" t="str">
            <v>DHCQK57N-Tiếng Anh thương mại - K57</v>
          </cell>
          <cell r="N2448" t="str">
            <v>XetKL</v>
          </cell>
          <cell r="O2448">
            <v>2.86</v>
          </cell>
          <cell r="P2448">
            <v>2.86</v>
          </cell>
          <cell r="Q2448">
            <v>105</v>
          </cell>
        </row>
        <row r="2449">
          <cell r="B2449" t="str">
            <v>21D170132</v>
          </cell>
          <cell r="C2449" t="str">
            <v>Vũ Thị Hồng</v>
          </cell>
          <cell r="D2449" t="str">
            <v>Nhung</v>
          </cell>
          <cell r="E2449" t="str">
            <v>Nữ</v>
          </cell>
          <cell r="F2449" t="str">
            <v>15/10/2003</v>
          </cell>
          <cell r="G2449" t="str">
            <v>Nam Định</v>
          </cell>
          <cell r="H2449" t="str">
            <v>Khoa Tiếng Anh</v>
          </cell>
          <cell r="I2449" t="str">
            <v>Ngôn ngữ Anh</v>
          </cell>
          <cell r="J2449" t="str">
            <v>Tiếng Anh thương mại</v>
          </cell>
          <cell r="K2449" t="str">
            <v>DHCQK57</v>
          </cell>
          <cell r="L2449" t="str">
            <v>K57N1</v>
          </cell>
          <cell r="M2449" t="str">
            <v>DHCQK57N-Tiếng Anh thương mại - K57</v>
          </cell>
          <cell r="N2449" t="str">
            <v>XetKL</v>
          </cell>
          <cell r="O2449">
            <v>3.15</v>
          </cell>
          <cell r="P2449">
            <v>3.15</v>
          </cell>
          <cell r="Q2449">
            <v>107</v>
          </cell>
        </row>
        <row r="2450">
          <cell r="B2450" t="str">
            <v>21D170133</v>
          </cell>
          <cell r="C2450" t="str">
            <v>Trịnh Thị Kim</v>
          </cell>
          <cell r="D2450" t="str">
            <v>Oanh</v>
          </cell>
          <cell r="E2450" t="str">
            <v>Nữ</v>
          </cell>
          <cell r="F2450" t="str">
            <v>25/07/2003</v>
          </cell>
          <cell r="G2450" t="str">
            <v>Thanh Hóa</v>
          </cell>
          <cell r="H2450" t="str">
            <v>Khoa Tiếng Anh</v>
          </cell>
          <cell r="I2450" t="str">
            <v>Ngôn ngữ Anh</v>
          </cell>
          <cell r="J2450" t="str">
            <v>Tiếng Anh thương mại</v>
          </cell>
          <cell r="K2450" t="str">
            <v>DHCQK57</v>
          </cell>
          <cell r="L2450" t="str">
            <v>K57N1</v>
          </cell>
          <cell r="M2450" t="str">
            <v>DHCQK57N-Tiếng Anh thương mại - K57</v>
          </cell>
          <cell r="N2450" t="str">
            <v>XetKL</v>
          </cell>
          <cell r="O2450">
            <v>3.06</v>
          </cell>
          <cell r="P2450">
            <v>3.06</v>
          </cell>
          <cell r="Q2450">
            <v>107</v>
          </cell>
        </row>
        <row r="2451">
          <cell r="B2451" t="str">
            <v>21D170134</v>
          </cell>
          <cell r="C2451" t="str">
            <v>Hoàng Thị</v>
          </cell>
          <cell r="D2451" t="str">
            <v>Phượng</v>
          </cell>
          <cell r="E2451" t="str">
            <v>Nữ</v>
          </cell>
          <cell r="F2451" t="str">
            <v>17/02/2003</v>
          </cell>
          <cell r="G2451" t="str">
            <v>Hà Nam</v>
          </cell>
          <cell r="H2451" t="str">
            <v>Khoa Tiếng Anh</v>
          </cell>
          <cell r="I2451" t="str">
            <v>Ngôn ngữ Anh</v>
          </cell>
          <cell r="J2451" t="str">
            <v>Tiếng Anh thương mại</v>
          </cell>
          <cell r="K2451" t="str">
            <v>DHCQK57</v>
          </cell>
          <cell r="L2451" t="str">
            <v>K57N1</v>
          </cell>
          <cell r="M2451" t="str">
            <v>DHCQK57N-Tiếng Anh thương mại - K57</v>
          </cell>
          <cell r="N2451" t="str">
            <v>XetKL</v>
          </cell>
          <cell r="O2451">
            <v>3.41</v>
          </cell>
          <cell r="P2451">
            <v>3.41</v>
          </cell>
          <cell r="Q2451">
            <v>107</v>
          </cell>
        </row>
        <row r="2452">
          <cell r="B2452" t="str">
            <v>21D170135</v>
          </cell>
          <cell r="C2452" t="str">
            <v>Nguyễn Minh</v>
          </cell>
          <cell r="D2452" t="str">
            <v>Quân</v>
          </cell>
          <cell r="E2452" t="str">
            <v>Nam</v>
          </cell>
          <cell r="F2452" t="str">
            <v>31/12/2003</v>
          </cell>
          <cell r="G2452" t="str">
            <v>Ninh Bình</v>
          </cell>
          <cell r="H2452" t="str">
            <v>Khoa Tiếng Anh</v>
          </cell>
          <cell r="I2452" t="str">
            <v>Ngôn ngữ Anh</v>
          </cell>
          <cell r="J2452" t="str">
            <v>Tiếng Anh thương mại</v>
          </cell>
          <cell r="K2452" t="str">
            <v>DHCQK57</v>
          </cell>
          <cell r="L2452" t="str">
            <v>K57N1</v>
          </cell>
          <cell r="M2452" t="str">
            <v>DHCQK57N-Tiếng Anh thương mại - K57</v>
          </cell>
          <cell r="N2452" t="str">
            <v>XetKL</v>
          </cell>
          <cell r="O2452">
            <v>3.33</v>
          </cell>
          <cell r="P2452">
            <v>3.33</v>
          </cell>
          <cell r="Q2452">
            <v>107</v>
          </cell>
        </row>
        <row r="2453">
          <cell r="B2453" t="str">
            <v>21D170136</v>
          </cell>
          <cell r="C2453" t="str">
            <v>Nguyễn Như</v>
          </cell>
          <cell r="D2453" t="str">
            <v>Quỳnh</v>
          </cell>
          <cell r="E2453" t="str">
            <v>Nữ</v>
          </cell>
          <cell r="F2453" t="str">
            <v>18/03/2003</v>
          </cell>
          <cell r="G2453" t="str">
            <v>Quảng Ninh</v>
          </cell>
          <cell r="H2453" t="str">
            <v>Khoa Tiếng Anh</v>
          </cell>
          <cell r="I2453" t="str">
            <v>Ngôn ngữ Anh</v>
          </cell>
          <cell r="J2453" t="str">
            <v>Tiếng Anh thương mại</v>
          </cell>
          <cell r="K2453" t="str">
            <v>DHCQK57</v>
          </cell>
          <cell r="L2453" t="str">
            <v>K57N1</v>
          </cell>
          <cell r="M2453" t="str">
            <v>DHCQK57N-Tiếng Anh thương mại - K57</v>
          </cell>
          <cell r="N2453" t="str">
            <v>XetKL</v>
          </cell>
          <cell r="O2453">
            <v>3.39</v>
          </cell>
          <cell r="P2453">
            <v>3.39</v>
          </cell>
          <cell r="Q2453">
            <v>107</v>
          </cell>
        </row>
        <row r="2454">
          <cell r="B2454" t="str">
            <v>21D170031</v>
          </cell>
          <cell r="C2454" t="str">
            <v>Nguyễn Đức</v>
          </cell>
          <cell r="D2454" t="str">
            <v>Thành</v>
          </cell>
          <cell r="E2454" t="str">
            <v>Nam</v>
          </cell>
          <cell r="F2454" t="str">
            <v>03/10/2003</v>
          </cell>
          <cell r="G2454" t="str">
            <v>Hải Phòng</v>
          </cell>
          <cell r="H2454" t="str">
            <v>Khoa Tiếng Anh</v>
          </cell>
          <cell r="I2454" t="str">
            <v>Ngôn ngữ Anh</v>
          </cell>
          <cell r="J2454" t="str">
            <v>Tiếng Anh thương mại</v>
          </cell>
          <cell r="K2454" t="str">
            <v>DHCQK57</v>
          </cell>
          <cell r="L2454" t="str">
            <v>K57N1</v>
          </cell>
          <cell r="M2454" t="str">
            <v>DHCQK57N-Tiếng Anh thương mại - K57</v>
          </cell>
          <cell r="N2454" t="str">
            <v>XetKL</v>
          </cell>
          <cell r="O2454">
            <v>2.56</v>
          </cell>
          <cell r="P2454">
            <v>2.56</v>
          </cell>
          <cell r="Q2454">
            <v>86</v>
          </cell>
        </row>
        <row r="2455">
          <cell r="B2455" t="str">
            <v>21D170139</v>
          </cell>
          <cell r="C2455" t="str">
            <v>Nguyễn Phương</v>
          </cell>
          <cell r="D2455" t="str">
            <v>Thủy</v>
          </cell>
          <cell r="E2455" t="str">
            <v>Nữ</v>
          </cell>
          <cell r="F2455" t="str">
            <v>24/08/2003</v>
          </cell>
          <cell r="G2455" t="str">
            <v>Hà Nội</v>
          </cell>
          <cell r="H2455" t="str">
            <v>Khoa Tiếng Anh</v>
          </cell>
          <cell r="I2455" t="str">
            <v>Ngôn ngữ Anh</v>
          </cell>
          <cell r="J2455" t="str">
            <v>Tiếng Anh thương mại</v>
          </cell>
          <cell r="K2455" t="str">
            <v>DHCQK57</v>
          </cell>
          <cell r="L2455" t="str">
            <v>K57N1</v>
          </cell>
          <cell r="M2455" t="str">
            <v>DHCQK57N-Tiếng Anh thương mại - K57</v>
          </cell>
          <cell r="N2455" t="str">
            <v>XetKL</v>
          </cell>
          <cell r="O2455">
            <v>3.83</v>
          </cell>
          <cell r="P2455">
            <v>3.83</v>
          </cell>
          <cell r="Q2455">
            <v>107</v>
          </cell>
        </row>
        <row r="2456">
          <cell r="B2456" t="str">
            <v>21D170140</v>
          </cell>
          <cell r="C2456" t="str">
            <v>Nguyễn Đào Minh</v>
          </cell>
          <cell r="D2456" t="str">
            <v>Thư</v>
          </cell>
          <cell r="E2456" t="str">
            <v>Nữ</v>
          </cell>
          <cell r="F2456" t="str">
            <v>08/07/2003</v>
          </cell>
          <cell r="G2456" t="str">
            <v>Hà Nội</v>
          </cell>
          <cell r="H2456" t="str">
            <v>Khoa Tiếng Anh</v>
          </cell>
          <cell r="I2456" t="str">
            <v>Ngôn ngữ Anh</v>
          </cell>
          <cell r="J2456" t="str">
            <v>Tiếng Anh thương mại</v>
          </cell>
          <cell r="K2456" t="str">
            <v>DHCQK57</v>
          </cell>
          <cell r="L2456" t="str">
            <v>K57N1</v>
          </cell>
          <cell r="M2456" t="str">
            <v>DHCQK57N-Tiếng Anh thương mại - K57</v>
          </cell>
          <cell r="N2456" t="str">
            <v>XetKL</v>
          </cell>
          <cell r="O2456">
            <v>3.36</v>
          </cell>
          <cell r="P2456">
            <v>3.36</v>
          </cell>
          <cell r="Q2456">
            <v>107</v>
          </cell>
        </row>
        <row r="2457">
          <cell r="B2457" t="str">
            <v>21D170141</v>
          </cell>
          <cell r="C2457" t="str">
            <v>Đặng Thu</v>
          </cell>
          <cell r="D2457" t="str">
            <v>Trang</v>
          </cell>
          <cell r="E2457" t="str">
            <v>Nữ</v>
          </cell>
          <cell r="F2457" t="str">
            <v>21/03/2003</v>
          </cell>
          <cell r="G2457" t="str">
            <v>Hà Nội</v>
          </cell>
          <cell r="H2457" t="str">
            <v>Khoa Tiếng Anh</v>
          </cell>
          <cell r="I2457" t="str">
            <v>Ngôn ngữ Anh</v>
          </cell>
          <cell r="J2457" t="str">
            <v>Tiếng Anh thương mại</v>
          </cell>
          <cell r="K2457" t="str">
            <v>DHCQK57</v>
          </cell>
          <cell r="L2457" t="str">
            <v>K57N1</v>
          </cell>
          <cell r="M2457" t="str">
            <v>DHCQK57N-Tiếng Anh thương mại - K57</v>
          </cell>
          <cell r="N2457" t="str">
            <v>XetKL</v>
          </cell>
          <cell r="O2457">
            <v>3.41</v>
          </cell>
          <cell r="P2457">
            <v>3.41</v>
          </cell>
          <cell r="Q2457">
            <v>107</v>
          </cell>
        </row>
        <row r="2458">
          <cell r="B2458" t="str">
            <v>21D170142</v>
          </cell>
          <cell r="C2458" t="str">
            <v>Nguyễn Thị</v>
          </cell>
          <cell r="D2458" t="str">
            <v>Trang</v>
          </cell>
          <cell r="E2458" t="str">
            <v>Nữ</v>
          </cell>
          <cell r="F2458" t="str">
            <v>26/03/2003</v>
          </cell>
          <cell r="G2458" t="str">
            <v>Thái Nguyên</v>
          </cell>
          <cell r="H2458" t="str">
            <v>Khoa Tiếng Anh</v>
          </cell>
          <cell r="I2458" t="str">
            <v>Ngôn ngữ Anh</v>
          </cell>
          <cell r="J2458" t="str">
            <v>Tiếng Anh thương mại</v>
          </cell>
          <cell r="K2458" t="str">
            <v>DHCQK57</v>
          </cell>
          <cell r="L2458" t="str">
            <v>K57N1</v>
          </cell>
          <cell r="M2458" t="str">
            <v>DHCQK57N-Tiếng Anh thương mại - K57</v>
          </cell>
          <cell r="N2458" t="str">
            <v>XetKL</v>
          </cell>
          <cell r="O2458">
            <v>3.2</v>
          </cell>
          <cell r="P2458">
            <v>3.2</v>
          </cell>
          <cell r="Q2458">
            <v>107</v>
          </cell>
        </row>
        <row r="2459">
          <cell r="B2459" t="str">
            <v>21D170143</v>
          </cell>
          <cell r="C2459" t="str">
            <v>Lê Thị Thanh</v>
          </cell>
          <cell r="D2459" t="str">
            <v>Trúc</v>
          </cell>
          <cell r="E2459" t="str">
            <v>Nữ</v>
          </cell>
          <cell r="F2459" t="str">
            <v>04/08/2003</v>
          </cell>
          <cell r="G2459" t="str">
            <v>Thanh Hóa</v>
          </cell>
          <cell r="H2459" t="str">
            <v>Khoa Tiếng Anh</v>
          </cell>
          <cell r="I2459" t="str">
            <v>Ngôn ngữ Anh</v>
          </cell>
          <cell r="J2459" t="str">
            <v>Tiếng Anh thương mại</v>
          </cell>
          <cell r="K2459" t="str">
            <v>DHCQK57</v>
          </cell>
          <cell r="L2459" t="str">
            <v>K57N1</v>
          </cell>
          <cell r="M2459" t="str">
            <v>DHCQK57N-Tiếng Anh thương mại - K57</v>
          </cell>
          <cell r="N2459" t="str">
            <v>XetKL</v>
          </cell>
          <cell r="O2459">
            <v>2.87</v>
          </cell>
          <cell r="P2459">
            <v>2.87</v>
          </cell>
          <cell r="Q2459">
            <v>107</v>
          </cell>
        </row>
        <row r="2460">
          <cell r="B2460" t="str">
            <v>21D170144</v>
          </cell>
          <cell r="C2460" t="str">
            <v>Lương Anh</v>
          </cell>
          <cell r="D2460" t="str">
            <v>Tuấn</v>
          </cell>
          <cell r="E2460" t="str">
            <v>Nam</v>
          </cell>
          <cell r="F2460" t="str">
            <v>10/11/2003</v>
          </cell>
          <cell r="G2460" t="str">
            <v>Lạng Sơn</v>
          </cell>
          <cell r="H2460" t="str">
            <v>Khoa Tiếng Anh</v>
          </cell>
          <cell r="I2460" t="str">
            <v>Ngôn ngữ Anh</v>
          </cell>
          <cell r="J2460" t="str">
            <v>Tiếng Anh thương mại</v>
          </cell>
          <cell r="K2460" t="str">
            <v>DHCQK57</v>
          </cell>
          <cell r="L2460" t="str">
            <v>K57N1</v>
          </cell>
          <cell r="M2460" t="str">
            <v>DHCQK57N-Tiếng Anh thương mại - K57</v>
          </cell>
          <cell r="N2460" t="str">
            <v>XetKL</v>
          </cell>
          <cell r="O2460">
            <v>3.29</v>
          </cell>
          <cell r="P2460">
            <v>3.29</v>
          </cell>
          <cell r="Q2460">
            <v>107</v>
          </cell>
        </row>
        <row r="2461">
          <cell r="B2461" t="str">
            <v>21D170036</v>
          </cell>
          <cell r="C2461" t="str">
            <v>Bùi Hạ</v>
          </cell>
          <cell r="D2461" t="str">
            <v>Vi</v>
          </cell>
          <cell r="E2461" t="str">
            <v>Nữ</v>
          </cell>
          <cell r="F2461" t="str">
            <v>03/05/2003</v>
          </cell>
          <cell r="G2461" t="str">
            <v>Hải Phòng</v>
          </cell>
          <cell r="H2461" t="str">
            <v>Khoa Tiếng Anh</v>
          </cell>
          <cell r="I2461" t="str">
            <v>Ngôn ngữ Anh</v>
          </cell>
          <cell r="J2461" t="str">
            <v>Tiếng Anh thương mại</v>
          </cell>
          <cell r="K2461" t="str">
            <v>DHCQK57</v>
          </cell>
          <cell r="L2461" t="str">
            <v>K57N1</v>
          </cell>
          <cell r="M2461" t="str">
            <v>DHCQK57N-Tiếng Anh thương mại - K57</v>
          </cell>
          <cell r="N2461" t="str">
            <v>XetKL</v>
          </cell>
          <cell r="O2461">
            <v>3.25</v>
          </cell>
          <cell r="P2461">
            <v>3.25</v>
          </cell>
          <cell r="Q2461">
            <v>108</v>
          </cell>
        </row>
        <row r="2462">
          <cell r="B2462" t="str">
            <v>21D170145</v>
          </cell>
          <cell r="C2462" t="str">
            <v>Nguyễn Thảo</v>
          </cell>
          <cell r="D2462" t="str">
            <v>Vi</v>
          </cell>
          <cell r="E2462" t="str">
            <v>Nữ</v>
          </cell>
          <cell r="F2462" t="str">
            <v>24/01/2002</v>
          </cell>
          <cell r="G2462" t="str">
            <v>Hải Phòng</v>
          </cell>
          <cell r="H2462" t="str">
            <v>Khoa Tiếng Anh</v>
          </cell>
          <cell r="I2462" t="str">
            <v>Ngôn ngữ Anh</v>
          </cell>
          <cell r="J2462" t="str">
            <v>Tiếng Anh thương mại</v>
          </cell>
          <cell r="K2462" t="str">
            <v>DHCQK57</v>
          </cell>
          <cell r="L2462" t="str">
            <v>K57N1</v>
          </cell>
          <cell r="M2462" t="str">
            <v>DHCQK57N-Tiếng Anh thương mại - K57</v>
          </cell>
          <cell r="N2462" t="str">
            <v>XetKL</v>
          </cell>
          <cell r="O2462">
            <v>3.51</v>
          </cell>
          <cell r="P2462">
            <v>3.51</v>
          </cell>
          <cell r="Q2462">
            <v>107</v>
          </cell>
        </row>
        <row r="2463">
          <cell r="B2463" t="str">
            <v>21D170146</v>
          </cell>
          <cell r="C2463" t="str">
            <v>Nguyễn Hải</v>
          </cell>
          <cell r="D2463" t="str">
            <v>Yến</v>
          </cell>
          <cell r="E2463" t="str">
            <v>Nữ</v>
          </cell>
          <cell r="F2463" t="str">
            <v>30/12/2003</v>
          </cell>
          <cell r="G2463" t="str">
            <v>Hà Nội</v>
          </cell>
          <cell r="H2463" t="str">
            <v>Khoa Tiếng Anh</v>
          </cell>
          <cell r="I2463" t="str">
            <v>Ngôn ngữ Anh</v>
          </cell>
          <cell r="J2463" t="str">
            <v>Tiếng Anh thương mại</v>
          </cell>
          <cell r="K2463" t="str">
            <v>DHCQK57</v>
          </cell>
          <cell r="L2463" t="str">
            <v>K57N1</v>
          </cell>
          <cell r="M2463" t="str">
            <v>DHCQK57N-Tiếng Anh thương mại - K57</v>
          </cell>
          <cell r="N2463" t="str">
            <v>XetKL</v>
          </cell>
          <cell r="O2463">
            <v>3.5</v>
          </cell>
          <cell r="P2463">
            <v>3.5</v>
          </cell>
          <cell r="Q2463">
            <v>107</v>
          </cell>
        </row>
        <row r="2464">
          <cell r="B2464" t="str">
            <v>21D170147</v>
          </cell>
          <cell r="C2464" t="str">
            <v>Đặng Thị Mỹ</v>
          </cell>
          <cell r="D2464" t="str">
            <v>Anh</v>
          </cell>
          <cell r="E2464" t="str">
            <v>Nữ</v>
          </cell>
          <cell r="F2464" t="str">
            <v>03/01/2003</v>
          </cell>
          <cell r="G2464" t="str">
            <v>Hà Tĩnh</v>
          </cell>
          <cell r="H2464" t="str">
            <v>Khoa Tiếng Anh</v>
          </cell>
          <cell r="I2464" t="str">
            <v>Ngôn ngữ Anh</v>
          </cell>
          <cell r="J2464" t="str">
            <v>Tiếng Anh thương mại</v>
          </cell>
          <cell r="K2464" t="str">
            <v>DHCQK57</v>
          </cell>
          <cell r="L2464" t="str">
            <v>K57N2</v>
          </cell>
          <cell r="M2464" t="str">
            <v>DHCQK57N-Tiếng Anh thương mại - K57</v>
          </cell>
          <cell r="N2464" t="str">
            <v>XetKL</v>
          </cell>
          <cell r="O2464">
            <v>3.31</v>
          </cell>
          <cell r="P2464">
            <v>3.31</v>
          </cell>
          <cell r="Q2464">
            <v>107</v>
          </cell>
        </row>
        <row r="2465">
          <cell r="B2465" t="str">
            <v>21D170148</v>
          </cell>
          <cell r="C2465" t="str">
            <v>Hoàng Lan</v>
          </cell>
          <cell r="D2465" t="str">
            <v>Anh</v>
          </cell>
          <cell r="E2465" t="str">
            <v>Nữ</v>
          </cell>
          <cell r="F2465" t="str">
            <v>06/09/2003</v>
          </cell>
          <cell r="G2465" t="str">
            <v>Bắc Giang</v>
          </cell>
          <cell r="H2465" t="str">
            <v>Khoa Tiếng Anh</v>
          </cell>
          <cell r="I2465" t="str">
            <v>Ngôn ngữ Anh</v>
          </cell>
          <cell r="J2465" t="str">
            <v>Tiếng Anh thương mại</v>
          </cell>
          <cell r="K2465" t="str">
            <v>DHCQK57</v>
          </cell>
          <cell r="L2465" t="str">
            <v>K57N2</v>
          </cell>
          <cell r="M2465" t="str">
            <v>DHCQK57N-Tiếng Anh thương mại - K57</v>
          </cell>
          <cell r="N2465" t="str">
            <v>XetKL</v>
          </cell>
          <cell r="O2465">
            <v>3</v>
          </cell>
          <cell r="P2465">
            <v>3</v>
          </cell>
          <cell r="Q2465">
            <v>107</v>
          </cell>
        </row>
        <row r="2466">
          <cell r="B2466" t="str">
            <v>21D170152</v>
          </cell>
          <cell r="C2466" t="str">
            <v>Trịnh Thanh</v>
          </cell>
          <cell r="D2466" t="str">
            <v>Bình</v>
          </cell>
          <cell r="E2466" t="str">
            <v>Nam</v>
          </cell>
          <cell r="F2466" t="str">
            <v>01/05/2003</v>
          </cell>
          <cell r="G2466" t="str">
            <v>Hưng Yên</v>
          </cell>
          <cell r="H2466" t="str">
            <v>Khoa Tiếng Anh</v>
          </cell>
          <cell r="I2466" t="str">
            <v>Ngôn ngữ Anh</v>
          </cell>
          <cell r="J2466" t="str">
            <v>Tiếng Anh thương mại</v>
          </cell>
          <cell r="K2466" t="str">
            <v>DHCQK57</v>
          </cell>
          <cell r="L2466" t="str">
            <v>K57N2</v>
          </cell>
          <cell r="M2466" t="str">
            <v>DHCQK57N-Tiếng Anh thương mại - K57</v>
          </cell>
          <cell r="N2466" t="str">
            <v>XetKL</v>
          </cell>
          <cell r="O2466">
            <v>3.45</v>
          </cell>
          <cell r="P2466">
            <v>3.45</v>
          </cell>
          <cell r="Q2466">
            <v>106</v>
          </cell>
        </row>
        <row r="2467">
          <cell r="B2467" t="str">
            <v>21D170153</v>
          </cell>
          <cell r="C2467" t="str">
            <v>Nguyễn Thị Linh</v>
          </cell>
          <cell r="D2467" t="str">
            <v>Chi</v>
          </cell>
          <cell r="E2467" t="str">
            <v>Nữ</v>
          </cell>
          <cell r="F2467" t="str">
            <v>02/01/2003</v>
          </cell>
          <cell r="G2467" t="str">
            <v>Nghệ An</v>
          </cell>
          <cell r="H2467" t="str">
            <v>Khoa Tiếng Anh</v>
          </cell>
          <cell r="I2467" t="str">
            <v>Ngôn ngữ Anh</v>
          </cell>
          <cell r="J2467" t="str">
            <v>Tiếng Anh thương mại</v>
          </cell>
          <cell r="K2467" t="str">
            <v>DHCQK57</v>
          </cell>
          <cell r="L2467" t="str">
            <v>K57N2</v>
          </cell>
          <cell r="M2467" t="str">
            <v>DHCQK57N-Tiếng Anh thương mại - K57</v>
          </cell>
          <cell r="N2467" t="str">
            <v>XetKL</v>
          </cell>
          <cell r="O2467">
            <v>3.36</v>
          </cell>
          <cell r="P2467">
            <v>3.36</v>
          </cell>
          <cell r="Q2467">
            <v>107</v>
          </cell>
        </row>
        <row r="2468">
          <cell r="B2468" t="str">
            <v>21D170005</v>
          </cell>
          <cell r="C2468" t="str">
            <v>Phạm Hà</v>
          </cell>
          <cell r="D2468" t="str">
            <v>Chi</v>
          </cell>
          <cell r="E2468" t="str">
            <v>Nữ</v>
          </cell>
          <cell r="F2468" t="str">
            <v>19/04/2003</v>
          </cell>
          <cell r="G2468" t="str">
            <v>Hải Phòng</v>
          </cell>
          <cell r="H2468" t="str">
            <v>Khoa Tiếng Anh</v>
          </cell>
          <cell r="I2468" t="str">
            <v>Ngôn ngữ Anh</v>
          </cell>
          <cell r="J2468" t="str">
            <v>Tiếng Anh thương mại</v>
          </cell>
          <cell r="K2468" t="str">
            <v>DHCQK57</v>
          </cell>
          <cell r="L2468" t="str">
            <v>K57N2</v>
          </cell>
          <cell r="M2468" t="str">
            <v>DHCQK57N-Tiếng Anh thương mại - K57</v>
          </cell>
          <cell r="N2468" t="str">
            <v>XetKL</v>
          </cell>
          <cell r="O2468">
            <v>2.67</v>
          </cell>
          <cell r="P2468">
            <v>2.67</v>
          </cell>
          <cell r="Q2468">
            <v>107</v>
          </cell>
        </row>
        <row r="2469">
          <cell r="B2469" t="str">
            <v>21D170156</v>
          </cell>
          <cell r="C2469" t="str">
            <v>Phạm Thị Hương</v>
          </cell>
          <cell r="D2469" t="str">
            <v>Giang</v>
          </cell>
          <cell r="E2469" t="str">
            <v>Nữ</v>
          </cell>
          <cell r="F2469" t="str">
            <v>16/12/2003</v>
          </cell>
          <cell r="G2469" t="str">
            <v>Thanh Hóa</v>
          </cell>
          <cell r="H2469" t="str">
            <v>Khoa Tiếng Anh</v>
          </cell>
          <cell r="I2469" t="str">
            <v>Ngôn ngữ Anh</v>
          </cell>
          <cell r="J2469" t="str">
            <v>Tiếng Anh thương mại</v>
          </cell>
          <cell r="K2469" t="str">
            <v>DHCQK57</v>
          </cell>
          <cell r="L2469" t="str">
            <v>K57N2</v>
          </cell>
          <cell r="M2469" t="str">
            <v>DHCQK57N-Tiếng Anh thương mại - K57</v>
          </cell>
          <cell r="N2469" t="str">
            <v>XetKL</v>
          </cell>
          <cell r="O2469">
            <v>3.24</v>
          </cell>
          <cell r="P2469">
            <v>3.24</v>
          </cell>
          <cell r="Q2469">
            <v>107</v>
          </cell>
        </row>
        <row r="2470">
          <cell r="B2470" t="str">
            <v>21D170158</v>
          </cell>
          <cell r="C2470" t="str">
            <v>Nguyễn Thị Hoàn</v>
          </cell>
          <cell r="D2470" t="str">
            <v>Hảo</v>
          </cell>
          <cell r="E2470" t="str">
            <v>Nữ</v>
          </cell>
          <cell r="F2470" t="str">
            <v>08/09/2003</v>
          </cell>
          <cell r="G2470" t="str">
            <v>Nghệ An</v>
          </cell>
          <cell r="H2470" t="str">
            <v>Khoa Tiếng Anh</v>
          </cell>
          <cell r="I2470" t="str">
            <v>Ngôn ngữ Anh</v>
          </cell>
          <cell r="J2470" t="str">
            <v>Tiếng Anh thương mại</v>
          </cell>
          <cell r="K2470" t="str">
            <v>DHCQK57</v>
          </cell>
          <cell r="L2470" t="str">
            <v>K57N2</v>
          </cell>
          <cell r="M2470" t="str">
            <v>DHCQK57N-Tiếng Anh thương mại - K57</v>
          </cell>
          <cell r="N2470" t="str">
            <v>XetKL</v>
          </cell>
          <cell r="O2470">
            <v>3.35</v>
          </cell>
          <cell r="P2470">
            <v>3.35</v>
          </cell>
          <cell r="Q2470">
            <v>107</v>
          </cell>
        </row>
        <row r="2471">
          <cell r="B2471" t="str">
            <v>21D170159</v>
          </cell>
          <cell r="C2471" t="str">
            <v>Trần Mỹ</v>
          </cell>
          <cell r="D2471" t="str">
            <v>Hạnh</v>
          </cell>
          <cell r="E2471" t="str">
            <v>Nữ</v>
          </cell>
          <cell r="F2471" t="str">
            <v>06/07/2003</v>
          </cell>
          <cell r="G2471" t="str">
            <v>Hà Nam</v>
          </cell>
          <cell r="H2471" t="str">
            <v>Khoa Tiếng Anh</v>
          </cell>
          <cell r="I2471" t="str">
            <v>Ngôn ngữ Anh</v>
          </cell>
          <cell r="J2471" t="str">
            <v>Tiếng Anh thương mại</v>
          </cell>
          <cell r="K2471" t="str">
            <v>DHCQK57</v>
          </cell>
          <cell r="L2471" t="str">
            <v>K57N2</v>
          </cell>
          <cell r="M2471" t="str">
            <v>DHCQK57N-Tiếng Anh thương mại - K57</v>
          </cell>
          <cell r="N2471" t="str">
            <v>XetKL</v>
          </cell>
          <cell r="O2471">
            <v>3.5</v>
          </cell>
          <cell r="P2471">
            <v>3.5</v>
          </cell>
          <cell r="Q2471">
            <v>107</v>
          </cell>
        </row>
        <row r="2472">
          <cell r="B2472" t="str">
            <v>21D170160</v>
          </cell>
          <cell r="C2472" t="str">
            <v>Nguyễn Thị</v>
          </cell>
          <cell r="D2472" t="str">
            <v>Hằng</v>
          </cell>
          <cell r="E2472" t="str">
            <v>Nữ</v>
          </cell>
          <cell r="F2472" t="str">
            <v>21/12/2003</v>
          </cell>
          <cell r="G2472" t="str">
            <v>Vĩnh Phúc</v>
          </cell>
          <cell r="H2472" t="str">
            <v>Khoa Tiếng Anh</v>
          </cell>
          <cell r="I2472" t="str">
            <v>Ngôn ngữ Anh</v>
          </cell>
          <cell r="J2472" t="str">
            <v>Tiếng Anh thương mại</v>
          </cell>
          <cell r="K2472" t="str">
            <v>DHCQK57</v>
          </cell>
          <cell r="L2472" t="str">
            <v>K57N2</v>
          </cell>
          <cell r="M2472" t="str">
            <v>DHCQK57N-Tiếng Anh thương mại - K57</v>
          </cell>
          <cell r="N2472" t="str">
            <v>XetKL</v>
          </cell>
          <cell r="O2472">
            <v>3.49</v>
          </cell>
          <cell r="P2472">
            <v>3.49</v>
          </cell>
          <cell r="Q2472">
            <v>107</v>
          </cell>
        </row>
        <row r="2473">
          <cell r="B2473" t="str">
            <v>21D170161</v>
          </cell>
          <cell r="C2473" t="str">
            <v>Nguyễn Thị Thúy</v>
          </cell>
          <cell r="D2473" t="str">
            <v>Hằng</v>
          </cell>
          <cell r="E2473" t="str">
            <v>Nữ</v>
          </cell>
          <cell r="F2473" t="str">
            <v>05/02/2003</v>
          </cell>
          <cell r="G2473" t="str">
            <v>Bắc Ninh</v>
          </cell>
          <cell r="H2473" t="str">
            <v>Khoa Tiếng Anh</v>
          </cell>
          <cell r="I2473" t="str">
            <v>Ngôn ngữ Anh</v>
          </cell>
          <cell r="J2473" t="str">
            <v>Tiếng Anh thương mại</v>
          </cell>
          <cell r="K2473" t="str">
            <v>DHCQK57</v>
          </cell>
          <cell r="L2473" t="str">
            <v>K57N2</v>
          </cell>
          <cell r="M2473" t="str">
            <v>DHCQK57N-Tiếng Anh thương mại - K57</v>
          </cell>
          <cell r="N2473" t="str">
            <v>XetKL</v>
          </cell>
          <cell r="O2473">
            <v>3.2</v>
          </cell>
          <cell r="P2473">
            <v>3.2</v>
          </cell>
          <cell r="Q2473">
            <v>107</v>
          </cell>
        </row>
        <row r="2474">
          <cell r="B2474" t="str">
            <v>21D170162</v>
          </cell>
          <cell r="C2474" t="str">
            <v>Hà Thanh</v>
          </cell>
          <cell r="D2474" t="str">
            <v>Hoa</v>
          </cell>
          <cell r="E2474" t="str">
            <v>Nữ</v>
          </cell>
          <cell r="F2474" t="str">
            <v>26/02/2003</v>
          </cell>
          <cell r="G2474" t="str">
            <v>Hải Dương</v>
          </cell>
          <cell r="H2474" t="str">
            <v>Khoa Tiếng Anh</v>
          </cell>
          <cell r="I2474" t="str">
            <v>Ngôn ngữ Anh</v>
          </cell>
          <cell r="J2474" t="str">
            <v>Tiếng Anh thương mại</v>
          </cell>
          <cell r="K2474" t="str">
            <v>DHCQK57</v>
          </cell>
          <cell r="L2474" t="str">
            <v>K57N2</v>
          </cell>
          <cell r="M2474" t="str">
            <v>DHCQK57N-Tiếng Anh thương mại - K57</v>
          </cell>
          <cell r="N2474" t="str">
            <v>XetKL</v>
          </cell>
          <cell r="O2474">
            <v>3.62</v>
          </cell>
          <cell r="P2474">
            <v>3.62</v>
          </cell>
          <cell r="Q2474">
            <v>107</v>
          </cell>
        </row>
        <row r="2475">
          <cell r="B2475" t="str">
            <v>21D170163</v>
          </cell>
          <cell r="C2475" t="str">
            <v>Nguyễn Thị</v>
          </cell>
          <cell r="D2475" t="str">
            <v>Hòa</v>
          </cell>
          <cell r="E2475" t="str">
            <v>Nữ</v>
          </cell>
          <cell r="F2475" t="str">
            <v>23/08/2003</v>
          </cell>
          <cell r="G2475" t="str">
            <v>Phú Thọ</v>
          </cell>
          <cell r="H2475" t="str">
            <v>Khoa Tiếng Anh</v>
          </cell>
          <cell r="I2475" t="str">
            <v>Ngôn ngữ Anh</v>
          </cell>
          <cell r="J2475" t="str">
            <v>Tiếng Anh thương mại</v>
          </cell>
          <cell r="K2475" t="str">
            <v>DHCQK57</v>
          </cell>
          <cell r="L2475" t="str">
            <v>K57N2</v>
          </cell>
          <cell r="M2475" t="str">
            <v>DHCQK57N-Tiếng Anh thương mại - K57</v>
          </cell>
          <cell r="N2475" t="str">
            <v>XetKL</v>
          </cell>
          <cell r="O2475">
            <v>2.84</v>
          </cell>
          <cell r="P2475">
            <v>2.84</v>
          </cell>
          <cell r="Q2475">
            <v>107</v>
          </cell>
        </row>
        <row r="2476">
          <cell r="B2476" t="str">
            <v>21D170164</v>
          </cell>
          <cell r="C2476" t="str">
            <v>Nguyễn Bích</v>
          </cell>
          <cell r="D2476" t="str">
            <v>Huệ</v>
          </cell>
          <cell r="E2476" t="str">
            <v>Nữ</v>
          </cell>
          <cell r="F2476" t="str">
            <v>20/04/2002</v>
          </cell>
          <cell r="G2476" t="str">
            <v>Hưng Yên</v>
          </cell>
          <cell r="H2476" t="str">
            <v>Khoa Tiếng Anh</v>
          </cell>
          <cell r="I2476" t="str">
            <v>Ngôn ngữ Anh</v>
          </cell>
          <cell r="J2476" t="str">
            <v>Tiếng Anh thương mại</v>
          </cell>
          <cell r="K2476" t="str">
            <v>DHCQK57</v>
          </cell>
          <cell r="L2476" t="str">
            <v>K57N2</v>
          </cell>
          <cell r="M2476" t="str">
            <v>DHCQK57N-Tiếng Anh thương mại - K57</v>
          </cell>
          <cell r="N2476" t="str">
            <v>XetKL</v>
          </cell>
          <cell r="O2476">
            <v>3.35</v>
          </cell>
          <cell r="P2476">
            <v>3.35</v>
          </cell>
          <cell r="Q2476">
            <v>107</v>
          </cell>
        </row>
        <row r="2477">
          <cell r="B2477" t="str">
            <v>21D170165</v>
          </cell>
          <cell r="C2477" t="str">
            <v>Đặng Hữu</v>
          </cell>
          <cell r="D2477" t="str">
            <v>Huy</v>
          </cell>
          <cell r="E2477" t="str">
            <v>Nam</v>
          </cell>
          <cell r="F2477" t="str">
            <v>15/09/2003</v>
          </cell>
          <cell r="G2477" t="str">
            <v>Phú Thọ</v>
          </cell>
          <cell r="H2477" t="str">
            <v>Khoa Tiếng Anh</v>
          </cell>
          <cell r="I2477" t="str">
            <v>Ngôn ngữ Anh</v>
          </cell>
          <cell r="J2477" t="str">
            <v>Tiếng Anh thương mại</v>
          </cell>
          <cell r="K2477" t="str">
            <v>DHCQK57</v>
          </cell>
          <cell r="L2477" t="str">
            <v>K57N2</v>
          </cell>
          <cell r="M2477" t="str">
            <v>DHCQK57N-Tiếng Anh thương mại - K57</v>
          </cell>
          <cell r="N2477" t="str">
            <v>XetKL</v>
          </cell>
          <cell r="O2477">
            <v>3.74</v>
          </cell>
          <cell r="P2477">
            <v>3.74</v>
          </cell>
          <cell r="Q2477">
            <v>107</v>
          </cell>
        </row>
        <row r="2478">
          <cell r="B2478" t="str">
            <v>21D170166</v>
          </cell>
          <cell r="C2478" t="str">
            <v>Nguyễn Thanh</v>
          </cell>
          <cell r="D2478" t="str">
            <v>Huyền</v>
          </cell>
          <cell r="E2478" t="str">
            <v>Nữ</v>
          </cell>
          <cell r="F2478" t="str">
            <v>05/11/2003</v>
          </cell>
          <cell r="G2478" t="str">
            <v>Hà Nội</v>
          </cell>
          <cell r="H2478" t="str">
            <v>Khoa Tiếng Anh</v>
          </cell>
          <cell r="I2478" t="str">
            <v>Ngôn ngữ Anh</v>
          </cell>
          <cell r="J2478" t="str">
            <v>Tiếng Anh thương mại</v>
          </cell>
          <cell r="K2478" t="str">
            <v>DHCQK57</v>
          </cell>
          <cell r="L2478" t="str">
            <v>K57N2</v>
          </cell>
          <cell r="M2478" t="str">
            <v>DHCQK57N-Tiếng Anh thương mại - K57</v>
          </cell>
          <cell r="N2478" t="str">
            <v>XetKL</v>
          </cell>
          <cell r="O2478">
            <v>3.39</v>
          </cell>
          <cell r="P2478">
            <v>3.39</v>
          </cell>
          <cell r="Q2478">
            <v>107</v>
          </cell>
        </row>
        <row r="2479">
          <cell r="B2479" t="str">
            <v>21D170167</v>
          </cell>
          <cell r="C2479" t="str">
            <v>Trần Thị Ngọc</v>
          </cell>
          <cell r="D2479" t="str">
            <v>Huyền</v>
          </cell>
          <cell r="E2479" t="str">
            <v>Nữ</v>
          </cell>
          <cell r="F2479" t="str">
            <v>09/09/2003</v>
          </cell>
          <cell r="G2479" t="str">
            <v>Ninh Bình</v>
          </cell>
          <cell r="H2479" t="str">
            <v>Khoa Tiếng Anh</v>
          </cell>
          <cell r="I2479" t="str">
            <v>Ngôn ngữ Anh</v>
          </cell>
          <cell r="J2479" t="str">
            <v>Tiếng Anh thương mại</v>
          </cell>
          <cell r="K2479" t="str">
            <v>DHCQK57</v>
          </cell>
          <cell r="L2479" t="str">
            <v>K57N2</v>
          </cell>
          <cell r="M2479" t="str">
            <v>DHCQK57N-Tiếng Anh thương mại - K57</v>
          </cell>
          <cell r="N2479" t="str">
            <v>XetKL</v>
          </cell>
          <cell r="O2479">
            <v>3.46</v>
          </cell>
          <cell r="P2479">
            <v>3.46</v>
          </cell>
          <cell r="Q2479">
            <v>107</v>
          </cell>
        </row>
        <row r="2480">
          <cell r="B2480" t="str">
            <v>21D170168</v>
          </cell>
          <cell r="C2480" t="str">
            <v>Nguyễn Thị</v>
          </cell>
          <cell r="D2480" t="str">
            <v>Kiều</v>
          </cell>
          <cell r="E2480" t="str">
            <v>Nữ</v>
          </cell>
          <cell r="F2480" t="str">
            <v>06/12/2003</v>
          </cell>
          <cell r="G2480" t="str">
            <v>Nghệ An</v>
          </cell>
          <cell r="H2480" t="str">
            <v>Khoa Tiếng Anh</v>
          </cell>
          <cell r="I2480" t="str">
            <v>Ngôn ngữ Anh</v>
          </cell>
          <cell r="J2480" t="str">
            <v>Tiếng Anh thương mại</v>
          </cell>
          <cell r="K2480" t="str">
            <v>DHCQK57</v>
          </cell>
          <cell r="L2480" t="str">
            <v>K57N2</v>
          </cell>
          <cell r="M2480" t="str">
            <v>DHCQK57N-Tiếng Anh thương mại - K57</v>
          </cell>
          <cell r="N2480" t="str">
            <v>XetKL</v>
          </cell>
          <cell r="O2480">
            <v>3.56</v>
          </cell>
          <cell r="P2480">
            <v>3.56</v>
          </cell>
          <cell r="Q2480">
            <v>107</v>
          </cell>
        </row>
        <row r="2481">
          <cell r="B2481" t="str">
            <v>21D170169</v>
          </cell>
          <cell r="C2481" t="str">
            <v>Phạm Thị Phương</v>
          </cell>
          <cell r="D2481" t="str">
            <v>Lê</v>
          </cell>
          <cell r="E2481" t="str">
            <v>Nữ</v>
          </cell>
          <cell r="F2481" t="str">
            <v>17/05/2003</v>
          </cell>
          <cell r="G2481" t="str">
            <v>Nghệ An</v>
          </cell>
          <cell r="H2481" t="str">
            <v>Khoa Tiếng Anh</v>
          </cell>
          <cell r="I2481" t="str">
            <v>Ngôn ngữ Anh</v>
          </cell>
          <cell r="J2481" t="str">
            <v>Tiếng Anh thương mại</v>
          </cell>
          <cell r="K2481" t="str">
            <v>DHCQK57</v>
          </cell>
          <cell r="L2481" t="str">
            <v>K57N2</v>
          </cell>
          <cell r="M2481" t="str">
            <v>DHCQK57N-Tiếng Anh thương mại - K57</v>
          </cell>
          <cell r="N2481" t="str">
            <v>XetKL</v>
          </cell>
          <cell r="O2481">
            <v>3.63</v>
          </cell>
          <cell r="P2481">
            <v>3.63</v>
          </cell>
          <cell r="Q2481">
            <v>107</v>
          </cell>
        </row>
        <row r="2482">
          <cell r="B2482" t="str">
            <v>21D170019</v>
          </cell>
          <cell r="C2482" t="str">
            <v>Đoàn Phương</v>
          </cell>
          <cell r="D2482" t="str">
            <v>Linh</v>
          </cell>
          <cell r="E2482" t="str">
            <v>Nữ</v>
          </cell>
          <cell r="F2482" t="str">
            <v>10/04/2003</v>
          </cell>
          <cell r="G2482" t="str">
            <v>Hà Nội</v>
          </cell>
          <cell r="H2482" t="str">
            <v>Khoa Tiếng Anh</v>
          </cell>
          <cell r="I2482" t="str">
            <v>Ngôn ngữ Anh</v>
          </cell>
          <cell r="J2482" t="str">
            <v>Tiếng Anh thương mại</v>
          </cell>
          <cell r="K2482" t="str">
            <v>DHCQK57</v>
          </cell>
          <cell r="L2482" t="str">
            <v>K57N2</v>
          </cell>
          <cell r="M2482" t="str">
            <v>DHCQK57N-Tiếng Anh thương mại - K57</v>
          </cell>
          <cell r="N2482" t="str">
            <v>XetKL</v>
          </cell>
          <cell r="O2482">
            <v>2.8</v>
          </cell>
          <cell r="P2482">
            <v>2.8</v>
          </cell>
          <cell r="Q2482">
            <v>107</v>
          </cell>
        </row>
        <row r="2483">
          <cell r="B2483" t="str">
            <v>21D170170</v>
          </cell>
          <cell r="C2483" t="str">
            <v>Nguyễn Thị Hà</v>
          </cell>
          <cell r="D2483" t="str">
            <v>Linh</v>
          </cell>
          <cell r="E2483" t="str">
            <v>Nữ</v>
          </cell>
          <cell r="F2483" t="str">
            <v>16/09/2003</v>
          </cell>
          <cell r="G2483" t="str">
            <v>Nam Định</v>
          </cell>
          <cell r="H2483" t="str">
            <v>Khoa Tiếng Anh</v>
          </cell>
          <cell r="I2483" t="str">
            <v>Ngôn ngữ Anh</v>
          </cell>
          <cell r="J2483" t="str">
            <v>Tiếng Anh thương mại</v>
          </cell>
          <cell r="K2483" t="str">
            <v>DHCQK57</v>
          </cell>
          <cell r="L2483" t="str">
            <v>K57N2</v>
          </cell>
          <cell r="M2483" t="str">
            <v>DHCQK57N-Tiếng Anh thương mại - K57</v>
          </cell>
          <cell r="N2483" t="str">
            <v>XetKL</v>
          </cell>
          <cell r="O2483">
            <v>3.28</v>
          </cell>
          <cell r="P2483">
            <v>3.28</v>
          </cell>
          <cell r="Q2483">
            <v>107</v>
          </cell>
        </row>
        <row r="2484">
          <cell r="B2484" t="str">
            <v>21D170171</v>
          </cell>
          <cell r="C2484" t="str">
            <v>Trương Diệu</v>
          </cell>
          <cell r="D2484" t="str">
            <v>Linh</v>
          </cell>
          <cell r="E2484" t="str">
            <v>Nữ</v>
          </cell>
          <cell r="F2484" t="str">
            <v>07/11/2003</v>
          </cell>
          <cell r="G2484" t="str">
            <v>Thái Bình</v>
          </cell>
          <cell r="H2484" t="str">
            <v>Khoa Tiếng Anh</v>
          </cell>
          <cell r="I2484" t="str">
            <v>Ngôn ngữ Anh</v>
          </cell>
          <cell r="J2484" t="str">
            <v>Tiếng Anh thương mại</v>
          </cell>
          <cell r="K2484" t="str">
            <v>DHCQK57</v>
          </cell>
          <cell r="L2484" t="str">
            <v>K57N2</v>
          </cell>
          <cell r="M2484" t="str">
            <v>DHCQK57N-Tiếng Anh thương mại - K57</v>
          </cell>
          <cell r="N2484" t="str">
            <v>XetKL</v>
          </cell>
          <cell r="O2484">
            <v>3.41</v>
          </cell>
          <cell r="P2484">
            <v>3.41</v>
          </cell>
          <cell r="Q2484">
            <v>107</v>
          </cell>
        </row>
        <row r="2485">
          <cell r="B2485" t="str">
            <v>21D170172</v>
          </cell>
          <cell r="C2485" t="str">
            <v>Nguyễn Phương</v>
          </cell>
          <cell r="D2485" t="str">
            <v>Mai</v>
          </cell>
          <cell r="E2485" t="str">
            <v>Nữ</v>
          </cell>
          <cell r="F2485" t="str">
            <v>24/10/2003</v>
          </cell>
          <cell r="G2485" t="str">
            <v>Ninh Bình</v>
          </cell>
          <cell r="H2485" t="str">
            <v>Khoa Tiếng Anh</v>
          </cell>
          <cell r="I2485" t="str">
            <v>Ngôn ngữ Anh</v>
          </cell>
          <cell r="J2485" t="str">
            <v>Tiếng Anh thương mại</v>
          </cell>
          <cell r="K2485" t="str">
            <v>DHCQK57</v>
          </cell>
          <cell r="L2485" t="str">
            <v>K57N2</v>
          </cell>
          <cell r="M2485" t="str">
            <v>DHCQK57N-Tiếng Anh thương mại - K57</v>
          </cell>
          <cell r="N2485" t="str">
            <v>XetKL</v>
          </cell>
          <cell r="O2485">
            <v>3.31</v>
          </cell>
          <cell r="P2485">
            <v>3.31</v>
          </cell>
          <cell r="Q2485">
            <v>107</v>
          </cell>
        </row>
        <row r="2486">
          <cell r="B2486" t="str">
            <v>21D170173</v>
          </cell>
          <cell r="C2486" t="str">
            <v>Phạm Trung</v>
          </cell>
          <cell r="D2486" t="str">
            <v>Minh</v>
          </cell>
          <cell r="E2486" t="str">
            <v>Nam</v>
          </cell>
          <cell r="F2486" t="str">
            <v>26/12/2003</v>
          </cell>
          <cell r="G2486" t="str">
            <v>Nam Định</v>
          </cell>
          <cell r="H2486" t="str">
            <v>Khoa Tiếng Anh</v>
          </cell>
          <cell r="I2486" t="str">
            <v>Ngôn ngữ Anh</v>
          </cell>
          <cell r="J2486" t="str">
            <v>Tiếng Anh thương mại</v>
          </cell>
          <cell r="K2486" t="str">
            <v>DHCQK57</v>
          </cell>
          <cell r="L2486" t="str">
            <v>K57N2</v>
          </cell>
          <cell r="M2486" t="str">
            <v>DHCQK57N-Tiếng Anh thương mại - K57</v>
          </cell>
          <cell r="N2486" t="str">
            <v>XetKL</v>
          </cell>
          <cell r="O2486">
            <v>3.48</v>
          </cell>
          <cell r="P2486">
            <v>3.48</v>
          </cell>
          <cell r="Q2486">
            <v>107</v>
          </cell>
        </row>
        <row r="2487">
          <cell r="B2487" t="str">
            <v>21D170024</v>
          </cell>
          <cell r="C2487" t="str">
            <v>Trần Anh</v>
          </cell>
          <cell r="D2487" t="str">
            <v>Minh</v>
          </cell>
          <cell r="E2487" t="str">
            <v>Nam</v>
          </cell>
          <cell r="F2487" t="str">
            <v>05/10/2003</v>
          </cell>
          <cell r="G2487" t="str">
            <v>Hà Nội</v>
          </cell>
          <cell r="H2487" t="str">
            <v>Khoa Tiếng Anh</v>
          </cell>
          <cell r="I2487" t="str">
            <v>Ngôn ngữ Anh</v>
          </cell>
          <cell r="J2487" t="str">
            <v>Tiếng Anh thương mại</v>
          </cell>
          <cell r="K2487" t="str">
            <v>DHCQK57</v>
          </cell>
          <cell r="L2487" t="str">
            <v>K57N2</v>
          </cell>
          <cell r="M2487" t="str">
            <v>DHCQK57N-Tiếng Anh thương mại - K57</v>
          </cell>
          <cell r="N2487" t="str">
            <v>XetKL</v>
          </cell>
          <cell r="O2487">
            <v>2.91</v>
          </cell>
          <cell r="P2487">
            <v>2.91</v>
          </cell>
          <cell r="Q2487">
            <v>102</v>
          </cell>
        </row>
        <row r="2488">
          <cell r="B2488" t="str">
            <v>21D170174</v>
          </cell>
          <cell r="C2488" t="str">
            <v>Nguyễn Thị Huyền</v>
          </cell>
          <cell r="D2488" t="str">
            <v>My</v>
          </cell>
          <cell r="E2488" t="str">
            <v>Nữ</v>
          </cell>
          <cell r="F2488" t="str">
            <v>10/03/2003</v>
          </cell>
          <cell r="G2488" t="str">
            <v>Thanh Hóa</v>
          </cell>
          <cell r="H2488" t="str">
            <v>Khoa Tiếng Anh</v>
          </cell>
          <cell r="I2488" t="str">
            <v>Ngôn ngữ Anh</v>
          </cell>
          <cell r="J2488" t="str">
            <v>Tiếng Anh thương mại</v>
          </cell>
          <cell r="K2488" t="str">
            <v>DHCQK57</v>
          </cell>
          <cell r="L2488" t="str">
            <v>K57N2</v>
          </cell>
          <cell r="M2488" t="str">
            <v>DHCQK57N-Tiếng Anh thương mại - K57</v>
          </cell>
          <cell r="N2488" t="str">
            <v>XetKL</v>
          </cell>
          <cell r="O2488">
            <v>2.5499999999999998</v>
          </cell>
          <cell r="P2488">
            <v>2.5499999999999998</v>
          </cell>
          <cell r="Q2488">
            <v>107</v>
          </cell>
        </row>
        <row r="2489">
          <cell r="B2489" t="str">
            <v>21D170175</v>
          </cell>
          <cell r="C2489" t="str">
            <v>Nguyễn Mai</v>
          </cell>
          <cell r="D2489" t="str">
            <v>Ngân</v>
          </cell>
          <cell r="E2489" t="str">
            <v>Nữ</v>
          </cell>
          <cell r="F2489" t="str">
            <v>01/07/2003</v>
          </cell>
          <cell r="G2489" t="str">
            <v>Thái Nguyên</v>
          </cell>
          <cell r="H2489" t="str">
            <v>Khoa Tiếng Anh</v>
          </cell>
          <cell r="I2489" t="str">
            <v>Ngôn ngữ Anh</v>
          </cell>
          <cell r="J2489" t="str">
            <v>Tiếng Anh thương mại</v>
          </cell>
          <cell r="K2489" t="str">
            <v>DHCQK57</v>
          </cell>
          <cell r="L2489" t="str">
            <v>K57N2</v>
          </cell>
          <cell r="M2489" t="str">
            <v>DHCQK57N-Tiếng Anh thương mại - K57</v>
          </cell>
          <cell r="N2489" t="str">
            <v>XetKL</v>
          </cell>
          <cell r="O2489">
            <v>2.79</v>
          </cell>
          <cell r="P2489">
            <v>2.79</v>
          </cell>
          <cell r="Q2489">
            <v>107</v>
          </cell>
        </row>
        <row r="2490">
          <cell r="B2490" t="str">
            <v>21D170176</v>
          </cell>
          <cell r="C2490" t="str">
            <v>Vũ Thị Hoài</v>
          </cell>
          <cell r="D2490" t="str">
            <v>Ngọc</v>
          </cell>
          <cell r="E2490" t="str">
            <v>Nữ</v>
          </cell>
          <cell r="F2490" t="str">
            <v>13/06/2003</v>
          </cell>
          <cell r="G2490" t="str">
            <v>Nam Định</v>
          </cell>
          <cell r="H2490" t="str">
            <v>Khoa Tiếng Anh</v>
          </cell>
          <cell r="I2490" t="str">
            <v>Ngôn ngữ Anh</v>
          </cell>
          <cell r="J2490" t="str">
            <v>Tiếng Anh thương mại</v>
          </cell>
          <cell r="K2490" t="str">
            <v>DHCQK57</v>
          </cell>
          <cell r="L2490" t="str">
            <v>K57N2</v>
          </cell>
          <cell r="M2490" t="str">
            <v>DHCQK57N-Tiếng Anh thương mại - K57</v>
          </cell>
          <cell r="N2490" t="str">
            <v>XetKL</v>
          </cell>
          <cell r="O2490">
            <v>3.41</v>
          </cell>
          <cell r="P2490">
            <v>3.41</v>
          </cell>
          <cell r="Q2490">
            <v>107</v>
          </cell>
        </row>
        <row r="2491">
          <cell r="B2491" t="str">
            <v>21D170177</v>
          </cell>
          <cell r="C2491" t="str">
            <v>Nguyễn Thị Hồng</v>
          </cell>
          <cell r="D2491" t="str">
            <v>Nhi</v>
          </cell>
          <cell r="E2491" t="str">
            <v>Nữ</v>
          </cell>
          <cell r="F2491" t="str">
            <v>30/06/2003</v>
          </cell>
          <cell r="G2491" t="str">
            <v>Hà Nội</v>
          </cell>
          <cell r="H2491" t="str">
            <v>Khoa Tiếng Anh</v>
          </cell>
          <cell r="I2491" t="str">
            <v>Ngôn ngữ Anh</v>
          </cell>
          <cell r="J2491" t="str">
            <v>Tiếng Anh thương mại</v>
          </cell>
          <cell r="K2491" t="str">
            <v>DHCQK57</v>
          </cell>
          <cell r="L2491" t="str">
            <v>K57N2</v>
          </cell>
          <cell r="M2491" t="str">
            <v>DHCQK57N-Tiếng Anh thương mại - K57</v>
          </cell>
          <cell r="N2491" t="str">
            <v>XetKL</v>
          </cell>
          <cell r="O2491">
            <v>3.05</v>
          </cell>
          <cell r="P2491">
            <v>3.05</v>
          </cell>
          <cell r="Q2491">
            <v>107</v>
          </cell>
        </row>
        <row r="2492">
          <cell r="B2492" t="str">
            <v>21D170178</v>
          </cell>
          <cell r="C2492" t="str">
            <v>Lưu Thị Hồng</v>
          </cell>
          <cell r="D2492" t="str">
            <v>Như</v>
          </cell>
          <cell r="E2492" t="str">
            <v>Nữ</v>
          </cell>
          <cell r="F2492" t="str">
            <v>15/10/2003</v>
          </cell>
          <cell r="G2492" t="str">
            <v>Bắc Ninh</v>
          </cell>
          <cell r="H2492" t="str">
            <v>Khoa Tiếng Anh</v>
          </cell>
          <cell r="I2492" t="str">
            <v>Ngôn ngữ Anh</v>
          </cell>
          <cell r="J2492" t="str">
            <v>Tiếng Anh thương mại</v>
          </cell>
          <cell r="K2492" t="str">
            <v>DHCQK57</v>
          </cell>
          <cell r="L2492" t="str">
            <v>K57N2</v>
          </cell>
          <cell r="M2492" t="str">
            <v>DHCQK57N-Tiếng Anh thương mại - K57</v>
          </cell>
          <cell r="N2492" t="str">
            <v>XetKL</v>
          </cell>
          <cell r="O2492">
            <v>3.29</v>
          </cell>
          <cell r="P2492">
            <v>3.29</v>
          </cell>
          <cell r="Q2492">
            <v>107</v>
          </cell>
        </row>
        <row r="2493">
          <cell r="B2493" t="str">
            <v>21D170179</v>
          </cell>
          <cell r="C2493" t="str">
            <v>Đào Thị Mai</v>
          </cell>
          <cell r="D2493" t="str">
            <v>Phương</v>
          </cell>
          <cell r="E2493" t="str">
            <v>Nữ</v>
          </cell>
          <cell r="F2493" t="str">
            <v>26/10/2003</v>
          </cell>
          <cell r="G2493" t="str">
            <v>Nam Định</v>
          </cell>
          <cell r="H2493" t="str">
            <v>Khoa Tiếng Anh</v>
          </cell>
          <cell r="I2493" t="str">
            <v>Ngôn ngữ Anh</v>
          </cell>
          <cell r="J2493" t="str">
            <v>Tiếng Anh thương mại</v>
          </cell>
          <cell r="K2493" t="str">
            <v>DHCQK57</v>
          </cell>
          <cell r="L2493" t="str">
            <v>K57N2</v>
          </cell>
          <cell r="M2493" t="str">
            <v>DHCQK57N-Tiếng Anh thương mại - K57</v>
          </cell>
          <cell r="N2493" t="str">
            <v>XetKL</v>
          </cell>
          <cell r="O2493">
            <v>3.41</v>
          </cell>
          <cell r="P2493">
            <v>3.41</v>
          </cell>
          <cell r="Q2493">
            <v>107</v>
          </cell>
        </row>
        <row r="2494">
          <cell r="B2494" t="str">
            <v>21D170180</v>
          </cell>
          <cell r="C2494" t="str">
            <v>Nguyễn Thị</v>
          </cell>
          <cell r="D2494" t="str">
            <v>Quế</v>
          </cell>
          <cell r="E2494" t="str">
            <v>Nữ</v>
          </cell>
          <cell r="F2494" t="str">
            <v>20/04/2003</v>
          </cell>
          <cell r="G2494" t="str">
            <v>Bắc Ninh</v>
          </cell>
          <cell r="H2494" t="str">
            <v>Khoa Tiếng Anh</v>
          </cell>
          <cell r="I2494" t="str">
            <v>Ngôn ngữ Anh</v>
          </cell>
          <cell r="J2494" t="str">
            <v>Tiếng Anh thương mại</v>
          </cell>
          <cell r="K2494" t="str">
            <v>DHCQK57</v>
          </cell>
          <cell r="L2494" t="str">
            <v>K57N2</v>
          </cell>
          <cell r="M2494" t="str">
            <v>DHCQK57N-Tiếng Anh thương mại - K57</v>
          </cell>
          <cell r="N2494" t="str">
            <v>XetKL</v>
          </cell>
          <cell r="O2494">
            <v>3.14</v>
          </cell>
          <cell r="P2494">
            <v>3.14</v>
          </cell>
          <cell r="Q2494">
            <v>107</v>
          </cell>
        </row>
        <row r="2495">
          <cell r="B2495" t="str">
            <v>21D170181</v>
          </cell>
          <cell r="C2495" t="str">
            <v>Nguyễn Như</v>
          </cell>
          <cell r="D2495" t="str">
            <v>Quỳnh</v>
          </cell>
          <cell r="E2495" t="str">
            <v>Nữ</v>
          </cell>
          <cell r="F2495" t="str">
            <v>15/06/2003</v>
          </cell>
          <cell r="G2495" t="str">
            <v>Hà Tĩnh</v>
          </cell>
          <cell r="H2495" t="str">
            <v>Khoa Tiếng Anh</v>
          </cell>
          <cell r="I2495" t="str">
            <v>Ngôn ngữ Anh</v>
          </cell>
          <cell r="J2495" t="str">
            <v>Tiếng Anh thương mại</v>
          </cell>
          <cell r="K2495" t="str">
            <v>DHCQK57</v>
          </cell>
          <cell r="L2495" t="str">
            <v>K57N2</v>
          </cell>
          <cell r="M2495" t="str">
            <v>DHCQK57N-Tiếng Anh thương mại - K57</v>
          </cell>
          <cell r="N2495" t="str">
            <v>XetKL</v>
          </cell>
          <cell r="O2495">
            <v>3.48</v>
          </cell>
          <cell r="P2495">
            <v>3.48</v>
          </cell>
          <cell r="Q2495">
            <v>107</v>
          </cell>
        </row>
        <row r="2496">
          <cell r="B2496" t="str">
            <v>21D170182</v>
          </cell>
          <cell r="C2496" t="str">
            <v>Trần Nhật</v>
          </cell>
          <cell r="D2496" t="str">
            <v>Tài</v>
          </cell>
          <cell r="E2496" t="str">
            <v>Nam</v>
          </cell>
          <cell r="F2496" t="str">
            <v>12/04/2003</v>
          </cell>
          <cell r="G2496" t="str">
            <v>Phú Thọ</v>
          </cell>
          <cell r="H2496" t="str">
            <v>Khoa Tiếng Anh</v>
          </cell>
          <cell r="I2496" t="str">
            <v>Ngôn ngữ Anh</v>
          </cell>
          <cell r="J2496" t="str">
            <v>Tiếng Anh thương mại</v>
          </cell>
          <cell r="K2496" t="str">
            <v>DHCQK57</v>
          </cell>
          <cell r="L2496" t="str">
            <v>K57N2</v>
          </cell>
          <cell r="M2496" t="str">
            <v>DHCQK57N-Tiếng Anh thương mại - K57</v>
          </cell>
          <cell r="N2496" t="str">
            <v>XetKL</v>
          </cell>
          <cell r="O2496">
            <v>3.03</v>
          </cell>
          <cell r="P2496">
            <v>3.03</v>
          </cell>
          <cell r="Q2496">
            <v>107</v>
          </cell>
        </row>
        <row r="2497">
          <cell r="B2497" t="str">
            <v>21D170183</v>
          </cell>
          <cell r="C2497" t="str">
            <v>Phạm Thị Thanh</v>
          </cell>
          <cell r="D2497" t="str">
            <v>Tâm</v>
          </cell>
          <cell r="E2497" t="str">
            <v>Nữ</v>
          </cell>
          <cell r="F2497" t="str">
            <v>26/05/2003</v>
          </cell>
          <cell r="G2497" t="str">
            <v>Bắc Giang</v>
          </cell>
          <cell r="H2497" t="str">
            <v>Khoa Tiếng Anh</v>
          </cell>
          <cell r="I2497" t="str">
            <v>Ngôn ngữ Anh</v>
          </cell>
          <cell r="J2497" t="str">
            <v>Tiếng Anh thương mại</v>
          </cell>
          <cell r="K2497" t="str">
            <v>DHCQK57</v>
          </cell>
          <cell r="L2497" t="str">
            <v>K57N2</v>
          </cell>
          <cell r="M2497" t="str">
            <v>DHCQK57N-Tiếng Anh thương mại - K57</v>
          </cell>
          <cell r="N2497" t="str">
            <v>XetKL</v>
          </cell>
          <cell r="O2497">
            <v>3.26</v>
          </cell>
          <cell r="P2497">
            <v>3.26</v>
          </cell>
          <cell r="Q2497">
            <v>107</v>
          </cell>
        </row>
        <row r="2498">
          <cell r="B2498" t="str">
            <v>21D170032</v>
          </cell>
          <cell r="C2498" t="str">
            <v>Đàm Thị Phương</v>
          </cell>
          <cell r="D2498" t="str">
            <v>Thảo</v>
          </cell>
          <cell r="E2498" t="str">
            <v>Nữ</v>
          </cell>
          <cell r="F2498" t="str">
            <v>01/10/2003</v>
          </cell>
          <cell r="G2498" t="str">
            <v>Hải Phòng</v>
          </cell>
          <cell r="H2498" t="str">
            <v>Khoa Tiếng Anh</v>
          </cell>
          <cell r="I2498" t="str">
            <v>Ngôn ngữ Anh</v>
          </cell>
          <cell r="J2498" t="str">
            <v>Tiếng Anh thương mại</v>
          </cell>
          <cell r="K2498" t="str">
            <v>DHCQK57</v>
          </cell>
          <cell r="L2498" t="str">
            <v>K57N2</v>
          </cell>
          <cell r="M2498" t="str">
            <v>DHCQK57N-Tiếng Anh thương mại - K57</v>
          </cell>
          <cell r="N2498" t="str">
            <v>XetKL</v>
          </cell>
          <cell r="O2498">
            <v>3.52</v>
          </cell>
          <cell r="P2498">
            <v>3.52</v>
          </cell>
          <cell r="Q2498">
            <v>107</v>
          </cell>
        </row>
        <row r="2499">
          <cell r="B2499" t="str">
            <v>21D170029</v>
          </cell>
          <cell r="C2499" t="str">
            <v>Bùi Duy</v>
          </cell>
          <cell r="D2499" t="str">
            <v>Thái</v>
          </cell>
          <cell r="E2499" t="str">
            <v>Nam</v>
          </cell>
          <cell r="F2499" t="str">
            <v>19/08/2003</v>
          </cell>
          <cell r="G2499" t="str">
            <v>Nghệ An</v>
          </cell>
          <cell r="H2499" t="str">
            <v>Khoa Tiếng Anh</v>
          </cell>
          <cell r="I2499" t="str">
            <v>Ngôn ngữ Anh</v>
          </cell>
          <cell r="J2499" t="str">
            <v>Tiếng Anh thương mại</v>
          </cell>
          <cell r="K2499" t="str">
            <v>DHCQK57</v>
          </cell>
          <cell r="L2499" t="str">
            <v>K57N2</v>
          </cell>
          <cell r="M2499" t="str">
            <v>DHCQK57N-Tiếng Anh thương mại - K57</v>
          </cell>
          <cell r="N2499" t="str">
            <v>XetKL</v>
          </cell>
          <cell r="O2499">
            <v>3.42</v>
          </cell>
          <cell r="P2499">
            <v>3.42</v>
          </cell>
          <cell r="Q2499">
            <v>107</v>
          </cell>
        </row>
        <row r="2500">
          <cell r="B2500" t="str">
            <v>21D170185</v>
          </cell>
          <cell r="C2500" t="str">
            <v>Trang Thị</v>
          </cell>
          <cell r="D2500" t="str">
            <v>Thủy</v>
          </cell>
          <cell r="E2500" t="str">
            <v>Nữ</v>
          </cell>
          <cell r="F2500" t="str">
            <v>14/06/2003</v>
          </cell>
          <cell r="G2500" t="str">
            <v>Hà Nội</v>
          </cell>
          <cell r="H2500" t="str">
            <v>Khoa Tiếng Anh</v>
          </cell>
          <cell r="I2500" t="str">
            <v>Ngôn ngữ Anh</v>
          </cell>
          <cell r="J2500" t="str">
            <v>Tiếng Anh thương mại</v>
          </cell>
          <cell r="K2500" t="str">
            <v>DHCQK57</v>
          </cell>
          <cell r="L2500" t="str">
            <v>K57N2</v>
          </cell>
          <cell r="M2500" t="str">
            <v>DHCQK57N-Tiếng Anh thương mại - K57</v>
          </cell>
          <cell r="N2500" t="str">
            <v>XetKL</v>
          </cell>
          <cell r="O2500">
            <v>3.46</v>
          </cell>
          <cell r="P2500">
            <v>3.46</v>
          </cell>
          <cell r="Q2500">
            <v>107</v>
          </cell>
        </row>
        <row r="2501">
          <cell r="B2501" t="str">
            <v>21D170186</v>
          </cell>
          <cell r="C2501" t="str">
            <v>Nguyễn Thanh</v>
          </cell>
          <cell r="D2501" t="str">
            <v>Thư</v>
          </cell>
          <cell r="E2501" t="str">
            <v>Nữ</v>
          </cell>
          <cell r="F2501" t="str">
            <v>08/05/2003</v>
          </cell>
          <cell r="G2501" t="str">
            <v>Thái Bình</v>
          </cell>
          <cell r="H2501" t="str">
            <v>Khoa Tiếng Anh</v>
          </cell>
          <cell r="I2501" t="str">
            <v>Ngôn ngữ Anh</v>
          </cell>
          <cell r="J2501" t="str">
            <v>Tiếng Anh thương mại</v>
          </cell>
          <cell r="K2501" t="str">
            <v>DHCQK57</v>
          </cell>
          <cell r="L2501" t="str">
            <v>K57N2</v>
          </cell>
          <cell r="M2501" t="str">
            <v>DHCQK57N-Tiếng Anh thương mại - K57</v>
          </cell>
          <cell r="N2501" t="str">
            <v>XetKL</v>
          </cell>
          <cell r="O2501">
            <v>3.4</v>
          </cell>
          <cell r="P2501">
            <v>3.4</v>
          </cell>
          <cell r="Q2501">
            <v>107</v>
          </cell>
        </row>
        <row r="2502">
          <cell r="B2502" t="str">
            <v>21D170187</v>
          </cell>
          <cell r="C2502" t="str">
            <v>Đinh Huyền</v>
          </cell>
          <cell r="D2502" t="str">
            <v>Trang</v>
          </cell>
          <cell r="E2502" t="str">
            <v>Nữ</v>
          </cell>
          <cell r="F2502" t="str">
            <v>23/12/2003</v>
          </cell>
          <cell r="G2502" t="str">
            <v>Hà Giang</v>
          </cell>
          <cell r="H2502" t="str">
            <v>Khoa Tiếng Anh</v>
          </cell>
          <cell r="I2502" t="str">
            <v>Ngôn ngữ Anh</v>
          </cell>
          <cell r="J2502" t="str">
            <v>Tiếng Anh thương mại</v>
          </cell>
          <cell r="K2502" t="str">
            <v>DHCQK57</v>
          </cell>
          <cell r="L2502" t="str">
            <v>K57N2</v>
          </cell>
          <cell r="M2502" t="str">
            <v>DHCQK57N-Tiếng Anh thương mại - K57</v>
          </cell>
          <cell r="N2502" t="str">
            <v>XetKL</v>
          </cell>
          <cell r="O2502">
            <v>3.14</v>
          </cell>
          <cell r="P2502">
            <v>3.14</v>
          </cell>
          <cell r="Q2502">
            <v>107</v>
          </cell>
        </row>
        <row r="2503">
          <cell r="B2503" t="str">
            <v>21D170188</v>
          </cell>
          <cell r="C2503" t="str">
            <v>Nguyễn Thị Huyền</v>
          </cell>
          <cell r="D2503" t="str">
            <v>Trang</v>
          </cell>
          <cell r="E2503" t="str">
            <v>Nữ</v>
          </cell>
          <cell r="F2503" t="str">
            <v>21/11/2003</v>
          </cell>
          <cell r="G2503" t="str">
            <v>Hà Nội</v>
          </cell>
          <cell r="H2503" t="str">
            <v>Khoa Tiếng Anh</v>
          </cell>
          <cell r="I2503" t="str">
            <v>Ngôn ngữ Anh</v>
          </cell>
          <cell r="J2503" t="str">
            <v>Tiếng Anh thương mại</v>
          </cell>
          <cell r="K2503" t="str">
            <v>DHCQK57</v>
          </cell>
          <cell r="L2503" t="str">
            <v>K57N2</v>
          </cell>
          <cell r="M2503" t="str">
            <v>DHCQK57N-Tiếng Anh thương mại - K57</v>
          </cell>
          <cell r="N2503" t="str">
            <v>XetKL</v>
          </cell>
          <cell r="O2503">
            <v>3.13</v>
          </cell>
          <cell r="P2503">
            <v>3.13</v>
          </cell>
          <cell r="Q2503">
            <v>107</v>
          </cell>
        </row>
        <row r="2504">
          <cell r="B2504" t="str">
            <v>21D170189</v>
          </cell>
          <cell r="C2504" t="str">
            <v>Thang Thị</v>
          </cell>
          <cell r="D2504" t="str">
            <v>Tuyển</v>
          </cell>
          <cell r="E2504" t="str">
            <v>Nữ</v>
          </cell>
          <cell r="F2504" t="str">
            <v>07/11/2003</v>
          </cell>
          <cell r="G2504" t="str">
            <v>Yên Bái</v>
          </cell>
          <cell r="H2504" t="str">
            <v>Khoa Tiếng Anh</v>
          </cell>
          <cell r="I2504" t="str">
            <v>Ngôn ngữ Anh</v>
          </cell>
          <cell r="J2504" t="str">
            <v>Tiếng Anh thương mại</v>
          </cell>
          <cell r="K2504" t="str">
            <v>DHCQK57</v>
          </cell>
          <cell r="L2504" t="str">
            <v>K57N2</v>
          </cell>
          <cell r="M2504" t="str">
            <v>DHCQK57N-Tiếng Anh thương mại - K57</v>
          </cell>
          <cell r="N2504" t="str">
            <v>XetKL</v>
          </cell>
          <cell r="O2504">
            <v>3.41</v>
          </cell>
          <cell r="P2504">
            <v>3.41</v>
          </cell>
          <cell r="Q2504">
            <v>107</v>
          </cell>
        </row>
        <row r="2505">
          <cell r="B2505" t="str">
            <v>21D170190</v>
          </cell>
          <cell r="C2505" t="str">
            <v>Nguyễn Đình</v>
          </cell>
          <cell r="D2505" t="str">
            <v>Tú</v>
          </cell>
          <cell r="E2505" t="str">
            <v>Nam</v>
          </cell>
          <cell r="F2505" t="str">
            <v>04/07/2003</v>
          </cell>
          <cell r="G2505" t="str">
            <v>Hà Nội</v>
          </cell>
          <cell r="H2505" t="str">
            <v>Khoa Tiếng Anh</v>
          </cell>
          <cell r="I2505" t="str">
            <v>Ngôn ngữ Anh</v>
          </cell>
          <cell r="J2505" t="str">
            <v>Tiếng Anh thương mại</v>
          </cell>
          <cell r="K2505" t="str">
            <v>DHCQK57</v>
          </cell>
          <cell r="L2505" t="str">
            <v>K57N2</v>
          </cell>
          <cell r="M2505" t="str">
            <v>DHCQK57N-Tiếng Anh thương mại - K57</v>
          </cell>
          <cell r="N2505" t="str">
            <v>XetKL</v>
          </cell>
          <cell r="O2505">
            <v>3.34</v>
          </cell>
          <cell r="P2505">
            <v>3.34</v>
          </cell>
          <cell r="Q2505">
            <v>107</v>
          </cell>
        </row>
        <row r="2506">
          <cell r="B2506" t="str">
            <v>21D170191</v>
          </cell>
          <cell r="C2506" t="str">
            <v>Phạm Đỗ Hạ</v>
          </cell>
          <cell r="D2506" t="str">
            <v>Vy</v>
          </cell>
          <cell r="E2506" t="str">
            <v>Nữ</v>
          </cell>
          <cell r="F2506" t="str">
            <v>19/05/2003</v>
          </cell>
          <cell r="G2506" t="str">
            <v>Thanh Hóa</v>
          </cell>
          <cell r="H2506" t="str">
            <v>Khoa Tiếng Anh</v>
          </cell>
          <cell r="I2506" t="str">
            <v>Ngôn ngữ Anh</v>
          </cell>
          <cell r="J2506" t="str">
            <v>Tiếng Anh thương mại</v>
          </cell>
          <cell r="K2506" t="str">
            <v>DHCQK57</v>
          </cell>
          <cell r="L2506" t="str">
            <v>K57N2</v>
          </cell>
          <cell r="M2506" t="str">
            <v>DHCQK57N-Tiếng Anh thương mại - K57</v>
          </cell>
          <cell r="N2506" t="str">
            <v>XetKL</v>
          </cell>
          <cell r="O2506">
            <v>3.17</v>
          </cell>
          <cell r="P2506">
            <v>3.17</v>
          </cell>
          <cell r="Q2506">
            <v>107</v>
          </cell>
        </row>
        <row r="2507">
          <cell r="B2507" t="str">
            <v>21D170037</v>
          </cell>
          <cell r="C2507" t="str">
            <v>Lương Thị Bình</v>
          </cell>
          <cell r="D2507" t="str">
            <v>Yên</v>
          </cell>
          <cell r="E2507" t="str">
            <v>Nữ</v>
          </cell>
          <cell r="F2507" t="str">
            <v>26/04/2003</v>
          </cell>
          <cell r="G2507" t="str">
            <v>Hải Phòng</v>
          </cell>
          <cell r="H2507" t="str">
            <v>Khoa Tiếng Anh</v>
          </cell>
          <cell r="I2507" t="str">
            <v>Ngôn ngữ Anh</v>
          </cell>
          <cell r="J2507" t="str">
            <v>Tiếng Anh thương mại</v>
          </cell>
          <cell r="K2507" t="str">
            <v>DHCQK57</v>
          </cell>
          <cell r="L2507" t="str">
            <v>K57N2</v>
          </cell>
          <cell r="M2507" t="str">
            <v>DHCQK57N-Tiếng Anh thương mại - K57</v>
          </cell>
          <cell r="N2507" t="str">
            <v>XetKL</v>
          </cell>
          <cell r="O2507">
            <v>3.66</v>
          </cell>
          <cell r="P2507">
            <v>3.66</v>
          </cell>
          <cell r="Q2507">
            <v>107</v>
          </cell>
        </row>
        <row r="2508">
          <cell r="B2508" t="str">
            <v>21D170192</v>
          </cell>
          <cell r="C2508" t="str">
            <v>Đỗ Thị Vân</v>
          </cell>
          <cell r="D2508" t="str">
            <v>Anh</v>
          </cell>
          <cell r="E2508" t="str">
            <v>Nữ</v>
          </cell>
          <cell r="F2508" t="str">
            <v>14/05/2003</v>
          </cell>
          <cell r="G2508" t="str">
            <v>Bắc Giang</v>
          </cell>
          <cell r="H2508" t="str">
            <v>Khoa Tiếng Anh</v>
          </cell>
          <cell r="I2508" t="str">
            <v>Ngôn ngữ Anh</v>
          </cell>
          <cell r="J2508" t="str">
            <v>Tiếng Anh thương mại</v>
          </cell>
          <cell r="K2508" t="str">
            <v>DHCQK57</v>
          </cell>
          <cell r="L2508" t="str">
            <v>K57N3</v>
          </cell>
          <cell r="M2508" t="str">
            <v>DHCQK57N-Tiếng Anh thương mại - K57</v>
          </cell>
          <cell r="N2508" t="str">
            <v>XetKL</v>
          </cell>
          <cell r="O2508">
            <v>3.43</v>
          </cell>
          <cell r="P2508">
            <v>3.43</v>
          </cell>
          <cell r="Q2508">
            <v>107</v>
          </cell>
        </row>
        <row r="2509">
          <cell r="B2509" t="str">
            <v>21D170193</v>
          </cell>
          <cell r="C2509" t="str">
            <v>Lê Thị Phương</v>
          </cell>
          <cell r="D2509" t="str">
            <v>Anh</v>
          </cell>
          <cell r="E2509" t="str">
            <v>Nữ</v>
          </cell>
          <cell r="F2509" t="str">
            <v>05/12/2003</v>
          </cell>
          <cell r="G2509" t="str">
            <v>Nam Định</v>
          </cell>
          <cell r="H2509" t="str">
            <v>Khoa Tiếng Anh</v>
          </cell>
          <cell r="I2509" t="str">
            <v>Ngôn ngữ Anh</v>
          </cell>
          <cell r="J2509" t="str">
            <v>Tiếng Anh thương mại</v>
          </cell>
          <cell r="K2509" t="str">
            <v>DHCQK57</v>
          </cell>
          <cell r="L2509" t="str">
            <v>K57N3</v>
          </cell>
          <cell r="M2509" t="str">
            <v>DHCQK57N-Tiếng Anh thương mại - K57</v>
          </cell>
          <cell r="N2509" t="str">
            <v>XetKL</v>
          </cell>
          <cell r="O2509">
            <v>3.25</v>
          </cell>
          <cell r="P2509">
            <v>3.25</v>
          </cell>
          <cell r="Q2509">
            <v>107</v>
          </cell>
        </row>
        <row r="2510">
          <cell r="B2510" t="str">
            <v>21D170194</v>
          </cell>
          <cell r="C2510" t="str">
            <v>Nguyễn Thị Vân</v>
          </cell>
          <cell r="D2510" t="str">
            <v>Anh</v>
          </cell>
          <cell r="E2510" t="str">
            <v>Nữ</v>
          </cell>
          <cell r="F2510" t="str">
            <v>18/10/2003</v>
          </cell>
          <cell r="G2510" t="str">
            <v>Nghệ An</v>
          </cell>
          <cell r="H2510" t="str">
            <v>Khoa Tiếng Anh</v>
          </cell>
          <cell r="I2510" t="str">
            <v>Ngôn ngữ Anh</v>
          </cell>
          <cell r="J2510" t="str">
            <v>Tiếng Anh thương mại</v>
          </cell>
          <cell r="K2510" t="str">
            <v>DHCQK57</v>
          </cell>
          <cell r="L2510" t="str">
            <v>K57N3</v>
          </cell>
          <cell r="M2510" t="str">
            <v>DHCQK57N-Tiếng Anh thương mại - K57</v>
          </cell>
          <cell r="N2510" t="str">
            <v>XetKL</v>
          </cell>
          <cell r="O2510">
            <v>3.46</v>
          </cell>
          <cell r="P2510">
            <v>3.46</v>
          </cell>
          <cell r="Q2510">
            <v>107</v>
          </cell>
        </row>
        <row r="2511">
          <cell r="B2511" t="str">
            <v>21D170195</v>
          </cell>
          <cell r="C2511" t="str">
            <v>Mạc Thị Ngọc</v>
          </cell>
          <cell r="D2511" t="str">
            <v>Ánh</v>
          </cell>
          <cell r="E2511" t="str">
            <v>Nữ</v>
          </cell>
          <cell r="F2511" t="str">
            <v>01/02/2003</v>
          </cell>
          <cell r="G2511" t="str">
            <v>Bắc Ninh</v>
          </cell>
          <cell r="H2511" t="str">
            <v>Khoa Tiếng Anh</v>
          </cell>
          <cell r="I2511" t="str">
            <v>Ngôn ngữ Anh</v>
          </cell>
          <cell r="J2511" t="str">
            <v>Tiếng Anh thương mại</v>
          </cell>
          <cell r="K2511" t="str">
            <v>DHCQK57</v>
          </cell>
          <cell r="L2511" t="str">
            <v>K57N3</v>
          </cell>
          <cell r="M2511" t="str">
            <v>DHCQK57N-Tiếng Anh thương mại - K57</v>
          </cell>
          <cell r="N2511" t="str">
            <v>XetKL</v>
          </cell>
          <cell r="O2511">
            <v>3.05</v>
          </cell>
          <cell r="P2511">
            <v>3.05</v>
          </cell>
          <cell r="Q2511">
            <v>107</v>
          </cell>
        </row>
        <row r="2512">
          <cell r="B2512" t="str">
            <v>21D170196</v>
          </cell>
          <cell r="C2512" t="str">
            <v>Nguyễn Thị Hải</v>
          </cell>
          <cell r="D2512" t="str">
            <v>Bình</v>
          </cell>
          <cell r="E2512" t="str">
            <v>Nữ</v>
          </cell>
          <cell r="F2512" t="str">
            <v>29/10/2003</v>
          </cell>
          <cell r="G2512" t="str">
            <v>Thanh Hóa</v>
          </cell>
          <cell r="H2512" t="str">
            <v>Khoa Tiếng Anh</v>
          </cell>
          <cell r="I2512" t="str">
            <v>Ngôn ngữ Anh</v>
          </cell>
          <cell r="J2512" t="str">
            <v>Tiếng Anh thương mại</v>
          </cell>
          <cell r="K2512" t="str">
            <v>DHCQK57</v>
          </cell>
          <cell r="L2512" t="str">
            <v>K57N3</v>
          </cell>
          <cell r="M2512" t="str">
            <v>DHCQK57N-Tiếng Anh thương mại - K57</v>
          </cell>
          <cell r="N2512" t="str">
            <v>XetKL</v>
          </cell>
          <cell r="O2512">
            <v>3.5</v>
          </cell>
          <cell r="P2512">
            <v>3.5</v>
          </cell>
          <cell r="Q2512">
            <v>107</v>
          </cell>
        </row>
        <row r="2513">
          <cell r="B2513" t="str">
            <v>21D170197</v>
          </cell>
          <cell r="C2513" t="str">
            <v>Trần Linh</v>
          </cell>
          <cell r="D2513" t="str">
            <v>Chi</v>
          </cell>
          <cell r="E2513" t="str">
            <v>Nữ</v>
          </cell>
          <cell r="F2513" t="str">
            <v>03/06/2003</v>
          </cell>
          <cell r="G2513" t="str">
            <v>Hà Tĩnh</v>
          </cell>
          <cell r="H2513" t="str">
            <v>Khoa Tiếng Anh</v>
          </cell>
          <cell r="I2513" t="str">
            <v>Ngôn ngữ Anh</v>
          </cell>
          <cell r="J2513" t="str">
            <v>Tiếng Anh thương mại</v>
          </cell>
          <cell r="K2513" t="str">
            <v>DHCQK57</v>
          </cell>
          <cell r="L2513" t="str">
            <v>K57N3</v>
          </cell>
          <cell r="M2513" t="str">
            <v>DHCQK57N-Tiếng Anh thương mại - K57</v>
          </cell>
          <cell r="N2513" t="str">
            <v>XetKL</v>
          </cell>
          <cell r="O2513">
            <v>3.08</v>
          </cell>
          <cell r="P2513">
            <v>3.08</v>
          </cell>
          <cell r="Q2513">
            <v>107</v>
          </cell>
        </row>
        <row r="2514">
          <cell r="B2514" t="str">
            <v>21D170198</v>
          </cell>
          <cell r="C2514" t="str">
            <v>Nguyễn Mạnh</v>
          </cell>
          <cell r="D2514" t="str">
            <v>Cường</v>
          </cell>
          <cell r="E2514" t="str">
            <v>Nam</v>
          </cell>
          <cell r="F2514" t="str">
            <v>05/04/2003</v>
          </cell>
          <cell r="G2514" t="str">
            <v>Phú Thọ</v>
          </cell>
          <cell r="H2514" t="str">
            <v>Khoa Tiếng Anh</v>
          </cell>
          <cell r="I2514" t="str">
            <v>Ngôn ngữ Anh</v>
          </cell>
          <cell r="J2514" t="str">
            <v>Tiếng Anh thương mại</v>
          </cell>
          <cell r="K2514" t="str">
            <v>DHCQK57</v>
          </cell>
          <cell r="L2514" t="str">
            <v>K57N3</v>
          </cell>
          <cell r="M2514" t="str">
            <v>DHCQK57N-Tiếng Anh thương mại - K57</v>
          </cell>
          <cell r="N2514" t="str">
            <v>XetKL</v>
          </cell>
          <cell r="O2514">
            <v>2.9</v>
          </cell>
          <cell r="P2514">
            <v>2.9</v>
          </cell>
          <cell r="Q2514">
            <v>105</v>
          </cell>
        </row>
        <row r="2515">
          <cell r="B2515" t="str">
            <v>21D170006</v>
          </cell>
          <cell r="C2515" t="str">
            <v>Nguyễn Ngọc</v>
          </cell>
          <cell r="D2515" t="str">
            <v>Diệp</v>
          </cell>
          <cell r="E2515" t="str">
            <v>Nữ</v>
          </cell>
          <cell r="F2515" t="str">
            <v>27/12/2003</v>
          </cell>
          <cell r="G2515" t="str">
            <v>Hải Phòng</v>
          </cell>
          <cell r="H2515" t="str">
            <v>Khoa Tiếng Anh</v>
          </cell>
          <cell r="I2515" t="str">
            <v>Ngôn ngữ Anh</v>
          </cell>
          <cell r="J2515" t="str">
            <v>Tiếng Anh thương mại</v>
          </cell>
          <cell r="K2515" t="str">
            <v>DHCQK57</v>
          </cell>
          <cell r="L2515" t="str">
            <v>K57N3</v>
          </cell>
          <cell r="M2515" t="str">
            <v>DHCQK57N-Tiếng Anh thương mại - K57</v>
          </cell>
          <cell r="N2515" t="str">
            <v>XetKL</v>
          </cell>
          <cell r="O2515">
            <v>3.4</v>
          </cell>
          <cell r="P2515">
            <v>3.4</v>
          </cell>
          <cell r="Q2515">
            <v>107</v>
          </cell>
        </row>
        <row r="2516">
          <cell r="B2516" t="str">
            <v>21D170199</v>
          </cell>
          <cell r="C2516" t="str">
            <v>Trương Thị Kim</v>
          </cell>
          <cell r="D2516" t="str">
            <v>Dung</v>
          </cell>
          <cell r="E2516" t="str">
            <v>Nữ</v>
          </cell>
          <cell r="F2516" t="str">
            <v>19/01/2003</v>
          </cell>
          <cell r="G2516" t="str">
            <v>Hà Tây</v>
          </cell>
          <cell r="H2516" t="str">
            <v>Khoa Tiếng Anh</v>
          </cell>
          <cell r="I2516" t="str">
            <v>Ngôn ngữ Anh</v>
          </cell>
          <cell r="J2516" t="str">
            <v>Tiếng Anh thương mại</v>
          </cell>
          <cell r="K2516" t="str">
            <v>DHCQK57</v>
          </cell>
          <cell r="L2516" t="str">
            <v>K57N3</v>
          </cell>
          <cell r="M2516" t="str">
            <v>DHCQK57N-Tiếng Anh thương mại - K57</v>
          </cell>
          <cell r="N2516" t="str">
            <v>XetKL</v>
          </cell>
          <cell r="O2516">
            <v>3.64</v>
          </cell>
          <cell r="P2516">
            <v>3.64</v>
          </cell>
          <cell r="Q2516">
            <v>107</v>
          </cell>
        </row>
        <row r="2517">
          <cell r="B2517" t="str">
            <v>21D170200</v>
          </cell>
          <cell r="C2517" t="str">
            <v>Vũ Thị Thùy</v>
          </cell>
          <cell r="D2517" t="str">
            <v>Dương</v>
          </cell>
          <cell r="E2517" t="str">
            <v>Nữ</v>
          </cell>
          <cell r="F2517" t="str">
            <v>23/06/2003</v>
          </cell>
          <cell r="G2517" t="str">
            <v>Hưng Yên</v>
          </cell>
          <cell r="H2517" t="str">
            <v>Khoa Tiếng Anh</v>
          </cell>
          <cell r="I2517" t="str">
            <v>Ngôn ngữ Anh</v>
          </cell>
          <cell r="J2517" t="str">
            <v>Tiếng Anh thương mại</v>
          </cell>
          <cell r="K2517" t="str">
            <v>DHCQK57</v>
          </cell>
          <cell r="L2517" t="str">
            <v>K57N3</v>
          </cell>
          <cell r="M2517" t="str">
            <v>DHCQK57N-Tiếng Anh thương mại - K57</v>
          </cell>
          <cell r="N2517" t="str">
            <v>XetKL</v>
          </cell>
          <cell r="O2517">
            <v>3.36</v>
          </cell>
          <cell r="P2517">
            <v>3.36</v>
          </cell>
          <cell r="Q2517">
            <v>107</v>
          </cell>
        </row>
        <row r="2518">
          <cell r="B2518" t="str">
            <v>21D170008</v>
          </cell>
          <cell r="C2518" t="str">
            <v>Tiêu Minh</v>
          </cell>
          <cell r="D2518" t="str">
            <v>Đức</v>
          </cell>
          <cell r="E2518" t="str">
            <v>Nam</v>
          </cell>
          <cell r="F2518" t="str">
            <v>14/06/2003</v>
          </cell>
          <cell r="G2518" t="str">
            <v>Nam Định</v>
          </cell>
          <cell r="H2518" t="str">
            <v>Khoa Tiếng Anh</v>
          </cell>
          <cell r="I2518" t="str">
            <v>Ngôn ngữ Anh</v>
          </cell>
          <cell r="J2518" t="str">
            <v>Tiếng Anh thương mại</v>
          </cell>
          <cell r="K2518" t="str">
            <v>DHCQK57</v>
          </cell>
          <cell r="L2518" t="str">
            <v>K57N3</v>
          </cell>
          <cell r="M2518" t="str">
            <v>DHCQK57N-Tiếng Anh thương mại - K57</v>
          </cell>
          <cell r="N2518" t="str">
            <v>XetKL</v>
          </cell>
          <cell r="O2518">
            <v>3</v>
          </cell>
          <cell r="P2518">
            <v>3</v>
          </cell>
          <cell r="Q2518">
            <v>107</v>
          </cell>
        </row>
        <row r="2519">
          <cell r="B2519" t="str">
            <v>21D170203</v>
          </cell>
          <cell r="C2519" t="str">
            <v>Phan Thị</v>
          </cell>
          <cell r="D2519" t="str">
            <v>Hảo</v>
          </cell>
          <cell r="E2519" t="str">
            <v>Nữ</v>
          </cell>
          <cell r="F2519" t="str">
            <v>11/03/2003</v>
          </cell>
          <cell r="G2519" t="str">
            <v>Nghệ An</v>
          </cell>
          <cell r="H2519" t="str">
            <v>Khoa Tiếng Anh</v>
          </cell>
          <cell r="I2519" t="str">
            <v>Ngôn ngữ Anh</v>
          </cell>
          <cell r="J2519" t="str">
            <v>Tiếng Anh thương mại</v>
          </cell>
          <cell r="K2519" t="str">
            <v>DHCQK57</v>
          </cell>
          <cell r="L2519" t="str">
            <v>K57N3</v>
          </cell>
          <cell r="M2519" t="str">
            <v>DHCQK57N-Tiếng Anh thương mại - K57</v>
          </cell>
          <cell r="N2519" t="str">
            <v>XetKL</v>
          </cell>
          <cell r="O2519">
            <v>2.96</v>
          </cell>
          <cell r="P2519">
            <v>2.96</v>
          </cell>
          <cell r="Q2519">
            <v>107</v>
          </cell>
        </row>
        <row r="2520">
          <cell r="B2520" t="str">
            <v>21D170204</v>
          </cell>
          <cell r="C2520" t="str">
            <v>Vi Thị Hồng</v>
          </cell>
          <cell r="D2520" t="str">
            <v>Hạnh</v>
          </cell>
          <cell r="E2520" t="str">
            <v>Nữ</v>
          </cell>
          <cell r="F2520" t="str">
            <v>23/07/2003</v>
          </cell>
          <cell r="G2520" t="str">
            <v>Lạng Sơn</v>
          </cell>
          <cell r="H2520" t="str">
            <v>Khoa Tiếng Anh</v>
          </cell>
          <cell r="I2520" t="str">
            <v>Ngôn ngữ Anh</v>
          </cell>
          <cell r="J2520" t="str">
            <v>Tiếng Anh thương mại</v>
          </cell>
          <cell r="K2520" t="str">
            <v>DHCQK57</v>
          </cell>
          <cell r="L2520" t="str">
            <v>K57N3</v>
          </cell>
          <cell r="M2520" t="str">
            <v>DHCQK57N-Tiếng Anh thương mại - K57</v>
          </cell>
          <cell r="N2520" t="str">
            <v>XetKL</v>
          </cell>
          <cell r="O2520">
            <v>3.25</v>
          </cell>
          <cell r="P2520">
            <v>3.25</v>
          </cell>
          <cell r="Q2520">
            <v>107</v>
          </cell>
        </row>
        <row r="2521">
          <cell r="B2521" t="str">
            <v>21D170205</v>
          </cell>
          <cell r="C2521" t="str">
            <v>Nguyễn Thị</v>
          </cell>
          <cell r="D2521" t="str">
            <v>Hằng</v>
          </cell>
          <cell r="E2521" t="str">
            <v>Nữ</v>
          </cell>
          <cell r="F2521" t="str">
            <v>07/02/2003</v>
          </cell>
          <cell r="G2521" t="str">
            <v>Thái Bình</v>
          </cell>
          <cell r="H2521" t="str">
            <v>Khoa Tiếng Anh</v>
          </cell>
          <cell r="I2521" t="str">
            <v>Ngôn ngữ Anh</v>
          </cell>
          <cell r="J2521" t="str">
            <v>Tiếng Anh thương mại</v>
          </cell>
          <cell r="K2521" t="str">
            <v>DHCQK57</v>
          </cell>
          <cell r="L2521" t="str">
            <v>K57N3</v>
          </cell>
          <cell r="M2521" t="str">
            <v>DHCQK57N-Tiếng Anh thương mại - K57</v>
          </cell>
          <cell r="N2521" t="str">
            <v>XetKL</v>
          </cell>
          <cell r="O2521">
            <v>3.28</v>
          </cell>
          <cell r="P2521">
            <v>3.28</v>
          </cell>
          <cell r="Q2521">
            <v>107</v>
          </cell>
        </row>
        <row r="2522">
          <cell r="B2522" t="str">
            <v>21D170206</v>
          </cell>
          <cell r="C2522" t="str">
            <v>Khúc Ngọc</v>
          </cell>
          <cell r="D2522" t="str">
            <v>Hân</v>
          </cell>
          <cell r="E2522" t="str">
            <v>Nữ</v>
          </cell>
          <cell r="F2522" t="str">
            <v>28/08/2003</v>
          </cell>
          <cell r="G2522" t="str">
            <v>Bắc Giang</v>
          </cell>
          <cell r="H2522" t="str">
            <v>Khoa Tiếng Anh</v>
          </cell>
          <cell r="I2522" t="str">
            <v>Ngôn ngữ Anh</v>
          </cell>
          <cell r="J2522" t="str">
            <v>Tiếng Anh thương mại</v>
          </cell>
          <cell r="K2522" t="str">
            <v>DHCQK57</v>
          </cell>
          <cell r="L2522" t="str">
            <v>K57N3</v>
          </cell>
          <cell r="M2522" t="str">
            <v>DHCQK57N-Tiếng Anh thương mại - K57</v>
          </cell>
          <cell r="N2522" t="str">
            <v>XetKL</v>
          </cell>
          <cell r="O2522">
            <v>3.46</v>
          </cell>
          <cell r="P2522">
            <v>3.46</v>
          </cell>
          <cell r="Q2522">
            <v>107</v>
          </cell>
        </row>
        <row r="2523">
          <cell r="B2523" t="str">
            <v>21D170207</v>
          </cell>
          <cell r="C2523" t="str">
            <v>Nguyễn Thị</v>
          </cell>
          <cell r="D2523" t="str">
            <v>Hoa</v>
          </cell>
          <cell r="E2523" t="str">
            <v>Nữ</v>
          </cell>
          <cell r="F2523" t="str">
            <v>04/05/2003</v>
          </cell>
          <cell r="G2523" t="str">
            <v>Thanh Hóa</v>
          </cell>
          <cell r="H2523" t="str">
            <v>Khoa Tiếng Anh</v>
          </cell>
          <cell r="I2523" t="str">
            <v>Ngôn ngữ Anh</v>
          </cell>
          <cell r="J2523" t="str">
            <v>Tiếng Anh thương mại</v>
          </cell>
          <cell r="K2523" t="str">
            <v>DHCQK57</v>
          </cell>
          <cell r="L2523" t="str">
            <v>K57N3</v>
          </cell>
          <cell r="M2523" t="str">
            <v>DHCQK57N-Tiếng Anh thương mại - K57</v>
          </cell>
          <cell r="N2523" t="str">
            <v>XetKL</v>
          </cell>
          <cell r="O2523">
            <v>3.06</v>
          </cell>
          <cell r="P2523">
            <v>3.06</v>
          </cell>
          <cell r="Q2523">
            <v>107</v>
          </cell>
        </row>
        <row r="2524">
          <cell r="B2524" t="str">
            <v>21D170208</v>
          </cell>
          <cell r="C2524" t="str">
            <v>Nguyễn Thị Thanh</v>
          </cell>
          <cell r="D2524" t="str">
            <v>Hòa</v>
          </cell>
          <cell r="E2524" t="str">
            <v>Nữ</v>
          </cell>
          <cell r="F2524" t="str">
            <v>30/12/2003</v>
          </cell>
          <cell r="G2524" t="str">
            <v>Bắc Giang</v>
          </cell>
          <cell r="H2524" t="str">
            <v>Khoa Tiếng Anh</v>
          </cell>
          <cell r="I2524" t="str">
            <v>Ngôn ngữ Anh</v>
          </cell>
          <cell r="J2524" t="str">
            <v>Tiếng Anh thương mại</v>
          </cell>
          <cell r="K2524" t="str">
            <v>DHCQK57</v>
          </cell>
          <cell r="L2524" t="str">
            <v>K57N3</v>
          </cell>
          <cell r="M2524" t="str">
            <v>DHCQK57N-Tiếng Anh thương mại - K57</v>
          </cell>
          <cell r="N2524" t="str">
            <v>XetKL</v>
          </cell>
          <cell r="O2524">
            <v>3.33</v>
          </cell>
          <cell r="P2524">
            <v>3.33</v>
          </cell>
          <cell r="Q2524">
            <v>107</v>
          </cell>
        </row>
        <row r="2525">
          <cell r="B2525" t="str">
            <v>21D170209</v>
          </cell>
          <cell r="C2525" t="str">
            <v>Lê Thạc</v>
          </cell>
          <cell r="D2525" t="str">
            <v>Huy</v>
          </cell>
          <cell r="E2525" t="str">
            <v>Nam</v>
          </cell>
          <cell r="F2525" t="str">
            <v>22/10/2003</v>
          </cell>
          <cell r="G2525" t="str">
            <v>Hải Dương</v>
          </cell>
          <cell r="H2525" t="str">
            <v>Khoa Tiếng Anh</v>
          </cell>
          <cell r="I2525" t="str">
            <v>Ngôn ngữ Anh</v>
          </cell>
          <cell r="J2525" t="str">
            <v>Tiếng Anh thương mại</v>
          </cell>
          <cell r="K2525" t="str">
            <v>DHCQK57</v>
          </cell>
          <cell r="L2525" t="str">
            <v>K57N3</v>
          </cell>
          <cell r="M2525" t="str">
            <v>DHCQK57N-Tiếng Anh thương mại - K57</v>
          </cell>
          <cell r="N2525" t="str">
            <v>XetKL</v>
          </cell>
          <cell r="O2525">
            <v>2.99</v>
          </cell>
          <cell r="P2525">
            <v>2.99</v>
          </cell>
          <cell r="Q2525">
            <v>107</v>
          </cell>
        </row>
        <row r="2526">
          <cell r="B2526" t="str">
            <v>21D170210</v>
          </cell>
          <cell r="C2526" t="str">
            <v>Bùi Thị Thanh</v>
          </cell>
          <cell r="D2526" t="str">
            <v>Huyền</v>
          </cell>
          <cell r="E2526" t="str">
            <v>Nữ</v>
          </cell>
          <cell r="F2526" t="str">
            <v>23/01/2003</v>
          </cell>
          <cell r="G2526" t="str">
            <v>Hải Phòng</v>
          </cell>
          <cell r="H2526" t="str">
            <v>Khoa Tiếng Anh</v>
          </cell>
          <cell r="I2526" t="str">
            <v>Ngôn ngữ Anh</v>
          </cell>
          <cell r="J2526" t="str">
            <v>Tiếng Anh thương mại</v>
          </cell>
          <cell r="K2526" t="str">
            <v>DHCQK57</v>
          </cell>
          <cell r="L2526" t="str">
            <v>K57N3</v>
          </cell>
          <cell r="M2526" t="str">
            <v>DHCQK57N-Tiếng Anh thương mại - K57</v>
          </cell>
          <cell r="N2526" t="str">
            <v>XetKL</v>
          </cell>
          <cell r="O2526">
            <v>3.45</v>
          </cell>
          <cell r="P2526">
            <v>3.45</v>
          </cell>
          <cell r="Q2526">
            <v>107</v>
          </cell>
        </row>
        <row r="2527">
          <cell r="B2527" t="str">
            <v>21D170211</v>
          </cell>
          <cell r="C2527" t="str">
            <v>Nguyễn Thị Thu</v>
          </cell>
          <cell r="D2527" t="str">
            <v>Huyền</v>
          </cell>
          <cell r="E2527" t="str">
            <v>Nữ</v>
          </cell>
          <cell r="F2527" t="str">
            <v>07/04/2003</v>
          </cell>
          <cell r="G2527" t="str">
            <v>Hà Nội</v>
          </cell>
          <cell r="H2527" t="str">
            <v>Khoa Tiếng Anh</v>
          </cell>
          <cell r="I2527" t="str">
            <v>Ngôn ngữ Anh</v>
          </cell>
          <cell r="J2527" t="str">
            <v>Tiếng Anh thương mại</v>
          </cell>
          <cell r="K2527" t="str">
            <v>DHCQK57</v>
          </cell>
          <cell r="L2527" t="str">
            <v>K57N3</v>
          </cell>
          <cell r="M2527" t="str">
            <v>DHCQK57N-Tiếng Anh thương mại - K57</v>
          </cell>
          <cell r="N2527" t="str">
            <v>XetKL</v>
          </cell>
          <cell r="O2527">
            <v>3.19</v>
          </cell>
          <cell r="P2527">
            <v>3.19</v>
          </cell>
          <cell r="Q2527">
            <v>107</v>
          </cell>
        </row>
        <row r="2528">
          <cell r="B2528" t="str">
            <v>21D170212</v>
          </cell>
          <cell r="C2528" t="str">
            <v>Hoàng Thị Lan</v>
          </cell>
          <cell r="D2528" t="str">
            <v>Hương</v>
          </cell>
          <cell r="E2528" t="str">
            <v>Nữ</v>
          </cell>
          <cell r="F2528" t="str">
            <v>14/09/2003</v>
          </cell>
          <cell r="G2528" t="str">
            <v>Thanh Hóa</v>
          </cell>
          <cell r="H2528" t="str">
            <v>Khoa Tiếng Anh</v>
          </cell>
          <cell r="I2528" t="str">
            <v>Ngôn ngữ Anh</v>
          </cell>
          <cell r="J2528" t="str">
            <v>Tiếng Anh thương mại</v>
          </cell>
          <cell r="K2528" t="str">
            <v>DHCQK57</v>
          </cell>
          <cell r="L2528" t="str">
            <v>K57N3</v>
          </cell>
          <cell r="M2528" t="str">
            <v>DHCQK57N-Tiếng Anh thương mại - K57</v>
          </cell>
          <cell r="N2528" t="str">
            <v>XetKL</v>
          </cell>
          <cell r="O2528">
            <v>3.37</v>
          </cell>
          <cell r="P2528">
            <v>3.37</v>
          </cell>
          <cell r="Q2528">
            <v>107</v>
          </cell>
        </row>
        <row r="2529">
          <cell r="B2529" t="str">
            <v>21D170015</v>
          </cell>
          <cell r="C2529" t="str">
            <v>Trần Mỹ</v>
          </cell>
          <cell r="D2529" t="str">
            <v>Hương</v>
          </cell>
          <cell r="E2529" t="str">
            <v>Nữ</v>
          </cell>
          <cell r="F2529" t="str">
            <v>18/02/2003</v>
          </cell>
          <cell r="G2529" t="str">
            <v>Nam Định</v>
          </cell>
          <cell r="H2529" t="str">
            <v>Khoa Tiếng Anh</v>
          </cell>
          <cell r="I2529" t="str">
            <v>Ngôn ngữ Anh</v>
          </cell>
          <cell r="J2529" t="str">
            <v>Tiếng Anh thương mại</v>
          </cell>
          <cell r="K2529" t="str">
            <v>DHCQK57</v>
          </cell>
          <cell r="L2529" t="str">
            <v>K57N3</v>
          </cell>
          <cell r="M2529" t="str">
            <v>DHCQK57N-Tiếng Anh thương mại - K57</v>
          </cell>
          <cell r="N2529" t="str">
            <v>XetKL</v>
          </cell>
          <cell r="O2529">
            <v>3.18</v>
          </cell>
          <cell r="P2529">
            <v>3.18</v>
          </cell>
          <cell r="Q2529">
            <v>107</v>
          </cell>
        </row>
        <row r="2530">
          <cell r="B2530" t="str">
            <v>21D170213</v>
          </cell>
          <cell r="C2530" t="str">
            <v>Trần Thị Thanh</v>
          </cell>
          <cell r="D2530" t="str">
            <v>Lam</v>
          </cell>
          <cell r="E2530" t="str">
            <v>Nữ</v>
          </cell>
          <cell r="F2530" t="str">
            <v>20/12/2002</v>
          </cell>
          <cell r="G2530" t="str">
            <v>Hà Nội</v>
          </cell>
          <cell r="H2530" t="str">
            <v>Khoa Tiếng Anh</v>
          </cell>
          <cell r="I2530" t="str">
            <v>Ngôn ngữ Anh</v>
          </cell>
          <cell r="J2530" t="str">
            <v>Tiếng Anh thương mại</v>
          </cell>
          <cell r="K2530" t="str">
            <v>DHCQK57</v>
          </cell>
          <cell r="L2530" t="str">
            <v>K57N3</v>
          </cell>
          <cell r="M2530" t="str">
            <v>DHCQK57N-Tiếng Anh thương mại - K57</v>
          </cell>
          <cell r="N2530" t="str">
            <v>XetKL</v>
          </cell>
          <cell r="O2530">
            <v>3.18</v>
          </cell>
          <cell r="P2530">
            <v>3.18</v>
          </cell>
          <cell r="Q2530">
            <v>105</v>
          </cell>
        </row>
        <row r="2531">
          <cell r="B2531" t="str">
            <v>21D170214</v>
          </cell>
          <cell r="C2531" t="str">
            <v>Đặng Thị Phương</v>
          </cell>
          <cell r="D2531" t="str">
            <v>Linh</v>
          </cell>
          <cell r="E2531" t="str">
            <v>Nữ</v>
          </cell>
          <cell r="F2531" t="str">
            <v>06/07/2003</v>
          </cell>
          <cell r="G2531" t="str">
            <v>Bắc Giang</v>
          </cell>
          <cell r="H2531" t="str">
            <v>Khoa Tiếng Anh</v>
          </cell>
          <cell r="I2531" t="str">
            <v>Ngôn ngữ Anh</v>
          </cell>
          <cell r="J2531" t="str">
            <v>Tiếng Anh thương mại</v>
          </cell>
          <cell r="K2531" t="str">
            <v>DHCQK57</v>
          </cell>
          <cell r="L2531" t="str">
            <v>K57N3</v>
          </cell>
          <cell r="M2531" t="str">
            <v>DHCQK57N-Tiếng Anh thương mại - K57</v>
          </cell>
          <cell r="N2531" t="str">
            <v>XetKL</v>
          </cell>
          <cell r="O2531">
            <v>3.09</v>
          </cell>
          <cell r="P2531">
            <v>3.09</v>
          </cell>
          <cell r="Q2531">
            <v>107</v>
          </cell>
        </row>
        <row r="2532">
          <cell r="B2532" t="str">
            <v>21D170215</v>
          </cell>
          <cell r="C2532" t="str">
            <v>Phạm Diệu</v>
          </cell>
          <cell r="D2532" t="str">
            <v>Linh</v>
          </cell>
          <cell r="E2532" t="str">
            <v>Nữ</v>
          </cell>
          <cell r="F2532" t="str">
            <v>25/03/2003</v>
          </cell>
          <cell r="G2532" t="str">
            <v>Hà Nội</v>
          </cell>
          <cell r="H2532" t="str">
            <v>Khoa Tiếng Anh</v>
          </cell>
          <cell r="I2532" t="str">
            <v>Ngôn ngữ Anh</v>
          </cell>
          <cell r="J2532" t="str">
            <v>Tiếng Anh thương mại</v>
          </cell>
          <cell r="K2532" t="str">
            <v>DHCQK57</v>
          </cell>
          <cell r="L2532" t="str">
            <v>K57N3</v>
          </cell>
          <cell r="M2532" t="str">
            <v>DHCQK57N-Tiếng Anh thương mại - K57</v>
          </cell>
          <cell r="N2532" t="str">
            <v>XetKL</v>
          </cell>
          <cell r="O2532">
            <v>3.29</v>
          </cell>
          <cell r="P2532">
            <v>3.29</v>
          </cell>
          <cell r="Q2532">
            <v>107</v>
          </cell>
        </row>
        <row r="2533">
          <cell r="B2533" t="str">
            <v>21D170020</v>
          </cell>
          <cell r="C2533" t="str">
            <v>Phạm Mai</v>
          </cell>
          <cell r="D2533" t="str">
            <v>Linh</v>
          </cell>
          <cell r="E2533" t="str">
            <v>Nữ</v>
          </cell>
          <cell r="F2533" t="str">
            <v>21/07/2003</v>
          </cell>
          <cell r="G2533" t="str">
            <v>Hưng Yên</v>
          </cell>
          <cell r="H2533" t="str">
            <v>Khoa Tiếng Anh</v>
          </cell>
          <cell r="I2533" t="str">
            <v>Ngôn ngữ Anh</v>
          </cell>
          <cell r="J2533" t="str">
            <v>Tiếng Anh thương mại</v>
          </cell>
          <cell r="K2533" t="str">
            <v>DHCQK57</v>
          </cell>
          <cell r="L2533" t="str">
            <v>K57N3</v>
          </cell>
          <cell r="M2533" t="str">
            <v>DHCQK57N-Tiếng Anh thương mại - K57</v>
          </cell>
          <cell r="N2533" t="str">
            <v>XetKL</v>
          </cell>
          <cell r="O2533">
            <v>3.28</v>
          </cell>
          <cell r="P2533">
            <v>3.28</v>
          </cell>
          <cell r="Q2533">
            <v>104</v>
          </cell>
        </row>
        <row r="2534">
          <cell r="B2534" t="str">
            <v>21D170216</v>
          </cell>
          <cell r="C2534" t="str">
            <v>Đào Thị</v>
          </cell>
          <cell r="D2534" t="str">
            <v>Loan</v>
          </cell>
          <cell r="E2534" t="str">
            <v>Nữ</v>
          </cell>
          <cell r="F2534" t="str">
            <v>17/07/2003</v>
          </cell>
          <cell r="G2534" t="str">
            <v>Nghệ An</v>
          </cell>
          <cell r="H2534" t="str">
            <v>Khoa Tiếng Anh</v>
          </cell>
          <cell r="I2534" t="str">
            <v>Ngôn ngữ Anh</v>
          </cell>
          <cell r="J2534" t="str">
            <v>Tiếng Anh thương mại</v>
          </cell>
          <cell r="K2534" t="str">
            <v>DHCQK57</v>
          </cell>
          <cell r="L2534" t="str">
            <v>K57N3</v>
          </cell>
          <cell r="M2534" t="str">
            <v>DHCQK57N-Tiếng Anh thương mại - K57</v>
          </cell>
          <cell r="N2534" t="str">
            <v>XetKL</v>
          </cell>
          <cell r="O2534">
            <v>3.5</v>
          </cell>
          <cell r="P2534">
            <v>3.5</v>
          </cell>
          <cell r="Q2534">
            <v>107</v>
          </cell>
        </row>
        <row r="2535">
          <cell r="B2535" t="str">
            <v>21D170217</v>
          </cell>
          <cell r="C2535" t="str">
            <v>Vũ Thị Thanh</v>
          </cell>
          <cell r="D2535" t="str">
            <v>Mai</v>
          </cell>
          <cell r="E2535" t="str">
            <v>Nữ</v>
          </cell>
          <cell r="F2535" t="str">
            <v>10/01/2003</v>
          </cell>
          <cell r="G2535" t="str">
            <v>Hà Nội</v>
          </cell>
          <cell r="H2535" t="str">
            <v>Khoa Tiếng Anh</v>
          </cell>
          <cell r="I2535" t="str">
            <v>Ngôn ngữ Anh</v>
          </cell>
          <cell r="J2535" t="str">
            <v>Tiếng Anh thương mại</v>
          </cell>
          <cell r="K2535" t="str">
            <v>DHCQK57</v>
          </cell>
          <cell r="L2535" t="str">
            <v>K57N3</v>
          </cell>
          <cell r="M2535" t="str">
            <v>DHCQK57N-Tiếng Anh thương mại - K57</v>
          </cell>
          <cell r="N2535" t="str">
            <v>XetKL</v>
          </cell>
          <cell r="O2535">
            <v>3.15</v>
          </cell>
          <cell r="P2535">
            <v>3.15</v>
          </cell>
          <cell r="Q2535">
            <v>107</v>
          </cell>
        </row>
        <row r="2536">
          <cell r="B2536" t="str">
            <v>21D170218</v>
          </cell>
          <cell r="C2536" t="str">
            <v>Đào Trần Trọng</v>
          </cell>
          <cell r="D2536" t="str">
            <v>Nam</v>
          </cell>
          <cell r="E2536" t="str">
            <v>Nam</v>
          </cell>
          <cell r="F2536" t="str">
            <v>27/12/2003</v>
          </cell>
          <cell r="G2536" t="str">
            <v>Ninh Bình</v>
          </cell>
          <cell r="H2536" t="str">
            <v>Khoa Tiếng Anh</v>
          </cell>
          <cell r="I2536" t="str">
            <v>Ngôn ngữ Anh</v>
          </cell>
          <cell r="J2536" t="str">
            <v>Tiếng Anh thương mại</v>
          </cell>
          <cell r="K2536" t="str">
            <v>DHCQK57</v>
          </cell>
          <cell r="L2536" t="str">
            <v>K57N3</v>
          </cell>
          <cell r="M2536" t="str">
            <v>DHCQK57N-Tiếng Anh thương mại - K57</v>
          </cell>
          <cell r="N2536" t="str">
            <v>XetKL</v>
          </cell>
          <cell r="O2536">
            <v>3.13</v>
          </cell>
          <cell r="P2536">
            <v>3.13</v>
          </cell>
          <cell r="Q2536">
            <v>107</v>
          </cell>
        </row>
        <row r="2537">
          <cell r="B2537" t="str">
            <v>21D170219</v>
          </cell>
          <cell r="C2537" t="str">
            <v>Lường Như</v>
          </cell>
          <cell r="D2537" t="str">
            <v>Nam</v>
          </cell>
          <cell r="E2537" t="str">
            <v>Nữ</v>
          </cell>
          <cell r="F2537" t="str">
            <v>25/01/2003</v>
          </cell>
          <cell r="G2537" t="str">
            <v>Lạng Sơn</v>
          </cell>
          <cell r="H2537" t="str">
            <v>Khoa Tiếng Anh</v>
          </cell>
          <cell r="I2537" t="str">
            <v>Ngôn ngữ Anh</v>
          </cell>
          <cell r="J2537" t="str">
            <v>Tiếng Anh thương mại</v>
          </cell>
          <cell r="K2537" t="str">
            <v>DHCQK57</v>
          </cell>
          <cell r="L2537" t="str">
            <v>K57N3</v>
          </cell>
          <cell r="M2537" t="str">
            <v>DHCQK57N-Tiếng Anh thương mại - K57</v>
          </cell>
          <cell r="N2537" t="str">
            <v>XetKL</v>
          </cell>
          <cell r="O2537">
            <v>3</v>
          </cell>
          <cell r="P2537">
            <v>3</v>
          </cell>
          <cell r="Q2537">
            <v>107</v>
          </cell>
        </row>
        <row r="2538">
          <cell r="B2538" t="str">
            <v>21D170025</v>
          </cell>
          <cell r="C2538" t="str">
            <v>Nguyễn Phương</v>
          </cell>
          <cell r="D2538" t="str">
            <v>Nam</v>
          </cell>
          <cell r="E2538" t="str">
            <v>Nam</v>
          </cell>
          <cell r="F2538" t="str">
            <v>19/11/2003</v>
          </cell>
          <cell r="G2538" t="str">
            <v>Hải Dương</v>
          </cell>
          <cell r="H2538" t="str">
            <v>Khoa Tiếng Anh</v>
          </cell>
          <cell r="I2538" t="str">
            <v>Ngôn ngữ Anh</v>
          </cell>
          <cell r="J2538" t="str">
            <v>Tiếng Anh thương mại</v>
          </cell>
          <cell r="K2538" t="str">
            <v>DHCQK57</v>
          </cell>
          <cell r="L2538" t="str">
            <v>K57N3</v>
          </cell>
          <cell r="M2538" t="str">
            <v>DHCQK57N-Tiếng Anh thương mại - K57</v>
          </cell>
          <cell r="N2538" t="str">
            <v>XetKL</v>
          </cell>
          <cell r="O2538">
            <v>2.93</v>
          </cell>
          <cell r="P2538">
            <v>2.93</v>
          </cell>
          <cell r="Q2538">
            <v>107</v>
          </cell>
        </row>
        <row r="2539">
          <cell r="B2539" t="str">
            <v>21D170220</v>
          </cell>
          <cell r="C2539" t="str">
            <v>Nguyễn Thị</v>
          </cell>
          <cell r="D2539" t="str">
            <v>Ngân</v>
          </cell>
          <cell r="E2539" t="str">
            <v>Nữ</v>
          </cell>
          <cell r="F2539" t="str">
            <v>18/05/2003</v>
          </cell>
          <cell r="G2539" t="str">
            <v>Bắc Giang</v>
          </cell>
          <cell r="H2539" t="str">
            <v>Khoa Tiếng Anh</v>
          </cell>
          <cell r="I2539" t="str">
            <v>Ngôn ngữ Anh</v>
          </cell>
          <cell r="J2539" t="str">
            <v>Tiếng Anh thương mại</v>
          </cell>
          <cell r="K2539" t="str">
            <v>DHCQK57</v>
          </cell>
          <cell r="L2539" t="str">
            <v>K57N3</v>
          </cell>
          <cell r="M2539" t="str">
            <v>DHCQK57N-Tiếng Anh thương mại - K57</v>
          </cell>
          <cell r="N2539" t="str">
            <v>XetKL</v>
          </cell>
          <cell r="O2539">
            <v>2.9</v>
          </cell>
          <cell r="P2539">
            <v>2.9</v>
          </cell>
          <cell r="Q2539">
            <v>107</v>
          </cell>
        </row>
        <row r="2540">
          <cell r="B2540" t="str">
            <v>21D170221</v>
          </cell>
          <cell r="C2540" t="str">
            <v>Đào Thị</v>
          </cell>
          <cell r="D2540" t="str">
            <v>Nguyệt</v>
          </cell>
          <cell r="E2540" t="str">
            <v>Nữ</v>
          </cell>
          <cell r="F2540" t="str">
            <v>12/11/2003</v>
          </cell>
          <cell r="G2540" t="str">
            <v>Vĩnh Phúc</v>
          </cell>
          <cell r="H2540" t="str">
            <v>Khoa Tiếng Anh</v>
          </cell>
          <cell r="I2540" t="str">
            <v>Ngôn ngữ Anh</v>
          </cell>
          <cell r="J2540" t="str">
            <v>Tiếng Anh thương mại</v>
          </cell>
          <cell r="K2540" t="str">
            <v>DHCQK57</v>
          </cell>
          <cell r="L2540" t="str">
            <v>K57N3</v>
          </cell>
          <cell r="M2540" t="str">
            <v>DHCQK57N-Tiếng Anh thương mại - K57</v>
          </cell>
          <cell r="N2540" t="str">
            <v>XetKL</v>
          </cell>
          <cell r="O2540">
            <v>3.4</v>
          </cell>
          <cell r="P2540">
            <v>3.4</v>
          </cell>
          <cell r="Q2540">
            <v>107</v>
          </cell>
        </row>
        <row r="2541">
          <cell r="B2541" t="str">
            <v>21D170222</v>
          </cell>
          <cell r="C2541" t="str">
            <v>Nguyễn Yến</v>
          </cell>
          <cell r="D2541" t="str">
            <v>Nhi</v>
          </cell>
          <cell r="E2541" t="str">
            <v>Nữ</v>
          </cell>
          <cell r="F2541" t="str">
            <v>07/01/2003</v>
          </cell>
          <cell r="G2541" t="str">
            <v>Hà Nội</v>
          </cell>
          <cell r="H2541" t="str">
            <v>Khoa Tiếng Anh</v>
          </cell>
          <cell r="I2541" t="str">
            <v>Ngôn ngữ Anh</v>
          </cell>
          <cell r="J2541" t="str">
            <v>Tiếng Anh thương mại</v>
          </cell>
          <cell r="K2541" t="str">
            <v>DHCQK57</v>
          </cell>
          <cell r="L2541" t="str">
            <v>K57N3</v>
          </cell>
          <cell r="M2541" t="str">
            <v>DHCQK57N-Tiếng Anh thương mại - K57</v>
          </cell>
          <cell r="N2541" t="str">
            <v>XetKL</v>
          </cell>
          <cell r="O2541">
            <v>3.32</v>
          </cell>
          <cell r="P2541">
            <v>3.32</v>
          </cell>
          <cell r="Q2541">
            <v>107</v>
          </cell>
        </row>
        <row r="2542">
          <cell r="B2542" t="str">
            <v>21D170223</v>
          </cell>
          <cell r="C2542" t="str">
            <v>Trương Quỳnh</v>
          </cell>
          <cell r="D2542" t="str">
            <v>Như</v>
          </cell>
          <cell r="E2542" t="str">
            <v>Nữ</v>
          </cell>
          <cell r="F2542" t="str">
            <v>06/02/2003</v>
          </cell>
          <cell r="G2542" t="str">
            <v>Hà Giang</v>
          </cell>
          <cell r="H2542" t="str">
            <v>Khoa Tiếng Anh</v>
          </cell>
          <cell r="I2542" t="str">
            <v>Ngôn ngữ Anh</v>
          </cell>
          <cell r="J2542" t="str">
            <v>Tiếng Anh thương mại</v>
          </cell>
          <cell r="K2542" t="str">
            <v>DHCQK57</v>
          </cell>
          <cell r="L2542" t="str">
            <v>K57N3</v>
          </cell>
          <cell r="M2542" t="str">
            <v>DHCQK57N-Tiếng Anh thương mại - K57</v>
          </cell>
          <cell r="N2542" t="str">
            <v>XetKL</v>
          </cell>
          <cell r="O2542">
            <v>2.73</v>
          </cell>
          <cell r="P2542">
            <v>2.73</v>
          </cell>
          <cell r="Q2542">
            <v>107</v>
          </cell>
        </row>
        <row r="2543">
          <cell r="B2543" t="str">
            <v>21D170224</v>
          </cell>
          <cell r="C2543" t="str">
            <v>Nguyễn Quế</v>
          </cell>
          <cell r="D2543" t="str">
            <v>Phương</v>
          </cell>
          <cell r="E2543" t="str">
            <v>Nữ</v>
          </cell>
          <cell r="F2543" t="str">
            <v>10/01/2003</v>
          </cell>
          <cell r="G2543" t="str">
            <v>Thái Bình</v>
          </cell>
          <cell r="H2543" t="str">
            <v>Khoa Tiếng Anh</v>
          </cell>
          <cell r="I2543" t="str">
            <v>Ngôn ngữ Anh</v>
          </cell>
          <cell r="J2543" t="str">
            <v>Tiếng Anh thương mại</v>
          </cell>
          <cell r="K2543" t="str">
            <v>DHCQK57</v>
          </cell>
          <cell r="L2543" t="str">
            <v>K57N3</v>
          </cell>
          <cell r="M2543" t="str">
            <v>DHCQK57N-Tiếng Anh thương mại - K57</v>
          </cell>
          <cell r="N2543" t="str">
            <v>XetKL</v>
          </cell>
          <cell r="O2543">
            <v>3.37</v>
          </cell>
          <cell r="P2543">
            <v>3.37</v>
          </cell>
          <cell r="Q2543">
            <v>107</v>
          </cell>
        </row>
        <row r="2544">
          <cell r="B2544" t="str">
            <v>21D170225</v>
          </cell>
          <cell r="C2544" t="str">
            <v>Bùi Thị Tú</v>
          </cell>
          <cell r="D2544" t="str">
            <v>Quyên</v>
          </cell>
          <cell r="E2544" t="str">
            <v>Nữ</v>
          </cell>
          <cell r="F2544" t="str">
            <v>09/11/2003</v>
          </cell>
          <cell r="G2544" t="str">
            <v>Quảng Ninh</v>
          </cell>
          <cell r="H2544" t="str">
            <v>Khoa Tiếng Anh</v>
          </cell>
          <cell r="I2544" t="str">
            <v>Ngôn ngữ Anh</v>
          </cell>
          <cell r="J2544" t="str">
            <v>Tiếng Anh thương mại</v>
          </cell>
          <cell r="K2544" t="str">
            <v>DHCQK57</v>
          </cell>
          <cell r="L2544" t="str">
            <v>K57N3</v>
          </cell>
          <cell r="M2544" t="str">
            <v>DHCQK57N-Tiếng Anh thương mại - K57</v>
          </cell>
          <cell r="N2544" t="str">
            <v>XetKL</v>
          </cell>
          <cell r="O2544">
            <v>3.07</v>
          </cell>
          <cell r="P2544">
            <v>3.07</v>
          </cell>
          <cell r="Q2544">
            <v>107</v>
          </cell>
        </row>
        <row r="2545">
          <cell r="B2545" t="str">
            <v>21D170226</v>
          </cell>
          <cell r="C2545" t="str">
            <v>Nguyễn Thị Diễm</v>
          </cell>
          <cell r="D2545" t="str">
            <v>Quỳnh</v>
          </cell>
          <cell r="E2545" t="str">
            <v>Nữ</v>
          </cell>
          <cell r="F2545" t="str">
            <v>03/07/2003</v>
          </cell>
          <cell r="G2545" t="str">
            <v>Bắc Ninh</v>
          </cell>
          <cell r="H2545" t="str">
            <v>Khoa Tiếng Anh</v>
          </cell>
          <cell r="I2545" t="str">
            <v>Ngôn ngữ Anh</v>
          </cell>
          <cell r="J2545" t="str">
            <v>Tiếng Anh thương mại</v>
          </cell>
          <cell r="K2545" t="str">
            <v>DHCQK57</v>
          </cell>
          <cell r="L2545" t="str">
            <v>K57N3</v>
          </cell>
          <cell r="M2545" t="str">
            <v>DHCQK57N-Tiếng Anh thương mại - K57</v>
          </cell>
          <cell r="N2545" t="str">
            <v>XetKL</v>
          </cell>
          <cell r="O2545">
            <v>3.35</v>
          </cell>
          <cell r="P2545">
            <v>3.35</v>
          </cell>
          <cell r="Q2545">
            <v>107</v>
          </cell>
        </row>
        <row r="2546">
          <cell r="B2546" t="str">
            <v>21D170227</v>
          </cell>
          <cell r="C2546" t="str">
            <v>Nguyễn Thị</v>
          </cell>
          <cell r="D2546" t="str">
            <v>Thanh</v>
          </cell>
          <cell r="E2546" t="str">
            <v>Nữ</v>
          </cell>
          <cell r="F2546" t="str">
            <v>28/03/2003</v>
          </cell>
          <cell r="G2546" t="str">
            <v>Hải Dương</v>
          </cell>
          <cell r="H2546" t="str">
            <v>Khoa Tiếng Anh</v>
          </cell>
          <cell r="I2546" t="str">
            <v>Ngôn ngữ Anh</v>
          </cell>
          <cell r="J2546" t="str">
            <v>Tiếng Anh thương mại</v>
          </cell>
          <cell r="K2546" t="str">
            <v>DHCQK57</v>
          </cell>
          <cell r="L2546" t="str">
            <v>K57N3</v>
          </cell>
          <cell r="M2546" t="str">
            <v>DHCQK57N-Tiếng Anh thương mại - K57</v>
          </cell>
          <cell r="N2546" t="str">
            <v>XetKL</v>
          </cell>
          <cell r="O2546">
            <v>3.34</v>
          </cell>
          <cell r="P2546">
            <v>3.34</v>
          </cell>
          <cell r="Q2546">
            <v>107</v>
          </cell>
        </row>
        <row r="2547">
          <cell r="B2547" t="str">
            <v>21D170228</v>
          </cell>
          <cell r="C2547" t="str">
            <v>Nguyễn Thị Thu</v>
          </cell>
          <cell r="D2547" t="str">
            <v>Thảo</v>
          </cell>
          <cell r="E2547" t="str">
            <v>Nữ</v>
          </cell>
          <cell r="F2547" t="str">
            <v>03/06/2003</v>
          </cell>
          <cell r="G2547" t="str">
            <v>Nam Định</v>
          </cell>
          <cell r="H2547" t="str">
            <v>Khoa Tiếng Anh</v>
          </cell>
          <cell r="I2547" t="str">
            <v>Ngôn ngữ Anh</v>
          </cell>
          <cell r="J2547" t="str">
            <v>Tiếng Anh thương mại</v>
          </cell>
          <cell r="K2547" t="str">
            <v>DHCQK57</v>
          </cell>
          <cell r="L2547" t="str">
            <v>K57N3</v>
          </cell>
          <cell r="M2547" t="str">
            <v>DHCQK57N-Tiếng Anh thương mại - K57</v>
          </cell>
          <cell r="N2547" t="str">
            <v>XetKL</v>
          </cell>
          <cell r="O2547">
            <v>2.59</v>
          </cell>
          <cell r="P2547">
            <v>2.59</v>
          </cell>
          <cell r="Q2547">
            <v>107</v>
          </cell>
        </row>
        <row r="2548">
          <cell r="B2548" t="str">
            <v>21D170030</v>
          </cell>
          <cell r="C2548" t="str">
            <v>Nguyễn Hà</v>
          </cell>
          <cell r="D2548" t="str">
            <v>Thái</v>
          </cell>
          <cell r="E2548" t="str">
            <v>Nữ</v>
          </cell>
          <cell r="F2548" t="str">
            <v>18/12/2002</v>
          </cell>
          <cell r="G2548" t="str">
            <v>Hải Dương</v>
          </cell>
          <cell r="H2548" t="str">
            <v>Khoa Tiếng Anh</v>
          </cell>
          <cell r="I2548" t="str">
            <v>Ngôn ngữ Anh</v>
          </cell>
          <cell r="J2548" t="str">
            <v>Tiếng Anh thương mại</v>
          </cell>
          <cell r="K2548" t="str">
            <v>DHCQK57</v>
          </cell>
          <cell r="L2548" t="str">
            <v>K57N3</v>
          </cell>
          <cell r="M2548" t="str">
            <v>DHCQK57N-Tiếng Anh thương mại - K57</v>
          </cell>
          <cell r="N2548" t="str">
            <v>XetKL</v>
          </cell>
          <cell r="O2548">
            <v>3.47</v>
          </cell>
          <cell r="P2548">
            <v>3.47</v>
          </cell>
          <cell r="Q2548">
            <v>107</v>
          </cell>
        </row>
        <row r="2549">
          <cell r="B2549" t="str">
            <v>21D170229</v>
          </cell>
          <cell r="C2549" t="str">
            <v>Nguyễn Xuân</v>
          </cell>
          <cell r="D2549" t="str">
            <v>Thiện</v>
          </cell>
          <cell r="E2549" t="str">
            <v>Nam</v>
          </cell>
          <cell r="F2549" t="str">
            <v>25/06/2003</v>
          </cell>
          <cell r="G2549" t="str">
            <v>Hải Phòng</v>
          </cell>
          <cell r="H2549" t="str">
            <v>Khoa Tiếng Anh</v>
          </cell>
          <cell r="I2549" t="str">
            <v>Ngôn ngữ Anh</v>
          </cell>
          <cell r="J2549" t="str">
            <v>Tiếng Anh thương mại</v>
          </cell>
          <cell r="K2549" t="str">
            <v>DHCQK57</v>
          </cell>
          <cell r="L2549" t="str">
            <v>K57N3</v>
          </cell>
          <cell r="M2549" t="str">
            <v>DHCQK57N-Tiếng Anh thương mại - K57</v>
          </cell>
          <cell r="N2549" t="str">
            <v>XetKL</v>
          </cell>
          <cell r="O2549">
            <v>3.45</v>
          </cell>
          <cell r="P2549">
            <v>3.45</v>
          </cell>
          <cell r="Q2549">
            <v>107</v>
          </cell>
        </row>
        <row r="2550">
          <cell r="B2550" t="str">
            <v>21D170230</v>
          </cell>
          <cell r="C2550" t="str">
            <v>Đinh Thị Thanh</v>
          </cell>
          <cell r="D2550" t="str">
            <v>Thúy</v>
          </cell>
          <cell r="E2550" t="str">
            <v>Nữ</v>
          </cell>
          <cell r="F2550" t="str">
            <v>02/08/2003</v>
          </cell>
          <cell r="G2550" t="str">
            <v>Hà Nội</v>
          </cell>
          <cell r="H2550" t="str">
            <v>Khoa Tiếng Anh</v>
          </cell>
          <cell r="I2550" t="str">
            <v>Ngôn ngữ Anh</v>
          </cell>
          <cell r="J2550" t="str">
            <v>Tiếng Anh thương mại</v>
          </cell>
          <cell r="K2550" t="str">
            <v>DHCQK57</v>
          </cell>
          <cell r="L2550" t="str">
            <v>K57N3</v>
          </cell>
          <cell r="M2550" t="str">
            <v>DHCQK57N-Tiếng Anh thương mại - K57</v>
          </cell>
          <cell r="N2550" t="str">
            <v>XetKL</v>
          </cell>
          <cell r="O2550">
            <v>3.26</v>
          </cell>
          <cell r="P2550">
            <v>3.26</v>
          </cell>
          <cell r="Q2550">
            <v>107</v>
          </cell>
        </row>
        <row r="2551">
          <cell r="B2551" t="str">
            <v>21D170231</v>
          </cell>
          <cell r="C2551" t="str">
            <v>Lê Thị Hoài</v>
          </cell>
          <cell r="D2551" t="str">
            <v>Thương</v>
          </cell>
          <cell r="E2551" t="str">
            <v>Nữ</v>
          </cell>
          <cell r="F2551" t="str">
            <v>23/11/2003</v>
          </cell>
          <cell r="G2551" t="str">
            <v>Bắc Giang</v>
          </cell>
          <cell r="H2551" t="str">
            <v>Khoa Tiếng Anh</v>
          </cell>
          <cell r="I2551" t="str">
            <v>Ngôn ngữ Anh</v>
          </cell>
          <cell r="J2551" t="str">
            <v>Tiếng Anh thương mại</v>
          </cell>
          <cell r="K2551" t="str">
            <v>DHCQK57</v>
          </cell>
          <cell r="L2551" t="str">
            <v>K57N3</v>
          </cell>
          <cell r="M2551" t="str">
            <v>DHCQK57N-Tiếng Anh thương mại - K57</v>
          </cell>
          <cell r="N2551" t="str">
            <v>XetKL</v>
          </cell>
          <cell r="O2551">
            <v>3.17</v>
          </cell>
          <cell r="P2551">
            <v>3.17</v>
          </cell>
          <cell r="Q2551">
            <v>107</v>
          </cell>
        </row>
        <row r="2552">
          <cell r="B2552" t="str">
            <v>21D170233</v>
          </cell>
          <cell r="C2552" t="str">
            <v>Phan Thị Thùy</v>
          </cell>
          <cell r="D2552" t="str">
            <v>Trang</v>
          </cell>
          <cell r="E2552" t="str">
            <v>Nữ</v>
          </cell>
          <cell r="F2552" t="str">
            <v>27/10/2003</v>
          </cell>
          <cell r="G2552" t="str">
            <v>Nam Định</v>
          </cell>
          <cell r="H2552" t="str">
            <v>Khoa Tiếng Anh</v>
          </cell>
          <cell r="I2552" t="str">
            <v>Ngôn ngữ Anh</v>
          </cell>
          <cell r="J2552" t="str">
            <v>Tiếng Anh thương mại</v>
          </cell>
          <cell r="K2552" t="str">
            <v>DHCQK57</v>
          </cell>
          <cell r="L2552" t="str">
            <v>K57N3</v>
          </cell>
          <cell r="M2552" t="str">
            <v>DHCQK57N-Tiếng Anh thương mại - K57</v>
          </cell>
          <cell r="N2552" t="str">
            <v>XetKL</v>
          </cell>
          <cell r="O2552">
            <v>3.06</v>
          </cell>
          <cell r="P2552">
            <v>3.06</v>
          </cell>
          <cell r="Q2552">
            <v>107</v>
          </cell>
        </row>
        <row r="2553">
          <cell r="B2553" t="str">
            <v>21D170035</v>
          </cell>
          <cell r="C2553" t="str">
            <v>Nguyễn Bách</v>
          </cell>
          <cell r="D2553" t="str">
            <v>Tùng</v>
          </cell>
          <cell r="E2553" t="str">
            <v>Nam</v>
          </cell>
          <cell r="F2553" t="str">
            <v>16/02/2003</v>
          </cell>
          <cell r="G2553" t="str">
            <v>Sơn La</v>
          </cell>
          <cell r="H2553" t="str">
            <v>Khoa Tiếng Anh</v>
          </cell>
          <cell r="I2553" t="str">
            <v>Ngôn ngữ Anh</v>
          </cell>
          <cell r="J2553" t="str">
            <v>Tiếng Anh thương mại</v>
          </cell>
          <cell r="K2553" t="str">
            <v>DHCQK57</v>
          </cell>
          <cell r="L2553" t="str">
            <v>K57N3</v>
          </cell>
          <cell r="M2553" t="str">
            <v>DHCQK57N-Tiếng Anh thương mại - K57</v>
          </cell>
          <cell r="N2553" t="str">
            <v>XetKL</v>
          </cell>
          <cell r="O2553">
            <v>2.63</v>
          </cell>
          <cell r="P2553">
            <v>2.63</v>
          </cell>
          <cell r="Q2553">
            <v>103</v>
          </cell>
        </row>
        <row r="2554">
          <cell r="B2554" t="str">
            <v>21D170234</v>
          </cell>
          <cell r="C2554" t="str">
            <v>Vũ Thị Tố</v>
          </cell>
          <cell r="D2554" t="str">
            <v>Uyên</v>
          </cell>
          <cell r="E2554" t="str">
            <v>Nữ</v>
          </cell>
          <cell r="F2554" t="str">
            <v>21/06/2003</v>
          </cell>
          <cell r="G2554" t="str">
            <v>Nam Định</v>
          </cell>
          <cell r="H2554" t="str">
            <v>Khoa Tiếng Anh</v>
          </cell>
          <cell r="I2554" t="str">
            <v>Ngôn ngữ Anh</v>
          </cell>
          <cell r="J2554" t="str">
            <v>Tiếng Anh thương mại</v>
          </cell>
          <cell r="K2554" t="str">
            <v>DHCQK57</v>
          </cell>
          <cell r="L2554" t="str">
            <v>K57N3</v>
          </cell>
          <cell r="M2554" t="str">
            <v>DHCQK57N-Tiếng Anh thương mại - K57</v>
          </cell>
          <cell r="N2554" t="str">
            <v>XetKL</v>
          </cell>
          <cell r="O2554">
            <v>3</v>
          </cell>
          <cell r="P2554">
            <v>3</v>
          </cell>
          <cell r="Q2554">
            <v>107</v>
          </cell>
        </row>
        <row r="2555">
          <cell r="B2555" t="str">
            <v>21D170235</v>
          </cell>
          <cell r="C2555" t="str">
            <v>Hoàng Quốc</v>
          </cell>
          <cell r="D2555" t="str">
            <v>Việt</v>
          </cell>
          <cell r="E2555" t="str">
            <v>Nam</v>
          </cell>
          <cell r="F2555" t="str">
            <v>02/01/2003</v>
          </cell>
          <cell r="G2555" t="str">
            <v>Bắc Kạn</v>
          </cell>
          <cell r="H2555" t="str">
            <v>Khoa Tiếng Anh</v>
          </cell>
          <cell r="I2555" t="str">
            <v>Ngôn ngữ Anh</v>
          </cell>
          <cell r="J2555" t="str">
            <v>Tiếng Anh thương mại</v>
          </cell>
          <cell r="K2555" t="str">
            <v>DHCQK57</v>
          </cell>
          <cell r="L2555" t="str">
            <v>K57N3</v>
          </cell>
          <cell r="M2555" t="str">
            <v>DHCQK57N-Tiếng Anh thương mại - K57</v>
          </cell>
          <cell r="N2555" t="str">
            <v>XetKL</v>
          </cell>
          <cell r="O2555">
            <v>2.74</v>
          </cell>
          <cell r="P2555">
            <v>2.74</v>
          </cell>
          <cell r="Q2555">
            <v>107</v>
          </cell>
        </row>
        <row r="2556">
          <cell r="B2556" t="str">
            <v>21D170236</v>
          </cell>
          <cell r="C2556" t="str">
            <v>Đỗ Thanh</v>
          </cell>
          <cell r="D2556" t="str">
            <v>Xuân</v>
          </cell>
          <cell r="E2556" t="str">
            <v>Nữ</v>
          </cell>
          <cell r="F2556" t="str">
            <v>17/11/2003</v>
          </cell>
          <cell r="G2556" t="str">
            <v>Hưng Yên</v>
          </cell>
          <cell r="H2556" t="str">
            <v>Khoa Tiếng Anh</v>
          </cell>
          <cell r="I2556" t="str">
            <v>Ngôn ngữ Anh</v>
          </cell>
          <cell r="J2556" t="str">
            <v>Tiếng Anh thương mại</v>
          </cell>
          <cell r="K2556" t="str">
            <v>DHCQK57</v>
          </cell>
          <cell r="L2556" t="str">
            <v>K57N3</v>
          </cell>
          <cell r="M2556" t="str">
            <v>DHCQK57N-Tiếng Anh thương mại - K57</v>
          </cell>
          <cell r="N2556" t="str">
            <v>XetKL</v>
          </cell>
          <cell r="O2556">
            <v>3.43</v>
          </cell>
          <cell r="P2556">
            <v>3.43</v>
          </cell>
          <cell r="Q2556">
            <v>107</v>
          </cell>
        </row>
        <row r="2557">
          <cell r="B2557" t="str">
            <v>21D170237</v>
          </cell>
          <cell r="C2557" t="str">
            <v>Nguyễn Thị Thúy</v>
          </cell>
          <cell r="D2557" t="str">
            <v>An</v>
          </cell>
          <cell r="E2557" t="str">
            <v>Nữ</v>
          </cell>
          <cell r="F2557" t="str">
            <v>01/06/2003</v>
          </cell>
          <cell r="G2557" t="str">
            <v>Hà Tĩnh</v>
          </cell>
          <cell r="H2557" t="str">
            <v>Khoa Tiếng Anh</v>
          </cell>
          <cell r="I2557" t="str">
            <v>Ngôn ngữ Anh</v>
          </cell>
          <cell r="J2557" t="str">
            <v>Tiếng Anh thương mại</v>
          </cell>
          <cell r="K2557" t="str">
            <v>DHCQK57</v>
          </cell>
          <cell r="L2557" t="str">
            <v>K57N4</v>
          </cell>
          <cell r="M2557" t="str">
            <v>DHCQK57N-Tiếng Anh thương mại - K57</v>
          </cell>
          <cell r="N2557" t="str">
            <v>XetKL</v>
          </cell>
          <cell r="O2557">
            <v>3.41</v>
          </cell>
          <cell r="P2557">
            <v>3.41</v>
          </cell>
          <cell r="Q2557">
            <v>107</v>
          </cell>
        </row>
        <row r="2558">
          <cell r="B2558" t="str">
            <v>21D170238</v>
          </cell>
          <cell r="C2558" t="str">
            <v>Đoàn Phương</v>
          </cell>
          <cell r="D2558" t="str">
            <v>Anh</v>
          </cell>
          <cell r="E2558" t="str">
            <v>Nữ</v>
          </cell>
          <cell r="F2558" t="str">
            <v>21/08/2003</v>
          </cell>
          <cell r="G2558" t="str">
            <v>Vĩnh Phúc</v>
          </cell>
          <cell r="H2558" t="str">
            <v>Khoa Tiếng Anh</v>
          </cell>
          <cell r="I2558" t="str">
            <v>Ngôn ngữ Anh</v>
          </cell>
          <cell r="J2558" t="str">
            <v>Tiếng Anh thương mại</v>
          </cell>
          <cell r="K2558" t="str">
            <v>DHCQK57</v>
          </cell>
          <cell r="L2558" t="str">
            <v>K57N4</v>
          </cell>
          <cell r="M2558" t="str">
            <v>DHCQK57N-Tiếng Anh thương mại - K57</v>
          </cell>
          <cell r="N2558" t="str">
            <v>XetKL</v>
          </cell>
          <cell r="O2558">
            <v>2.96</v>
          </cell>
          <cell r="P2558">
            <v>2.96</v>
          </cell>
          <cell r="Q2558">
            <v>107</v>
          </cell>
        </row>
        <row r="2559">
          <cell r="B2559" t="str">
            <v>21D170001</v>
          </cell>
          <cell r="C2559" t="str">
            <v>Hà Thị Quỳnh</v>
          </cell>
          <cell r="D2559" t="str">
            <v>Anh</v>
          </cell>
          <cell r="E2559" t="str">
            <v>Nữ</v>
          </cell>
          <cell r="F2559" t="str">
            <v>12/08/2002</v>
          </cell>
          <cell r="G2559" t="str">
            <v>Hải Phòng</v>
          </cell>
          <cell r="H2559" t="str">
            <v>Khoa Tiếng Anh</v>
          </cell>
          <cell r="I2559" t="str">
            <v>Ngôn ngữ Anh</v>
          </cell>
          <cell r="J2559" t="str">
            <v>Tiếng Anh thương mại</v>
          </cell>
          <cell r="K2559" t="str">
            <v>DHCQK57</v>
          </cell>
          <cell r="L2559" t="str">
            <v>K57N4</v>
          </cell>
          <cell r="M2559" t="str">
            <v>DHCQK57N-Tiếng Anh thương mại - K57</v>
          </cell>
          <cell r="N2559" t="str">
            <v>XetKL</v>
          </cell>
          <cell r="O2559">
            <v>2.72</v>
          </cell>
          <cell r="P2559">
            <v>2.72</v>
          </cell>
          <cell r="Q2559">
            <v>102</v>
          </cell>
        </row>
        <row r="2560">
          <cell r="B2560" t="str">
            <v>21D170239</v>
          </cell>
          <cell r="C2560" t="str">
            <v>Ngô Thị Ngọc</v>
          </cell>
          <cell r="D2560" t="str">
            <v>Anh</v>
          </cell>
          <cell r="E2560" t="str">
            <v>Nữ</v>
          </cell>
          <cell r="F2560" t="str">
            <v>12/09/2003</v>
          </cell>
          <cell r="G2560" t="str">
            <v>Phú Thọ</v>
          </cell>
          <cell r="H2560" t="str">
            <v>Khoa Tiếng Anh</v>
          </cell>
          <cell r="I2560" t="str">
            <v>Ngôn ngữ Anh</v>
          </cell>
          <cell r="J2560" t="str">
            <v>Tiếng Anh thương mại</v>
          </cell>
          <cell r="K2560" t="str">
            <v>DHCQK57</v>
          </cell>
          <cell r="L2560" t="str">
            <v>K57N4</v>
          </cell>
          <cell r="M2560" t="str">
            <v>DHCQK57N-Tiếng Anh thương mại - K57</v>
          </cell>
          <cell r="N2560" t="str">
            <v>XetKL</v>
          </cell>
          <cell r="O2560">
            <v>3.65</v>
          </cell>
          <cell r="P2560">
            <v>3.65</v>
          </cell>
          <cell r="Q2560">
            <v>107</v>
          </cell>
        </row>
        <row r="2561">
          <cell r="B2561" t="str">
            <v>21D170240</v>
          </cell>
          <cell r="C2561" t="str">
            <v>Nguyễn Trần Minh</v>
          </cell>
          <cell r="D2561" t="str">
            <v>Anh</v>
          </cell>
          <cell r="E2561" t="str">
            <v>Nữ</v>
          </cell>
          <cell r="F2561" t="str">
            <v>26/03/2003</v>
          </cell>
          <cell r="G2561" t="str">
            <v>Ninh Bình</v>
          </cell>
          <cell r="H2561" t="str">
            <v>Khoa Tiếng Anh</v>
          </cell>
          <cell r="I2561" t="str">
            <v>Ngôn ngữ Anh</v>
          </cell>
          <cell r="J2561" t="str">
            <v>Tiếng Anh thương mại</v>
          </cell>
          <cell r="K2561" t="str">
            <v>DHCQK57</v>
          </cell>
          <cell r="L2561" t="str">
            <v>K57N4</v>
          </cell>
          <cell r="M2561" t="str">
            <v>DHCQK57N-Tiếng Anh thương mại - K57</v>
          </cell>
          <cell r="N2561" t="str">
            <v>XetKL</v>
          </cell>
          <cell r="O2561">
            <v>2.9</v>
          </cell>
          <cell r="P2561">
            <v>2.9</v>
          </cell>
          <cell r="Q2561">
            <v>107</v>
          </cell>
        </row>
        <row r="2562">
          <cell r="B2562" t="str">
            <v>21D170241</v>
          </cell>
          <cell r="C2562" t="str">
            <v>Nguyễn Thị Phương</v>
          </cell>
          <cell r="D2562" t="str">
            <v>Ánh</v>
          </cell>
          <cell r="E2562" t="str">
            <v>Nữ</v>
          </cell>
          <cell r="F2562" t="str">
            <v>05/11/2003</v>
          </cell>
          <cell r="G2562" t="str">
            <v>Hà Nội</v>
          </cell>
          <cell r="H2562" t="str">
            <v>Khoa Tiếng Anh</v>
          </cell>
          <cell r="I2562" t="str">
            <v>Ngôn ngữ Anh</v>
          </cell>
          <cell r="J2562" t="str">
            <v>Tiếng Anh thương mại</v>
          </cell>
          <cell r="K2562" t="str">
            <v>DHCQK57</v>
          </cell>
          <cell r="L2562" t="str">
            <v>K57N4</v>
          </cell>
          <cell r="M2562" t="str">
            <v>DHCQK57N-Tiếng Anh thương mại - K57</v>
          </cell>
          <cell r="N2562" t="str">
            <v>XetKL</v>
          </cell>
          <cell r="O2562">
            <v>3.52</v>
          </cell>
          <cell r="P2562">
            <v>3.52</v>
          </cell>
          <cell r="Q2562">
            <v>107</v>
          </cell>
        </row>
        <row r="2563">
          <cell r="B2563" t="str">
            <v>21D170242</v>
          </cell>
          <cell r="C2563" t="str">
            <v>Nguyễn Minh</v>
          </cell>
          <cell r="D2563" t="str">
            <v>Châu</v>
          </cell>
          <cell r="E2563" t="str">
            <v>Nữ</v>
          </cell>
          <cell r="F2563" t="str">
            <v>25/02/2003</v>
          </cell>
          <cell r="G2563" t="str">
            <v>Hưng Yên</v>
          </cell>
          <cell r="H2563" t="str">
            <v>Khoa Tiếng Anh</v>
          </cell>
          <cell r="I2563" t="str">
            <v>Ngôn ngữ Anh</v>
          </cell>
          <cell r="J2563" t="str">
            <v>Tiếng Anh thương mại</v>
          </cell>
          <cell r="K2563" t="str">
            <v>DHCQK57</v>
          </cell>
          <cell r="L2563" t="str">
            <v>K57N4</v>
          </cell>
          <cell r="M2563" t="str">
            <v>DHCQK57N-Tiếng Anh thương mại - K57</v>
          </cell>
          <cell r="N2563" t="str">
            <v>XetKL</v>
          </cell>
          <cell r="O2563">
            <v>3.55</v>
          </cell>
          <cell r="P2563">
            <v>3.55</v>
          </cell>
          <cell r="Q2563">
            <v>107</v>
          </cell>
        </row>
        <row r="2564">
          <cell r="B2564" t="str">
            <v>21D170244</v>
          </cell>
          <cell r="C2564" t="str">
            <v>Bùi Thị Mỹ</v>
          </cell>
          <cell r="D2564" t="str">
            <v>Duyên</v>
          </cell>
          <cell r="E2564" t="str">
            <v>Nữ</v>
          </cell>
          <cell r="F2564" t="str">
            <v>09/04/2003</v>
          </cell>
          <cell r="G2564" t="str">
            <v>Nam Định</v>
          </cell>
          <cell r="H2564" t="str">
            <v>Khoa Tiếng Anh</v>
          </cell>
          <cell r="I2564" t="str">
            <v>Ngôn ngữ Anh</v>
          </cell>
          <cell r="J2564" t="str">
            <v>Tiếng Anh thương mại</v>
          </cell>
          <cell r="K2564" t="str">
            <v>DHCQK57</v>
          </cell>
          <cell r="L2564" t="str">
            <v>K57N4</v>
          </cell>
          <cell r="M2564" t="str">
            <v>DHCQK57N-Tiếng Anh thương mại - K57</v>
          </cell>
          <cell r="N2564" t="str">
            <v>XetKL</v>
          </cell>
          <cell r="O2564">
            <v>3.43</v>
          </cell>
          <cell r="P2564">
            <v>3.43</v>
          </cell>
          <cell r="Q2564">
            <v>107</v>
          </cell>
        </row>
        <row r="2565">
          <cell r="B2565" t="str">
            <v>21D170246</v>
          </cell>
          <cell r="C2565" t="str">
            <v>Trần Thành</v>
          </cell>
          <cell r="D2565" t="str">
            <v>Đạt</v>
          </cell>
          <cell r="E2565" t="str">
            <v>Nam</v>
          </cell>
          <cell r="F2565" t="str">
            <v>26/06/2003</v>
          </cell>
          <cell r="G2565" t="str">
            <v>Hà Nội</v>
          </cell>
          <cell r="H2565" t="str">
            <v>Khoa Tiếng Anh</v>
          </cell>
          <cell r="I2565" t="str">
            <v>Ngôn ngữ Anh</v>
          </cell>
          <cell r="J2565" t="str">
            <v>Tiếng Anh thương mại</v>
          </cell>
          <cell r="K2565" t="str">
            <v>DHCQK57</v>
          </cell>
          <cell r="L2565" t="str">
            <v>K57N4</v>
          </cell>
          <cell r="M2565" t="str">
            <v>DHCQK57N-Tiếng Anh thương mại - K57</v>
          </cell>
          <cell r="N2565" t="str">
            <v>XetKL</v>
          </cell>
          <cell r="O2565">
            <v>3.38</v>
          </cell>
          <cell r="P2565">
            <v>3.38</v>
          </cell>
          <cell r="Q2565">
            <v>102</v>
          </cell>
        </row>
        <row r="2566">
          <cell r="B2566" t="str">
            <v>21D170247</v>
          </cell>
          <cell r="C2566" t="str">
            <v>Đỗ Khánh</v>
          </cell>
          <cell r="D2566" t="str">
            <v>Hà</v>
          </cell>
          <cell r="E2566" t="str">
            <v>Nữ</v>
          </cell>
          <cell r="F2566" t="str">
            <v>02/09/2003</v>
          </cell>
          <cell r="G2566" t="str">
            <v>Hà Nội</v>
          </cell>
          <cell r="H2566" t="str">
            <v>Khoa Tiếng Anh</v>
          </cell>
          <cell r="I2566" t="str">
            <v>Ngôn ngữ Anh</v>
          </cell>
          <cell r="J2566" t="str">
            <v>Tiếng Anh thương mại</v>
          </cell>
          <cell r="K2566" t="str">
            <v>DHCQK57</v>
          </cell>
          <cell r="L2566" t="str">
            <v>K57N4</v>
          </cell>
          <cell r="M2566" t="str">
            <v>DHCQK57N-Tiếng Anh thương mại - K57</v>
          </cell>
          <cell r="N2566" t="str">
            <v>XetKL</v>
          </cell>
          <cell r="O2566">
            <v>3.38</v>
          </cell>
          <cell r="P2566">
            <v>3.38</v>
          </cell>
          <cell r="Q2566">
            <v>105</v>
          </cell>
        </row>
        <row r="2567">
          <cell r="B2567" t="str">
            <v>21D170248</v>
          </cell>
          <cell r="C2567" t="str">
            <v>Tạ Thu</v>
          </cell>
          <cell r="D2567" t="str">
            <v>Hà</v>
          </cell>
          <cell r="E2567" t="str">
            <v>Nữ</v>
          </cell>
          <cell r="F2567" t="str">
            <v>25/07/2003</v>
          </cell>
          <cell r="G2567" t="str">
            <v>Thái Bình</v>
          </cell>
          <cell r="H2567" t="str">
            <v>Khoa Tiếng Anh</v>
          </cell>
          <cell r="I2567" t="str">
            <v>Ngôn ngữ Anh</v>
          </cell>
          <cell r="J2567" t="str">
            <v>Tiếng Anh thương mại</v>
          </cell>
          <cell r="K2567" t="str">
            <v>DHCQK57</v>
          </cell>
          <cell r="L2567" t="str">
            <v>K57N4</v>
          </cell>
          <cell r="M2567" t="str">
            <v>DHCQK57N-Tiếng Anh thương mại - K57</v>
          </cell>
          <cell r="N2567" t="str">
            <v>XetKL</v>
          </cell>
          <cell r="O2567">
            <v>3.23</v>
          </cell>
          <cell r="P2567">
            <v>3.23</v>
          </cell>
          <cell r="Q2567">
            <v>107</v>
          </cell>
        </row>
        <row r="2568">
          <cell r="B2568" t="str">
            <v>21D170009</v>
          </cell>
          <cell r="C2568" t="str">
            <v>Hồ Đức</v>
          </cell>
          <cell r="D2568" t="str">
            <v>Hải</v>
          </cell>
          <cell r="E2568" t="str">
            <v>Nam</v>
          </cell>
          <cell r="F2568" t="str">
            <v>22/08/2003</v>
          </cell>
          <cell r="G2568" t="str">
            <v>Vĩnh Phúc</v>
          </cell>
          <cell r="H2568" t="str">
            <v>Khoa Tiếng Anh</v>
          </cell>
          <cell r="I2568" t="str">
            <v>Ngôn ngữ Anh</v>
          </cell>
          <cell r="J2568" t="str">
            <v>Tiếng Anh thương mại</v>
          </cell>
          <cell r="K2568" t="str">
            <v>DHCQK57</v>
          </cell>
          <cell r="L2568" t="str">
            <v>K57N4</v>
          </cell>
          <cell r="M2568" t="str">
            <v>DHCQK57N-Tiếng Anh thương mại - K57</v>
          </cell>
          <cell r="N2568" t="str">
            <v>XetKL</v>
          </cell>
          <cell r="O2568">
            <v>3.24</v>
          </cell>
          <cell r="P2568">
            <v>3.24</v>
          </cell>
          <cell r="Q2568">
            <v>107</v>
          </cell>
        </row>
        <row r="2569">
          <cell r="B2569" t="str">
            <v>21D170249</v>
          </cell>
          <cell r="C2569" t="str">
            <v>Lê Thị Hồng</v>
          </cell>
          <cell r="D2569" t="str">
            <v>Hạnh</v>
          </cell>
          <cell r="E2569" t="str">
            <v>Nữ</v>
          </cell>
          <cell r="F2569" t="str">
            <v>02/03/2003</v>
          </cell>
          <cell r="G2569" t="str">
            <v>Phú Thọ</v>
          </cell>
          <cell r="H2569" t="str">
            <v>Khoa Tiếng Anh</v>
          </cell>
          <cell r="I2569" t="str">
            <v>Ngôn ngữ Anh</v>
          </cell>
          <cell r="J2569" t="str">
            <v>Tiếng Anh thương mại</v>
          </cell>
          <cell r="K2569" t="str">
            <v>DHCQK57</v>
          </cell>
          <cell r="L2569" t="str">
            <v>K57N4</v>
          </cell>
          <cell r="M2569" t="str">
            <v>DHCQK57N-Tiếng Anh thương mại - K57</v>
          </cell>
          <cell r="N2569" t="str">
            <v>XetKL</v>
          </cell>
          <cell r="O2569">
            <v>2.94</v>
          </cell>
          <cell r="P2569">
            <v>2.94</v>
          </cell>
          <cell r="Q2569">
            <v>107</v>
          </cell>
        </row>
        <row r="2570">
          <cell r="B2570" t="str">
            <v>21D170010</v>
          </cell>
          <cell r="C2570" t="str">
            <v>Phạm Hồng</v>
          </cell>
          <cell r="D2570" t="str">
            <v>Hạnh</v>
          </cell>
          <cell r="E2570" t="str">
            <v>Nữ</v>
          </cell>
          <cell r="F2570" t="str">
            <v>17/10/2003</v>
          </cell>
          <cell r="G2570" t="str">
            <v>Hà Nội</v>
          </cell>
          <cell r="H2570" t="str">
            <v>Khoa Tiếng Anh</v>
          </cell>
          <cell r="I2570" t="str">
            <v>Ngôn ngữ Anh</v>
          </cell>
          <cell r="J2570" t="str">
            <v>Tiếng Anh thương mại</v>
          </cell>
          <cell r="K2570" t="str">
            <v>DHCQK57</v>
          </cell>
          <cell r="L2570" t="str">
            <v>K57N4</v>
          </cell>
          <cell r="M2570" t="str">
            <v>DHCQK57N-Tiếng Anh thương mại - K57</v>
          </cell>
          <cell r="N2570" t="str">
            <v>XetKL</v>
          </cell>
          <cell r="O2570">
            <v>3.04</v>
          </cell>
          <cell r="P2570">
            <v>3.04</v>
          </cell>
          <cell r="Q2570">
            <v>107</v>
          </cell>
        </row>
        <row r="2571">
          <cell r="B2571" t="str">
            <v>21D170250</v>
          </cell>
          <cell r="C2571" t="str">
            <v>Cao Thúy</v>
          </cell>
          <cell r="D2571" t="str">
            <v>Hằng</v>
          </cell>
          <cell r="E2571" t="str">
            <v>Nữ</v>
          </cell>
          <cell r="F2571" t="str">
            <v>17/03/2003</v>
          </cell>
          <cell r="G2571" t="str">
            <v>Quảng Ninh</v>
          </cell>
          <cell r="H2571" t="str">
            <v>Khoa Tiếng Anh</v>
          </cell>
          <cell r="I2571" t="str">
            <v>Ngôn ngữ Anh</v>
          </cell>
          <cell r="J2571" t="str">
            <v>Tiếng Anh thương mại</v>
          </cell>
          <cell r="K2571" t="str">
            <v>DHCQK57</v>
          </cell>
          <cell r="L2571" t="str">
            <v>K57N4</v>
          </cell>
          <cell r="M2571" t="str">
            <v>DHCQK57N-Tiếng Anh thương mại - K57</v>
          </cell>
          <cell r="N2571" t="str">
            <v>XetKL</v>
          </cell>
          <cell r="O2571">
            <v>3.36</v>
          </cell>
          <cell r="P2571">
            <v>3.36</v>
          </cell>
          <cell r="Q2571">
            <v>107</v>
          </cell>
        </row>
        <row r="2572">
          <cell r="B2572" t="str">
            <v>21D170251</v>
          </cell>
          <cell r="C2572" t="str">
            <v>Nguyễn Thị</v>
          </cell>
          <cell r="D2572" t="str">
            <v>Hằng</v>
          </cell>
          <cell r="E2572" t="str">
            <v>Nữ</v>
          </cell>
          <cell r="F2572" t="str">
            <v>22/09/2003</v>
          </cell>
          <cell r="G2572" t="str">
            <v>Thanh Hóa</v>
          </cell>
          <cell r="H2572" t="str">
            <v>Khoa Tiếng Anh</v>
          </cell>
          <cell r="I2572" t="str">
            <v>Ngôn ngữ Anh</v>
          </cell>
          <cell r="J2572" t="str">
            <v>Tiếng Anh thương mại</v>
          </cell>
          <cell r="K2572" t="str">
            <v>DHCQK57</v>
          </cell>
          <cell r="L2572" t="str">
            <v>K57N4</v>
          </cell>
          <cell r="M2572" t="str">
            <v>DHCQK57N-Tiếng Anh thương mại - K57</v>
          </cell>
          <cell r="N2572" t="str">
            <v>XetKL</v>
          </cell>
          <cell r="O2572">
            <v>3.2</v>
          </cell>
          <cell r="P2572">
            <v>3.2</v>
          </cell>
          <cell r="Q2572">
            <v>107</v>
          </cell>
        </row>
        <row r="2573">
          <cell r="B2573" t="str">
            <v>21D170252</v>
          </cell>
          <cell r="C2573" t="str">
            <v>Phạm Hoàng</v>
          </cell>
          <cell r="D2573" t="str">
            <v>Hiền</v>
          </cell>
          <cell r="E2573" t="str">
            <v>Nữ</v>
          </cell>
          <cell r="F2573" t="str">
            <v>17/04/2003</v>
          </cell>
          <cell r="G2573" t="str">
            <v>Ninh Bình</v>
          </cell>
          <cell r="H2573" t="str">
            <v>Khoa Tiếng Anh</v>
          </cell>
          <cell r="I2573" t="str">
            <v>Ngôn ngữ Anh</v>
          </cell>
          <cell r="J2573" t="str">
            <v>Tiếng Anh thương mại</v>
          </cell>
          <cell r="K2573" t="str">
            <v>DHCQK57</v>
          </cell>
          <cell r="L2573" t="str">
            <v>K57N4</v>
          </cell>
          <cell r="M2573" t="str">
            <v>DHCQK57N-Tiếng Anh thương mại - K57</v>
          </cell>
          <cell r="N2573" t="str">
            <v>XetKL</v>
          </cell>
          <cell r="O2573">
            <v>3.19</v>
          </cell>
          <cell r="P2573">
            <v>3.19</v>
          </cell>
          <cell r="Q2573">
            <v>107</v>
          </cell>
        </row>
        <row r="2574">
          <cell r="B2574" t="str">
            <v>21D170253</v>
          </cell>
          <cell r="C2574" t="str">
            <v>Đinh Thị Thu</v>
          </cell>
          <cell r="D2574" t="str">
            <v>Hoài</v>
          </cell>
          <cell r="E2574" t="str">
            <v>Nữ</v>
          </cell>
          <cell r="F2574" t="str">
            <v>23/02/2003</v>
          </cell>
          <cell r="G2574" t="str">
            <v>Hà Nội</v>
          </cell>
          <cell r="H2574" t="str">
            <v>Khoa Tiếng Anh</v>
          </cell>
          <cell r="I2574" t="str">
            <v>Ngôn ngữ Anh</v>
          </cell>
          <cell r="J2574" t="str">
            <v>Tiếng Anh thương mại</v>
          </cell>
          <cell r="K2574" t="str">
            <v>DHCQK57</v>
          </cell>
          <cell r="L2574" t="str">
            <v>K57N4</v>
          </cell>
          <cell r="M2574" t="str">
            <v>DHCQK57N-Tiếng Anh thương mại - K57</v>
          </cell>
          <cell r="N2574" t="str">
            <v>XetKL</v>
          </cell>
          <cell r="O2574">
            <v>3.55</v>
          </cell>
          <cell r="P2574">
            <v>3.55</v>
          </cell>
          <cell r="Q2574">
            <v>107</v>
          </cell>
        </row>
        <row r="2575">
          <cell r="B2575" t="str">
            <v>21D170255</v>
          </cell>
          <cell r="C2575" t="str">
            <v>Nguyễn Quang</v>
          </cell>
          <cell r="D2575" t="str">
            <v>Huy</v>
          </cell>
          <cell r="E2575" t="str">
            <v>Nam</v>
          </cell>
          <cell r="F2575" t="str">
            <v>08/08/2003</v>
          </cell>
          <cell r="G2575" t="str">
            <v>Hà Nội</v>
          </cell>
          <cell r="H2575" t="str">
            <v>Khoa Tiếng Anh</v>
          </cell>
          <cell r="I2575" t="str">
            <v>Ngôn ngữ Anh</v>
          </cell>
          <cell r="J2575" t="str">
            <v>Tiếng Anh thương mại</v>
          </cell>
          <cell r="K2575" t="str">
            <v>DHCQK57</v>
          </cell>
          <cell r="L2575" t="str">
            <v>K57N4</v>
          </cell>
          <cell r="M2575" t="str">
            <v>DHCQK57N-Tiếng Anh thương mại - K57</v>
          </cell>
          <cell r="N2575" t="str">
            <v>XetKL</v>
          </cell>
          <cell r="O2575">
            <v>3.5</v>
          </cell>
          <cell r="P2575">
            <v>3.5</v>
          </cell>
          <cell r="Q2575">
            <v>107</v>
          </cell>
        </row>
        <row r="2576">
          <cell r="B2576" t="str">
            <v>21D170256</v>
          </cell>
          <cell r="C2576" t="str">
            <v>Lê Thị Minh</v>
          </cell>
          <cell r="D2576" t="str">
            <v>Huyền</v>
          </cell>
          <cell r="E2576" t="str">
            <v>Nữ</v>
          </cell>
          <cell r="F2576" t="str">
            <v>16/08/2003</v>
          </cell>
          <cell r="G2576" t="str">
            <v>Ninh Bình</v>
          </cell>
          <cell r="H2576" t="str">
            <v>Khoa Tiếng Anh</v>
          </cell>
          <cell r="I2576" t="str">
            <v>Ngôn ngữ Anh</v>
          </cell>
          <cell r="J2576" t="str">
            <v>Tiếng Anh thương mại</v>
          </cell>
          <cell r="K2576" t="str">
            <v>DHCQK57</v>
          </cell>
          <cell r="L2576" t="str">
            <v>K57N4</v>
          </cell>
          <cell r="M2576" t="str">
            <v>DHCQK57N-Tiếng Anh thương mại - K57</v>
          </cell>
          <cell r="N2576" t="str">
            <v>XetKL</v>
          </cell>
          <cell r="O2576">
            <v>3.39</v>
          </cell>
          <cell r="P2576">
            <v>3.39</v>
          </cell>
          <cell r="Q2576">
            <v>107</v>
          </cell>
        </row>
        <row r="2577">
          <cell r="B2577" t="str">
            <v>21D170257</v>
          </cell>
          <cell r="C2577" t="str">
            <v>Nguyễn Thị Thu</v>
          </cell>
          <cell r="D2577" t="str">
            <v>Huyền</v>
          </cell>
          <cell r="E2577" t="str">
            <v>Nữ</v>
          </cell>
          <cell r="F2577" t="str">
            <v>12/10/2003</v>
          </cell>
          <cell r="G2577" t="str">
            <v>Hà Nội</v>
          </cell>
          <cell r="H2577" t="str">
            <v>Khoa Tiếng Anh</v>
          </cell>
          <cell r="I2577" t="str">
            <v>Ngôn ngữ Anh</v>
          </cell>
          <cell r="J2577" t="str">
            <v>Tiếng Anh thương mại</v>
          </cell>
          <cell r="K2577" t="str">
            <v>DHCQK57</v>
          </cell>
          <cell r="L2577" t="str">
            <v>K57N4</v>
          </cell>
          <cell r="M2577" t="str">
            <v>DHCQK57N-Tiếng Anh thương mại - K57</v>
          </cell>
          <cell r="N2577" t="str">
            <v>XetKL</v>
          </cell>
          <cell r="O2577">
            <v>3.15</v>
          </cell>
          <cell r="P2577">
            <v>3.15</v>
          </cell>
          <cell r="Q2577">
            <v>107</v>
          </cell>
        </row>
        <row r="2578">
          <cell r="B2578" t="str">
            <v>21D170258</v>
          </cell>
          <cell r="C2578" t="str">
            <v>Nguyễn Thị</v>
          </cell>
          <cell r="D2578" t="str">
            <v>Hương</v>
          </cell>
          <cell r="E2578" t="str">
            <v>Nữ</v>
          </cell>
          <cell r="F2578" t="str">
            <v>20/07/2003</v>
          </cell>
          <cell r="G2578" t="str">
            <v>Hà Nội</v>
          </cell>
          <cell r="H2578" t="str">
            <v>Khoa Tiếng Anh</v>
          </cell>
          <cell r="I2578" t="str">
            <v>Ngôn ngữ Anh</v>
          </cell>
          <cell r="J2578" t="str">
            <v>Tiếng Anh thương mại</v>
          </cell>
          <cell r="K2578" t="str">
            <v>DHCQK57</v>
          </cell>
          <cell r="L2578" t="str">
            <v>K57N4</v>
          </cell>
          <cell r="M2578" t="str">
            <v>DHCQK57N-Tiếng Anh thương mại - K57</v>
          </cell>
          <cell r="N2578" t="str">
            <v>XetKL</v>
          </cell>
          <cell r="O2578">
            <v>3.67</v>
          </cell>
          <cell r="P2578">
            <v>3.67</v>
          </cell>
          <cell r="Q2578">
            <v>107</v>
          </cell>
        </row>
        <row r="2579">
          <cell r="B2579" t="str">
            <v>21D170259</v>
          </cell>
          <cell r="C2579" t="str">
            <v>Nguyễn Thị Mai</v>
          </cell>
          <cell r="D2579" t="str">
            <v>Lan</v>
          </cell>
          <cell r="E2579" t="str">
            <v>Nữ</v>
          </cell>
          <cell r="F2579" t="str">
            <v>10/12/2003</v>
          </cell>
          <cell r="G2579" t="str">
            <v>Hải Dương</v>
          </cell>
          <cell r="H2579" t="str">
            <v>Khoa Tiếng Anh</v>
          </cell>
          <cell r="I2579" t="str">
            <v>Ngôn ngữ Anh</v>
          </cell>
          <cell r="J2579" t="str">
            <v>Tiếng Anh thương mại</v>
          </cell>
          <cell r="K2579" t="str">
            <v>DHCQK57</v>
          </cell>
          <cell r="L2579" t="str">
            <v>K57N4</v>
          </cell>
          <cell r="M2579" t="str">
            <v>DHCQK57N-Tiếng Anh thương mại - K57</v>
          </cell>
          <cell r="N2579" t="str">
            <v>XetKL</v>
          </cell>
          <cell r="O2579">
            <v>3.35</v>
          </cell>
          <cell r="P2579">
            <v>3.35</v>
          </cell>
          <cell r="Q2579">
            <v>107</v>
          </cell>
        </row>
        <row r="2580">
          <cell r="B2580" t="str">
            <v>21D170261</v>
          </cell>
          <cell r="C2580" t="str">
            <v>Sầm Tống Khánh</v>
          </cell>
          <cell r="D2580" t="str">
            <v>Linh</v>
          </cell>
          <cell r="E2580" t="str">
            <v>Nữ</v>
          </cell>
          <cell r="F2580" t="str">
            <v>11/11/2003</v>
          </cell>
          <cell r="G2580" t="str">
            <v>Bắc Ninh</v>
          </cell>
          <cell r="H2580" t="str">
            <v>Khoa Tiếng Anh</v>
          </cell>
          <cell r="I2580" t="str">
            <v>Ngôn ngữ Anh</v>
          </cell>
          <cell r="J2580" t="str">
            <v>Tiếng Anh thương mại</v>
          </cell>
          <cell r="K2580" t="str">
            <v>DHCQK57</v>
          </cell>
          <cell r="L2580" t="str">
            <v>K57N4</v>
          </cell>
          <cell r="M2580" t="str">
            <v>DHCQK57N-Tiếng Anh thương mại - K57</v>
          </cell>
          <cell r="N2580" t="str">
            <v>XetKL</v>
          </cell>
          <cell r="O2580">
            <v>3.64</v>
          </cell>
          <cell r="P2580">
            <v>3.64</v>
          </cell>
          <cell r="Q2580">
            <v>107</v>
          </cell>
        </row>
        <row r="2581">
          <cell r="B2581" t="str">
            <v>21D170262</v>
          </cell>
          <cell r="C2581" t="str">
            <v>Vũ Thị</v>
          </cell>
          <cell r="D2581" t="str">
            <v>Loan</v>
          </cell>
          <cell r="E2581" t="str">
            <v>Nữ</v>
          </cell>
          <cell r="F2581" t="str">
            <v>21/08/2003</v>
          </cell>
          <cell r="G2581" t="str">
            <v>Hà Nội</v>
          </cell>
          <cell r="H2581" t="str">
            <v>Khoa Tiếng Anh</v>
          </cell>
          <cell r="I2581" t="str">
            <v>Ngôn ngữ Anh</v>
          </cell>
          <cell r="J2581" t="str">
            <v>Tiếng Anh thương mại</v>
          </cell>
          <cell r="K2581" t="str">
            <v>DHCQK57</v>
          </cell>
          <cell r="L2581" t="str">
            <v>K57N4</v>
          </cell>
          <cell r="M2581" t="str">
            <v>DHCQK57N-Tiếng Anh thương mại - K57</v>
          </cell>
          <cell r="N2581" t="str">
            <v>XetKL</v>
          </cell>
          <cell r="O2581">
            <v>3.46</v>
          </cell>
          <cell r="P2581">
            <v>3.46</v>
          </cell>
          <cell r="Q2581">
            <v>107</v>
          </cell>
        </row>
        <row r="2582">
          <cell r="B2582" t="str">
            <v>21D170021</v>
          </cell>
          <cell r="C2582" t="str">
            <v>Hoàng Thùy</v>
          </cell>
          <cell r="D2582" t="str">
            <v>Ly</v>
          </cell>
          <cell r="E2582" t="str">
            <v>Nữ</v>
          </cell>
          <cell r="F2582" t="str">
            <v>21/04/2003</v>
          </cell>
          <cell r="G2582" t="str">
            <v>Hà Nội</v>
          </cell>
          <cell r="H2582" t="str">
            <v>Khoa Tiếng Anh</v>
          </cell>
          <cell r="I2582" t="str">
            <v>Ngôn ngữ Anh</v>
          </cell>
          <cell r="J2582" t="str">
            <v>Tiếng Anh thương mại</v>
          </cell>
          <cell r="K2582" t="str">
            <v>DHCQK57</v>
          </cell>
          <cell r="L2582" t="str">
            <v>K57N4</v>
          </cell>
          <cell r="M2582" t="str">
            <v>DHCQK57N-Tiếng Anh thương mại - K57</v>
          </cell>
          <cell r="N2582" t="str">
            <v>XetKL</v>
          </cell>
          <cell r="O2582">
            <v>3.14</v>
          </cell>
          <cell r="P2582">
            <v>3.14</v>
          </cell>
          <cell r="Q2582">
            <v>107</v>
          </cell>
        </row>
        <row r="2583">
          <cell r="B2583" t="str">
            <v>21D170263</v>
          </cell>
          <cell r="C2583" t="str">
            <v>Nguyễn Thị</v>
          </cell>
          <cell r="D2583" t="str">
            <v>Mạnh</v>
          </cell>
          <cell r="E2583" t="str">
            <v>Nữ</v>
          </cell>
          <cell r="F2583" t="str">
            <v>02/07/2003</v>
          </cell>
          <cell r="G2583" t="str">
            <v>Hà Nội</v>
          </cell>
          <cell r="H2583" t="str">
            <v>Khoa Tiếng Anh</v>
          </cell>
          <cell r="I2583" t="str">
            <v>Ngôn ngữ Anh</v>
          </cell>
          <cell r="J2583" t="str">
            <v>Tiếng Anh thương mại</v>
          </cell>
          <cell r="K2583" t="str">
            <v>DHCQK57</v>
          </cell>
          <cell r="L2583" t="str">
            <v>K57N4</v>
          </cell>
          <cell r="M2583" t="str">
            <v>DHCQK57N-Tiếng Anh thương mại - K57</v>
          </cell>
          <cell r="N2583" t="str">
            <v>XetKL</v>
          </cell>
          <cell r="O2583">
            <v>3.49</v>
          </cell>
          <cell r="P2583">
            <v>3.49</v>
          </cell>
          <cell r="Q2583">
            <v>107</v>
          </cell>
        </row>
        <row r="2584">
          <cell r="B2584" t="str">
            <v>21D170026</v>
          </cell>
          <cell r="C2584" t="str">
            <v>Phạm Trần Hoài</v>
          </cell>
          <cell r="D2584" t="str">
            <v>Nam</v>
          </cell>
          <cell r="E2584" t="str">
            <v>Nam</v>
          </cell>
          <cell r="F2584" t="str">
            <v>16/02/2003</v>
          </cell>
          <cell r="G2584" t="str">
            <v>Hà Nội</v>
          </cell>
          <cell r="H2584" t="str">
            <v>Khoa Tiếng Anh</v>
          </cell>
          <cell r="I2584" t="str">
            <v>Ngôn ngữ Anh</v>
          </cell>
          <cell r="J2584" t="str">
            <v>Tiếng Anh thương mại</v>
          </cell>
          <cell r="K2584" t="str">
            <v>DHCQK57</v>
          </cell>
          <cell r="L2584" t="str">
            <v>K57N4</v>
          </cell>
          <cell r="M2584" t="str">
            <v>DHCQK57N-Tiếng Anh thương mại - K57</v>
          </cell>
          <cell r="N2584" t="str">
            <v>XetKL</v>
          </cell>
          <cell r="O2584">
            <v>3.08</v>
          </cell>
          <cell r="P2584">
            <v>3.08</v>
          </cell>
          <cell r="Q2584">
            <v>107</v>
          </cell>
        </row>
        <row r="2585">
          <cell r="B2585" t="str">
            <v>21D170264</v>
          </cell>
          <cell r="C2585" t="str">
            <v>Nguyễn Thị</v>
          </cell>
          <cell r="D2585" t="str">
            <v>Năm</v>
          </cell>
          <cell r="E2585" t="str">
            <v>Nữ</v>
          </cell>
          <cell r="F2585" t="str">
            <v>18/02/2003</v>
          </cell>
          <cell r="G2585" t="str">
            <v>Bắc Ninh</v>
          </cell>
          <cell r="H2585" t="str">
            <v>Khoa Tiếng Anh</v>
          </cell>
          <cell r="I2585" t="str">
            <v>Ngôn ngữ Anh</v>
          </cell>
          <cell r="J2585" t="str">
            <v>Tiếng Anh thương mại</v>
          </cell>
          <cell r="K2585" t="str">
            <v>DHCQK57</v>
          </cell>
          <cell r="L2585" t="str">
            <v>K57N4</v>
          </cell>
          <cell r="M2585" t="str">
            <v>DHCQK57N-Tiếng Anh thương mại - K57</v>
          </cell>
          <cell r="N2585" t="str">
            <v>XetKL</v>
          </cell>
          <cell r="O2585">
            <v>2.92</v>
          </cell>
          <cell r="P2585">
            <v>2.92</v>
          </cell>
          <cell r="Q2585">
            <v>107</v>
          </cell>
        </row>
        <row r="2586">
          <cell r="B2586" t="str">
            <v>21D170265</v>
          </cell>
          <cell r="C2586" t="str">
            <v>Trần Thị Kim</v>
          </cell>
          <cell r="D2586" t="str">
            <v>Ngân</v>
          </cell>
          <cell r="E2586" t="str">
            <v>Nữ</v>
          </cell>
          <cell r="F2586" t="str">
            <v>02/01/2003</v>
          </cell>
          <cell r="G2586" t="str">
            <v>Hải Dương</v>
          </cell>
          <cell r="H2586" t="str">
            <v>Khoa Tiếng Anh</v>
          </cell>
          <cell r="I2586" t="str">
            <v>Ngôn ngữ Anh</v>
          </cell>
          <cell r="J2586" t="str">
            <v>Tiếng Anh thương mại</v>
          </cell>
          <cell r="K2586" t="str">
            <v>DHCQK57</v>
          </cell>
          <cell r="L2586" t="str">
            <v>K57N4</v>
          </cell>
          <cell r="M2586" t="str">
            <v>DHCQK57N-Tiếng Anh thương mại - K57</v>
          </cell>
          <cell r="N2586" t="str">
            <v>XetKL</v>
          </cell>
          <cell r="O2586">
            <v>3.03</v>
          </cell>
          <cell r="P2586">
            <v>3.03</v>
          </cell>
          <cell r="Q2586">
            <v>107</v>
          </cell>
        </row>
        <row r="2587">
          <cell r="B2587" t="str">
            <v>21D170266</v>
          </cell>
          <cell r="C2587" t="str">
            <v>Nguyễn Thị Ánh</v>
          </cell>
          <cell r="D2587" t="str">
            <v>Nguyệt</v>
          </cell>
          <cell r="E2587" t="str">
            <v>Nữ</v>
          </cell>
          <cell r="F2587" t="str">
            <v>09/11/2003</v>
          </cell>
          <cell r="G2587" t="str">
            <v>Bắc Ninh</v>
          </cell>
          <cell r="H2587" t="str">
            <v>Khoa Tiếng Anh</v>
          </cell>
          <cell r="I2587" t="str">
            <v>Ngôn ngữ Anh</v>
          </cell>
          <cell r="J2587" t="str">
            <v>Tiếng Anh thương mại</v>
          </cell>
          <cell r="K2587" t="str">
            <v>DHCQK57</v>
          </cell>
          <cell r="L2587" t="str">
            <v>K57N4</v>
          </cell>
          <cell r="M2587" t="str">
            <v>DHCQK57N-Tiếng Anh thương mại - K57</v>
          </cell>
          <cell r="N2587" t="str">
            <v>XetKL</v>
          </cell>
          <cell r="O2587">
            <v>3.25</v>
          </cell>
          <cell r="P2587">
            <v>3.25</v>
          </cell>
          <cell r="Q2587">
            <v>107</v>
          </cell>
        </row>
        <row r="2588">
          <cell r="B2588" t="str">
            <v>21D170267</v>
          </cell>
          <cell r="C2588" t="str">
            <v>Lê Thị Hồng</v>
          </cell>
          <cell r="D2588" t="str">
            <v>Nhung</v>
          </cell>
          <cell r="E2588" t="str">
            <v>Nữ</v>
          </cell>
          <cell r="F2588" t="str">
            <v>05/12/2003</v>
          </cell>
          <cell r="G2588" t="str">
            <v>Hà Nội</v>
          </cell>
          <cell r="H2588" t="str">
            <v>Khoa Tiếng Anh</v>
          </cell>
          <cell r="I2588" t="str">
            <v>Ngôn ngữ Anh</v>
          </cell>
          <cell r="J2588" t="str">
            <v>Tiếng Anh thương mại</v>
          </cell>
          <cell r="K2588" t="str">
            <v>DHCQK57</v>
          </cell>
          <cell r="L2588" t="str">
            <v>K57N4</v>
          </cell>
          <cell r="M2588" t="str">
            <v>DHCQK57N-Tiếng Anh thương mại - K57</v>
          </cell>
          <cell r="N2588" t="str">
            <v>XetKL</v>
          </cell>
          <cell r="O2588">
            <v>3.36</v>
          </cell>
          <cell r="P2588">
            <v>3.36</v>
          </cell>
          <cell r="Q2588">
            <v>107</v>
          </cell>
        </row>
        <row r="2589">
          <cell r="B2589" t="str">
            <v>21D170268</v>
          </cell>
          <cell r="C2589" t="str">
            <v>Nguyễn Thị Kiều</v>
          </cell>
          <cell r="D2589" t="str">
            <v>Oanh</v>
          </cell>
          <cell r="E2589" t="str">
            <v>Nữ</v>
          </cell>
          <cell r="F2589" t="str">
            <v>30/07/2003</v>
          </cell>
          <cell r="G2589" t="str">
            <v>Nghệ An</v>
          </cell>
          <cell r="H2589" t="str">
            <v>Khoa Tiếng Anh</v>
          </cell>
          <cell r="I2589" t="str">
            <v>Ngôn ngữ Anh</v>
          </cell>
          <cell r="J2589" t="str">
            <v>Tiếng Anh thương mại</v>
          </cell>
          <cell r="K2589" t="str">
            <v>DHCQK57</v>
          </cell>
          <cell r="L2589" t="str">
            <v>K57N4</v>
          </cell>
          <cell r="M2589" t="str">
            <v>DHCQK57N-Tiếng Anh thương mại - K57</v>
          </cell>
          <cell r="N2589" t="str">
            <v>XetKL</v>
          </cell>
          <cell r="O2589">
            <v>3.43</v>
          </cell>
          <cell r="P2589">
            <v>3.43</v>
          </cell>
          <cell r="Q2589">
            <v>107</v>
          </cell>
        </row>
        <row r="2590">
          <cell r="B2590" t="str">
            <v>21D170269</v>
          </cell>
          <cell r="C2590" t="str">
            <v>Dương Hà Quang</v>
          </cell>
          <cell r="D2590" t="str">
            <v>Phúc</v>
          </cell>
          <cell r="E2590" t="str">
            <v>Nam</v>
          </cell>
          <cell r="F2590" t="str">
            <v>26/08/2002</v>
          </cell>
          <cell r="G2590" t="str">
            <v>Quảng Ninh</v>
          </cell>
          <cell r="H2590" t="str">
            <v>Khoa Tiếng Anh</v>
          </cell>
          <cell r="I2590" t="str">
            <v>Ngôn ngữ Anh</v>
          </cell>
          <cell r="J2590" t="str">
            <v>Tiếng Anh thương mại</v>
          </cell>
          <cell r="K2590" t="str">
            <v>DHCQK57</v>
          </cell>
          <cell r="L2590" t="str">
            <v>K57N4</v>
          </cell>
          <cell r="M2590" t="str">
            <v>DHCQK57N-Tiếng Anh thương mại - K57</v>
          </cell>
          <cell r="N2590" t="str">
            <v>XetKL</v>
          </cell>
          <cell r="O2590">
            <v>3.19</v>
          </cell>
          <cell r="P2590">
            <v>3.19</v>
          </cell>
          <cell r="Q2590">
            <v>107</v>
          </cell>
        </row>
        <row r="2591">
          <cell r="B2591" t="str">
            <v>21D170270</v>
          </cell>
          <cell r="C2591" t="str">
            <v>Nguyễn Thị Hà</v>
          </cell>
          <cell r="D2591" t="str">
            <v>Phương</v>
          </cell>
          <cell r="E2591" t="str">
            <v>Nữ</v>
          </cell>
          <cell r="F2591" t="str">
            <v>27/02/2003</v>
          </cell>
          <cell r="G2591" t="str">
            <v>Hà Nội</v>
          </cell>
          <cell r="H2591" t="str">
            <v>Khoa Tiếng Anh</v>
          </cell>
          <cell r="I2591" t="str">
            <v>Ngôn ngữ Anh</v>
          </cell>
          <cell r="J2591" t="str">
            <v>Tiếng Anh thương mại</v>
          </cell>
          <cell r="K2591" t="str">
            <v>DHCQK57</v>
          </cell>
          <cell r="L2591" t="str">
            <v>K57N4</v>
          </cell>
          <cell r="M2591" t="str">
            <v>DHCQK57N-Tiếng Anh thương mại - K57</v>
          </cell>
          <cell r="N2591" t="str">
            <v>XetKL</v>
          </cell>
          <cell r="O2591">
            <v>3.57</v>
          </cell>
          <cell r="P2591">
            <v>3.57</v>
          </cell>
          <cell r="Q2591">
            <v>107</v>
          </cell>
        </row>
        <row r="2592">
          <cell r="B2592" t="str">
            <v>21D170271</v>
          </cell>
          <cell r="C2592" t="str">
            <v>Bạch Như</v>
          </cell>
          <cell r="D2592" t="str">
            <v>Quỳnh</v>
          </cell>
          <cell r="E2592" t="str">
            <v>Nữ</v>
          </cell>
          <cell r="F2592" t="str">
            <v>18/02/2003</v>
          </cell>
          <cell r="G2592" t="str">
            <v>Hà Nam</v>
          </cell>
          <cell r="H2592" t="str">
            <v>Khoa Tiếng Anh</v>
          </cell>
          <cell r="I2592" t="str">
            <v>Ngôn ngữ Anh</v>
          </cell>
          <cell r="J2592" t="str">
            <v>Tiếng Anh thương mại</v>
          </cell>
          <cell r="K2592" t="str">
            <v>DHCQK57</v>
          </cell>
          <cell r="L2592" t="str">
            <v>K57N4</v>
          </cell>
          <cell r="M2592" t="str">
            <v>DHCQK57N-Tiếng Anh thương mại - K57</v>
          </cell>
          <cell r="N2592" t="str">
            <v>XetKL</v>
          </cell>
          <cell r="O2592">
            <v>3</v>
          </cell>
          <cell r="P2592">
            <v>3</v>
          </cell>
          <cell r="Q2592">
            <v>107</v>
          </cell>
        </row>
        <row r="2593">
          <cell r="B2593" t="str">
            <v>21D170272</v>
          </cell>
          <cell r="C2593" t="str">
            <v>Nguyễn Thúy</v>
          </cell>
          <cell r="D2593" t="str">
            <v>Quỳnh</v>
          </cell>
          <cell r="E2593" t="str">
            <v>Nữ</v>
          </cell>
          <cell r="F2593" t="str">
            <v>02/11/2003</v>
          </cell>
          <cell r="G2593" t="str">
            <v>Hà Nội</v>
          </cell>
          <cell r="H2593" t="str">
            <v>Khoa Tiếng Anh</v>
          </cell>
          <cell r="I2593" t="str">
            <v>Ngôn ngữ Anh</v>
          </cell>
          <cell r="J2593" t="str">
            <v>Tiếng Anh thương mại</v>
          </cell>
          <cell r="K2593" t="str">
            <v>DHCQK57</v>
          </cell>
          <cell r="L2593" t="str">
            <v>K57N4</v>
          </cell>
          <cell r="M2593" t="str">
            <v>DHCQK57N-Tiếng Anh thương mại - K57</v>
          </cell>
          <cell r="N2593" t="str">
            <v>XetKL</v>
          </cell>
          <cell r="O2593">
            <v>3.18</v>
          </cell>
          <cell r="P2593">
            <v>3.18</v>
          </cell>
          <cell r="Q2593">
            <v>107</v>
          </cell>
        </row>
        <row r="2594">
          <cell r="B2594" t="str">
            <v>21D170273</v>
          </cell>
          <cell r="C2594" t="str">
            <v>Lê Phương</v>
          </cell>
          <cell r="D2594" t="str">
            <v>Thảo</v>
          </cell>
          <cell r="E2594" t="str">
            <v>Nữ</v>
          </cell>
          <cell r="F2594" t="str">
            <v>18/01/2003</v>
          </cell>
          <cell r="G2594" t="str">
            <v>Hà Nội</v>
          </cell>
          <cell r="H2594" t="str">
            <v>Khoa Tiếng Anh</v>
          </cell>
          <cell r="I2594" t="str">
            <v>Ngôn ngữ Anh</v>
          </cell>
          <cell r="J2594" t="str">
            <v>Tiếng Anh thương mại</v>
          </cell>
          <cell r="K2594" t="str">
            <v>DHCQK57</v>
          </cell>
          <cell r="L2594" t="str">
            <v>K57N4</v>
          </cell>
          <cell r="M2594" t="str">
            <v>DHCQK57N-Tiếng Anh thương mại - K57</v>
          </cell>
          <cell r="N2594" t="str">
            <v>XetKL</v>
          </cell>
          <cell r="O2594">
            <v>3.47</v>
          </cell>
          <cell r="P2594">
            <v>3.47</v>
          </cell>
          <cell r="Q2594">
            <v>107</v>
          </cell>
        </row>
        <row r="2595">
          <cell r="B2595" t="str">
            <v>21D170274</v>
          </cell>
          <cell r="C2595" t="str">
            <v>Hoàng Minh</v>
          </cell>
          <cell r="D2595" t="str">
            <v>Thu</v>
          </cell>
          <cell r="E2595" t="str">
            <v>Nữ</v>
          </cell>
          <cell r="F2595" t="str">
            <v>24/06/2003</v>
          </cell>
          <cell r="G2595" t="str">
            <v>Nam Định</v>
          </cell>
          <cell r="H2595" t="str">
            <v>Khoa Tiếng Anh</v>
          </cell>
          <cell r="I2595" t="str">
            <v>Ngôn ngữ Anh</v>
          </cell>
          <cell r="J2595" t="str">
            <v>Tiếng Anh thương mại</v>
          </cell>
          <cell r="K2595" t="str">
            <v>DHCQK57</v>
          </cell>
          <cell r="L2595" t="str">
            <v>K57N4</v>
          </cell>
          <cell r="M2595" t="str">
            <v>DHCQK57N-Tiếng Anh thương mại - K57</v>
          </cell>
          <cell r="N2595" t="str">
            <v>XetKL</v>
          </cell>
          <cell r="O2595">
            <v>3.45</v>
          </cell>
          <cell r="P2595">
            <v>3.45</v>
          </cell>
          <cell r="Q2595">
            <v>107</v>
          </cell>
        </row>
        <row r="2596">
          <cell r="B2596" t="str">
            <v>21D170033</v>
          </cell>
          <cell r="C2596" t="str">
            <v>Lương Thị Minh</v>
          </cell>
          <cell r="D2596" t="str">
            <v>Thu</v>
          </cell>
          <cell r="E2596" t="str">
            <v>Nữ</v>
          </cell>
          <cell r="F2596" t="str">
            <v>17/09/2003</v>
          </cell>
          <cell r="G2596" t="str">
            <v>Hải Phòng</v>
          </cell>
          <cell r="H2596" t="str">
            <v>Khoa Tiếng Anh</v>
          </cell>
          <cell r="I2596" t="str">
            <v>Ngôn ngữ Anh</v>
          </cell>
          <cell r="J2596" t="str">
            <v>Tiếng Anh thương mại</v>
          </cell>
          <cell r="K2596" t="str">
            <v>DHCQK57</v>
          </cell>
          <cell r="L2596" t="str">
            <v>K57N4</v>
          </cell>
          <cell r="M2596" t="str">
            <v>DHCQK57N-Tiếng Anh thương mại - K57</v>
          </cell>
          <cell r="N2596" t="str">
            <v>XetKL</v>
          </cell>
          <cell r="O2596">
            <v>3.21</v>
          </cell>
          <cell r="P2596">
            <v>3.21</v>
          </cell>
          <cell r="Q2596">
            <v>107</v>
          </cell>
        </row>
        <row r="2597">
          <cell r="B2597" t="str">
            <v>21D170275</v>
          </cell>
          <cell r="C2597" t="str">
            <v>Bùi Hạ</v>
          </cell>
          <cell r="D2597" t="str">
            <v>Thư</v>
          </cell>
          <cell r="E2597" t="str">
            <v>Nữ</v>
          </cell>
          <cell r="F2597" t="str">
            <v>09/12/2003</v>
          </cell>
          <cell r="G2597" t="str">
            <v>Hải Phòng</v>
          </cell>
          <cell r="H2597" t="str">
            <v>Khoa Tiếng Anh</v>
          </cell>
          <cell r="I2597" t="str">
            <v>Ngôn ngữ Anh</v>
          </cell>
          <cell r="J2597" t="str">
            <v>Tiếng Anh thương mại</v>
          </cell>
          <cell r="K2597" t="str">
            <v>DHCQK57</v>
          </cell>
          <cell r="L2597" t="str">
            <v>K57N4</v>
          </cell>
          <cell r="M2597" t="str">
            <v>DHCQK57N-Tiếng Anh thương mại - K57</v>
          </cell>
          <cell r="N2597" t="str">
            <v>XetKL</v>
          </cell>
          <cell r="O2597">
            <v>3.47</v>
          </cell>
          <cell r="P2597">
            <v>3.47</v>
          </cell>
          <cell r="Q2597">
            <v>107</v>
          </cell>
        </row>
        <row r="2598">
          <cell r="B2598" t="str">
            <v>21D170277</v>
          </cell>
          <cell r="C2598" t="str">
            <v>Trần Huy</v>
          </cell>
          <cell r="D2598" t="str">
            <v>Toàn</v>
          </cell>
          <cell r="E2598" t="str">
            <v>Nam</v>
          </cell>
          <cell r="F2598" t="str">
            <v>11/05/2003</v>
          </cell>
          <cell r="G2598" t="str">
            <v>Bắc Giang</v>
          </cell>
          <cell r="H2598" t="str">
            <v>Khoa Tiếng Anh</v>
          </cell>
          <cell r="I2598" t="str">
            <v>Ngôn ngữ Anh</v>
          </cell>
          <cell r="J2598" t="str">
            <v>Tiếng Anh thương mại</v>
          </cell>
          <cell r="K2598" t="str">
            <v>DHCQK57</v>
          </cell>
          <cell r="L2598" t="str">
            <v>K57N4</v>
          </cell>
          <cell r="M2598" t="str">
            <v>DHCQK57N-Tiếng Anh thương mại - K57</v>
          </cell>
          <cell r="N2598" t="str">
            <v>XetKL</v>
          </cell>
          <cell r="O2598">
            <v>3.44</v>
          </cell>
          <cell r="P2598">
            <v>3.44</v>
          </cell>
          <cell r="Q2598">
            <v>107</v>
          </cell>
        </row>
        <row r="2599">
          <cell r="B2599" t="str">
            <v>21D170278</v>
          </cell>
          <cell r="C2599" t="str">
            <v>Hoàng Thị Thu</v>
          </cell>
          <cell r="D2599" t="str">
            <v>Trang</v>
          </cell>
          <cell r="E2599" t="str">
            <v>Nữ</v>
          </cell>
          <cell r="F2599" t="str">
            <v>12/01/2003</v>
          </cell>
          <cell r="G2599" t="str">
            <v>Vĩnh Phúc</v>
          </cell>
          <cell r="H2599" t="str">
            <v>Khoa Tiếng Anh</v>
          </cell>
          <cell r="I2599" t="str">
            <v>Ngôn ngữ Anh</v>
          </cell>
          <cell r="J2599" t="str">
            <v>Tiếng Anh thương mại</v>
          </cell>
          <cell r="K2599" t="str">
            <v>DHCQK57</v>
          </cell>
          <cell r="L2599" t="str">
            <v>K57N4</v>
          </cell>
          <cell r="M2599" t="str">
            <v>DHCQK57N-Tiếng Anh thương mại - K57</v>
          </cell>
          <cell r="N2599" t="str">
            <v>XetKL</v>
          </cell>
          <cell r="O2599">
            <v>3.21</v>
          </cell>
          <cell r="P2599">
            <v>3.21</v>
          </cell>
          <cell r="Q2599">
            <v>107</v>
          </cell>
        </row>
        <row r="2600">
          <cell r="B2600" t="str">
            <v>21D170279</v>
          </cell>
          <cell r="C2600" t="str">
            <v>Trần Thị Huyền</v>
          </cell>
          <cell r="D2600" t="str">
            <v>Trang</v>
          </cell>
          <cell r="E2600" t="str">
            <v>Nữ</v>
          </cell>
          <cell r="F2600" t="str">
            <v>14/08/2003</v>
          </cell>
          <cell r="G2600" t="str">
            <v>Nghệ An</v>
          </cell>
          <cell r="H2600" t="str">
            <v>Khoa Tiếng Anh</v>
          </cell>
          <cell r="I2600" t="str">
            <v>Ngôn ngữ Anh</v>
          </cell>
          <cell r="J2600" t="str">
            <v>Tiếng Anh thương mại</v>
          </cell>
          <cell r="K2600" t="str">
            <v>DHCQK57</v>
          </cell>
          <cell r="L2600" t="str">
            <v>K57N4</v>
          </cell>
          <cell r="M2600" t="str">
            <v>DHCQK57N-Tiếng Anh thương mại - K57</v>
          </cell>
          <cell r="N2600" t="str">
            <v>XetKL</v>
          </cell>
          <cell r="O2600">
            <v>3.16</v>
          </cell>
          <cell r="P2600">
            <v>3.16</v>
          </cell>
          <cell r="Q2600">
            <v>107</v>
          </cell>
        </row>
        <row r="2601">
          <cell r="B2601" t="str">
            <v>21D170281</v>
          </cell>
          <cell r="C2601" t="str">
            <v>Đinh Thị Hải</v>
          </cell>
          <cell r="D2601" t="str">
            <v>Yến</v>
          </cell>
          <cell r="E2601" t="str">
            <v>Nữ</v>
          </cell>
          <cell r="F2601" t="str">
            <v>20/06/2003</v>
          </cell>
          <cell r="G2601" t="str">
            <v>Nam Định</v>
          </cell>
          <cell r="H2601" t="str">
            <v>Khoa Tiếng Anh</v>
          </cell>
          <cell r="I2601" t="str">
            <v>Ngôn ngữ Anh</v>
          </cell>
          <cell r="J2601" t="str">
            <v>Tiếng Anh thương mại</v>
          </cell>
          <cell r="K2601" t="str">
            <v>DHCQK57</v>
          </cell>
          <cell r="L2601" t="str">
            <v>K57N4</v>
          </cell>
          <cell r="M2601" t="str">
            <v>DHCQK57N-Tiếng Anh thương mại - K57</v>
          </cell>
          <cell r="N2601" t="str">
            <v>XetKL</v>
          </cell>
          <cell r="O2601">
            <v>3.3</v>
          </cell>
          <cell r="P2601">
            <v>3.3</v>
          </cell>
          <cell r="Q2601">
            <v>104</v>
          </cell>
        </row>
        <row r="2602">
          <cell r="B2602" t="str">
            <v>21D170282</v>
          </cell>
          <cell r="C2602" t="str">
            <v>Nguyễn Thị Thùy</v>
          </cell>
          <cell r="D2602" t="str">
            <v>An</v>
          </cell>
          <cell r="E2602" t="str">
            <v>Nữ</v>
          </cell>
          <cell r="F2602" t="str">
            <v>23/05/2003</v>
          </cell>
          <cell r="G2602" t="str">
            <v>Hà Nội</v>
          </cell>
          <cell r="H2602" t="str">
            <v>Khoa Tiếng Anh</v>
          </cell>
          <cell r="I2602" t="str">
            <v>Ngôn ngữ Anh</v>
          </cell>
          <cell r="J2602" t="str">
            <v>Tiếng Anh thương mại</v>
          </cell>
          <cell r="K2602" t="str">
            <v>DHCQK57</v>
          </cell>
          <cell r="L2602" t="str">
            <v>K57N5</v>
          </cell>
          <cell r="M2602" t="str">
            <v>DHCQK57N-Tiếng Anh thương mại - K57</v>
          </cell>
          <cell r="N2602" t="str">
            <v>XetKL</v>
          </cell>
          <cell r="O2602">
            <v>3.47</v>
          </cell>
          <cell r="P2602">
            <v>3.47</v>
          </cell>
          <cell r="Q2602">
            <v>107</v>
          </cell>
        </row>
        <row r="2603">
          <cell r="B2603" t="str">
            <v>21D170283</v>
          </cell>
          <cell r="C2603" t="str">
            <v>Đoàn Thị Phương</v>
          </cell>
          <cell r="D2603" t="str">
            <v>Anh</v>
          </cell>
          <cell r="E2603" t="str">
            <v>Nữ</v>
          </cell>
          <cell r="F2603" t="str">
            <v>04/05/2003</v>
          </cell>
          <cell r="G2603" t="str">
            <v>Thanh Hóa</v>
          </cell>
          <cell r="H2603" t="str">
            <v>Khoa Tiếng Anh</v>
          </cell>
          <cell r="I2603" t="str">
            <v>Ngôn ngữ Anh</v>
          </cell>
          <cell r="J2603" t="str">
            <v>Tiếng Anh thương mại</v>
          </cell>
          <cell r="K2603" t="str">
            <v>DHCQK57</v>
          </cell>
          <cell r="L2603" t="str">
            <v>K57N5</v>
          </cell>
          <cell r="M2603" t="str">
            <v>DHCQK57N-Tiếng Anh thương mại - K57</v>
          </cell>
          <cell r="N2603" t="str">
            <v>XetKL</v>
          </cell>
          <cell r="O2603">
            <v>2.4700000000000002</v>
          </cell>
          <cell r="P2603">
            <v>2.4700000000000002</v>
          </cell>
          <cell r="Q2603">
            <v>104</v>
          </cell>
        </row>
        <row r="2604">
          <cell r="B2604" t="str">
            <v>21D170284</v>
          </cell>
          <cell r="C2604" t="str">
            <v>Nguyễn Hà Trang</v>
          </cell>
          <cell r="D2604" t="str">
            <v>Anh</v>
          </cell>
          <cell r="E2604" t="str">
            <v>Nữ</v>
          </cell>
          <cell r="F2604" t="str">
            <v>01/09/2003</v>
          </cell>
          <cell r="G2604" t="str">
            <v>Quảng Ninh</v>
          </cell>
          <cell r="H2604" t="str">
            <v>Khoa Tiếng Anh</v>
          </cell>
          <cell r="I2604" t="str">
            <v>Ngôn ngữ Anh</v>
          </cell>
          <cell r="J2604" t="str">
            <v>Tiếng Anh thương mại</v>
          </cell>
          <cell r="K2604" t="str">
            <v>DHCQK57</v>
          </cell>
          <cell r="L2604" t="str">
            <v>K57N5</v>
          </cell>
          <cell r="M2604" t="str">
            <v>DHCQK57N-Tiếng Anh thương mại - K57</v>
          </cell>
          <cell r="N2604" t="str">
            <v>XetKL</v>
          </cell>
          <cell r="O2604">
            <v>2.82</v>
          </cell>
          <cell r="P2604">
            <v>2.82</v>
          </cell>
          <cell r="Q2604">
            <v>107</v>
          </cell>
        </row>
        <row r="2605">
          <cell r="B2605" t="str">
            <v>21D170002</v>
          </cell>
          <cell r="C2605" t="str">
            <v>Nguyễn Phương</v>
          </cell>
          <cell r="D2605" t="str">
            <v>Anh</v>
          </cell>
          <cell r="E2605" t="str">
            <v>Nữ</v>
          </cell>
          <cell r="F2605" t="str">
            <v>26/04/2003</v>
          </cell>
          <cell r="G2605" t="str">
            <v>Hà Nội</v>
          </cell>
          <cell r="H2605" t="str">
            <v>Khoa Tiếng Anh</v>
          </cell>
          <cell r="I2605" t="str">
            <v>Ngôn ngữ Anh</v>
          </cell>
          <cell r="J2605" t="str">
            <v>Tiếng Anh thương mại</v>
          </cell>
          <cell r="K2605" t="str">
            <v>DHCQK57</v>
          </cell>
          <cell r="L2605" t="str">
            <v>K57N5</v>
          </cell>
          <cell r="M2605" t="str">
            <v>DHCQK57N-Tiếng Anh thương mại - K57</v>
          </cell>
          <cell r="N2605" t="str">
            <v>XetKL</v>
          </cell>
          <cell r="O2605">
            <v>3.59</v>
          </cell>
          <cell r="P2605">
            <v>3.59</v>
          </cell>
          <cell r="Q2605">
            <v>107</v>
          </cell>
        </row>
        <row r="2606">
          <cell r="B2606" t="str">
            <v>21D170285</v>
          </cell>
          <cell r="C2606" t="str">
            <v>Phan Thị Phương</v>
          </cell>
          <cell r="D2606" t="str">
            <v>Anh</v>
          </cell>
          <cell r="E2606" t="str">
            <v>Nữ</v>
          </cell>
          <cell r="F2606" t="str">
            <v>14/04/2003</v>
          </cell>
          <cell r="G2606" t="str">
            <v>Hà Tĩnh</v>
          </cell>
          <cell r="H2606" t="str">
            <v>Khoa Tiếng Anh</v>
          </cell>
          <cell r="I2606" t="str">
            <v>Ngôn ngữ Anh</v>
          </cell>
          <cell r="J2606" t="str">
            <v>Tiếng Anh thương mại</v>
          </cell>
          <cell r="K2606" t="str">
            <v>DHCQK57</v>
          </cell>
          <cell r="L2606" t="str">
            <v>K57N5</v>
          </cell>
          <cell r="M2606" t="str">
            <v>DHCQK57N-Tiếng Anh thương mại - K57</v>
          </cell>
          <cell r="N2606" t="str">
            <v>XetKL</v>
          </cell>
          <cell r="O2606">
            <v>3.21</v>
          </cell>
          <cell r="P2606">
            <v>3.21</v>
          </cell>
          <cell r="Q2606">
            <v>107</v>
          </cell>
        </row>
        <row r="2607">
          <cell r="B2607" t="str">
            <v>21D170286</v>
          </cell>
          <cell r="C2607" t="str">
            <v>Trần Thị Ngọc</v>
          </cell>
          <cell r="D2607" t="str">
            <v>Ánh</v>
          </cell>
          <cell r="E2607" t="str">
            <v>Nữ</v>
          </cell>
          <cell r="F2607" t="str">
            <v>30/01/2003</v>
          </cell>
          <cell r="G2607" t="str">
            <v>Hà Nam</v>
          </cell>
          <cell r="H2607" t="str">
            <v>Khoa Tiếng Anh</v>
          </cell>
          <cell r="I2607" t="str">
            <v>Ngôn ngữ Anh</v>
          </cell>
          <cell r="J2607" t="str">
            <v>Tiếng Anh thương mại</v>
          </cell>
          <cell r="K2607" t="str">
            <v>DHCQK57</v>
          </cell>
          <cell r="L2607" t="str">
            <v>K57N5</v>
          </cell>
          <cell r="M2607" t="str">
            <v>DHCQK57N-Tiếng Anh thương mại - K57</v>
          </cell>
          <cell r="N2607" t="str">
            <v>XetKL</v>
          </cell>
          <cell r="O2607">
            <v>3.71</v>
          </cell>
          <cell r="P2607">
            <v>3.71</v>
          </cell>
          <cell r="Q2607">
            <v>107</v>
          </cell>
        </row>
        <row r="2608">
          <cell r="B2608" t="str">
            <v>21D170289</v>
          </cell>
          <cell r="C2608" t="str">
            <v>Nguyễn Thị</v>
          </cell>
          <cell r="D2608" t="str">
            <v>Duyên</v>
          </cell>
          <cell r="E2608" t="str">
            <v>Nữ</v>
          </cell>
          <cell r="F2608" t="str">
            <v>26/09/2003</v>
          </cell>
          <cell r="G2608" t="str">
            <v>Bắc Giang</v>
          </cell>
          <cell r="H2608" t="str">
            <v>Khoa Tiếng Anh</v>
          </cell>
          <cell r="I2608" t="str">
            <v>Ngôn ngữ Anh</v>
          </cell>
          <cell r="J2608" t="str">
            <v>Tiếng Anh thương mại</v>
          </cell>
          <cell r="K2608" t="str">
            <v>DHCQK57</v>
          </cell>
          <cell r="L2608" t="str">
            <v>K57N5</v>
          </cell>
          <cell r="M2608" t="str">
            <v>DHCQK57N-Tiếng Anh thương mại - K57</v>
          </cell>
          <cell r="N2608" t="str">
            <v>XetKL</v>
          </cell>
          <cell r="O2608">
            <v>2.77</v>
          </cell>
          <cell r="P2608">
            <v>2.77</v>
          </cell>
          <cell r="Q2608">
            <v>107</v>
          </cell>
        </row>
        <row r="2609">
          <cell r="B2609" t="str">
            <v>21D170290</v>
          </cell>
          <cell r="C2609" t="str">
            <v>Hà Hương</v>
          </cell>
          <cell r="D2609" t="str">
            <v>Giang</v>
          </cell>
          <cell r="E2609" t="str">
            <v>Nữ</v>
          </cell>
          <cell r="F2609" t="str">
            <v>28/11/2003</v>
          </cell>
          <cell r="G2609" t="str">
            <v>Quảng Ninh</v>
          </cell>
          <cell r="H2609" t="str">
            <v>Khoa Tiếng Anh</v>
          </cell>
          <cell r="I2609" t="str">
            <v>Ngôn ngữ Anh</v>
          </cell>
          <cell r="J2609" t="str">
            <v>Tiếng Anh thương mại</v>
          </cell>
          <cell r="K2609" t="str">
            <v>DHCQK57</v>
          </cell>
          <cell r="L2609" t="str">
            <v>K57N5</v>
          </cell>
          <cell r="M2609" t="str">
            <v>DHCQK57N-Tiếng Anh thương mại - K57</v>
          </cell>
          <cell r="N2609" t="str">
            <v>XetKL</v>
          </cell>
          <cell r="O2609">
            <v>3.37</v>
          </cell>
          <cell r="P2609">
            <v>3.37</v>
          </cell>
          <cell r="Q2609">
            <v>107</v>
          </cell>
        </row>
        <row r="2610">
          <cell r="B2610" t="str">
            <v>21D170291</v>
          </cell>
          <cell r="C2610" t="str">
            <v>Nguyễn Ngọc</v>
          </cell>
          <cell r="D2610" t="str">
            <v>Hà</v>
          </cell>
          <cell r="E2610" t="str">
            <v>Nữ</v>
          </cell>
          <cell r="F2610" t="str">
            <v>07/03/2003</v>
          </cell>
          <cell r="G2610" t="str">
            <v>Thanh Hóa</v>
          </cell>
          <cell r="H2610" t="str">
            <v>Khoa Tiếng Anh</v>
          </cell>
          <cell r="I2610" t="str">
            <v>Ngôn ngữ Anh</v>
          </cell>
          <cell r="J2610" t="str">
            <v>Tiếng Anh thương mại</v>
          </cell>
          <cell r="K2610" t="str">
            <v>DHCQK57</v>
          </cell>
          <cell r="L2610" t="str">
            <v>K57N5</v>
          </cell>
          <cell r="M2610" t="str">
            <v>DHCQK57N-Tiếng Anh thương mại - K57</v>
          </cell>
          <cell r="N2610" t="str">
            <v>XetKL</v>
          </cell>
          <cell r="O2610">
            <v>3.53</v>
          </cell>
          <cell r="P2610">
            <v>3.53</v>
          </cell>
          <cell r="Q2610">
            <v>107</v>
          </cell>
        </row>
        <row r="2611">
          <cell r="B2611" t="str">
            <v>21D170292</v>
          </cell>
          <cell r="C2611" t="str">
            <v>Vũ Thu</v>
          </cell>
          <cell r="D2611" t="str">
            <v>Hà</v>
          </cell>
          <cell r="E2611" t="str">
            <v>Nữ</v>
          </cell>
          <cell r="F2611" t="str">
            <v>10/05/2003</v>
          </cell>
          <cell r="G2611" t="str">
            <v>Hải Dương</v>
          </cell>
          <cell r="H2611" t="str">
            <v>Khoa Tiếng Anh</v>
          </cell>
          <cell r="I2611" t="str">
            <v>Ngôn ngữ Anh</v>
          </cell>
          <cell r="J2611" t="str">
            <v>Tiếng Anh thương mại</v>
          </cell>
          <cell r="K2611" t="str">
            <v>DHCQK57</v>
          </cell>
          <cell r="L2611" t="str">
            <v>K57N5</v>
          </cell>
          <cell r="M2611" t="str">
            <v>DHCQK57N-Tiếng Anh thương mại - K57</v>
          </cell>
          <cell r="N2611" t="str">
            <v>XetKL</v>
          </cell>
          <cell r="O2611">
            <v>3.1</v>
          </cell>
          <cell r="P2611">
            <v>3.1</v>
          </cell>
          <cell r="Q2611">
            <v>107</v>
          </cell>
        </row>
        <row r="2612">
          <cell r="B2612" t="str">
            <v>21D170293</v>
          </cell>
          <cell r="C2612" t="str">
            <v>Lê Thu</v>
          </cell>
          <cell r="D2612" t="str">
            <v>Hạnh</v>
          </cell>
          <cell r="E2612" t="str">
            <v>Nữ</v>
          </cell>
          <cell r="F2612" t="str">
            <v>13/06/2003</v>
          </cell>
          <cell r="G2612" t="str">
            <v>Thanh Hóa</v>
          </cell>
          <cell r="H2612" t="str">
            <v>Khoa Tiếng Anh</v>
          </cell>
          <cell r="I2612" t="str">
            <v>Ngôn ngữ Anh</v>
          </cell>
          <cell r="J2612" t="str">
            <v>Tiếng Anh thương mại</v>
          </cell>
          <cell r="K2612" t="str">
            <v>DHCQK57</v>
          </cell>
          <cell r="L2612" t="str">
            <v>K57N5</v>
          </cell>
          <cell r="M2612" t="str">
            <v>DHCQK57N-Tiếng Anh thương mại - K57</v>
          </cell>
          <cell r="N2612" t="str">
            <v>XetKL</v>
          </cell>
          <cell r="O2612">
            <v>3.28</v>
          </cell>
          <cell r="P2612">
            <v>3.28</v>
          </cell>
          <cell r="Q2612">
            <v>107</v>
          </cell>
        </row>
        <row r="2613">
          <cell r="B2613" t="str">
            <v>21D170011</v>
          </cell>
          <cell r="C2613" t="str">
            <v>Thân Thị</v>
          </cell>
          <cell r="D2613" t="str">
            <v>Hạnh</v>
          </cell>
          <cell r="E2613" t="str">
            <v>Nữ</v>
          </cell>
          <cell r="F2613" t="str">
            <v>07/12/2003</v>
          </cell>
          <cell r="G2613" t="str">
            <v>Bắc Giang</v>
          </cell>
          <cell r="H2613" t="str">
            <v>Khoa Tiếng Anh</v>
          </cell>
          <cell r="I2613" t="str">
            <v>Ngôn ngữ Anh</v>
          </cell>
          <cell r="J2613" t="str">
            <v>Tiếng Anh thương mại</v>
          </cell>
          <cell r="K2613" t="str">
            <v>DHCQK57</v>
          </cell>
          <cell r="L2613" t="str">
            <v>K57N5</v>
          </cell>
          <cell r="M2613" t="str">
            <v>DHCQK57N-Tiếng Anh thương mại - K57</v>
          </cell>
          <cell r="N2613" t="str">
            <v>XetKL</v>
          </cell>
          <cell r="O2613">
            <v>3.47</v>
          </cell>
          <cell r="P2613">
            <v>3.47</v>
          </cell>
          <cell r="Q2613">
            <v>107</v>
          </cell>
        </row>
        <row r="2614">
          <cell r="B2614" t="str">
            <v>21D170295</v>
          </cell>
          <cell r="C2614" t="str">
            <v>Nguyễn Thị Mai</v>
          </cell>
          <cell r="D2614" t="str">
            <v>Hằng</v>
          </cell>
          <cell r="E2614" t="str">
            <v>Nữ</v>
          </cell>
          <cell r="F2614" t="str">
            <v>25/10/2003</v>
          </cell>
          <cell r="G2614" t="str">
            <v>Phú Thọ</v>
          </cell>
          <cell r="H2614" t="str">
            <v>Khoa Tiếng Anh</v>
          </cell>
          <cell r="I2614" t="str">
            <v>Ngôn ngữ Anh</v>
          </cell>
          <cell r="J2614" t="str">
            <v>Tiếng Anh thương mại</v>
          </cell>
          <cell r="K2614" t="str">
            <v>DHCQK57</v>
          </cell>
          <cell r="L2614" t="str">
            <v>K57N5</v>
          </cell>
          <cell r="M2614" t="str">
            <v>DHCQK57N-Tiếng Anh thương mại - K57</v>
          </cell>
          <cell r="N2614" t="str">
            <v>XetKL</v>
          </cell>
          <cell r="O2614">
            <v>3.56</v>
          </cell>
          <cell r="P2614">
            <v>3.56</v>
          </cell>
          <cell r="Q2614">
            <v>107</v>
          </cell>
        </row>
        <row r="2615">
          <cell r="B2615" t="str">
            <v>21D170296</v>
          </cell>
          <cell r="C2615" t="str">
            <v>Đinh Lê Công</v>
          </cell>
          <cell r="D2615" t="str">
            <v>Hậu</v>
          </cell>
          <cell r="E2615" t="str">
            <v>Nam</v>
          </cell>
          <cell r="F2615" t="str">
            <v>29/09/2003</v>
          </cell>
          <cell r="G2615" t="str">
            <v>Quảng Ngãi</v>
          </cell>
          <cell r="H2615" t="str">
            <v>Khoa Tiếng Anh</v>
          </cell>
          <cell r="I2615" t="str">
            <v>Ngôn ngữ Anh</v>
          </cell>
          <cell r="J2615" t="str">
            <v>Tiếng Anh thương mại</v>
          </cell>
          <cell r="K2615" t="str">
            <v>DHCQK57</v>
          </cell>
          <cell r="L2615" t="str">
            <v>K57N5</v>
          </cell>
          <cell r="M2615" t="str">
            <v>DHCQK57N-Tiếng Anh thương mại - K57</v>
          </cell>
          <cell r="N2615" t="str">
            <v>XetKL</v>
          </cell>
          <cell r="O2615">
            <v>3.63</v>
          </cell>
          <cell r="P2615">
            <v>3.63</v>
          </cell>
          <cell r="Q2615">
            <v>107</v>
          </cell>
        </row>
        <row r="2616">
          <cell r="B2616" t="str">
            <v>21D170297</v>
          </cell>
          <cell r="C2616" t="str">
            <v>Trương Thị Thu</v>
          </cell>
          <cell r="D2616" t="str">
            <v>Hiền</v>
          </cell>
          <cell r="E2616" t="str">
            <v>Nữ</v>
          </cell>
          <cell r="F2616" t="str">
            <v>27/05/2003</v>
          </cell>
          <cell r="G2616" t="str">
            <v>Hà Nam</v>
          </cell>
          <cell r="H2616" t="str">
            <v>Khoa Tiếng Anh</v>
          </cell>
          <cell r="I2616" t="str">
            <v>Ngôn ngữ Anh</v>
          </cell>
          <cell r="J2616" t="str">
            <v>Tiếng Anh thương mại</v>
          </cell>
          <cell r="K2616" t="str">
            <v>DHCQK57</v>
          </cell>
          <cell r="L2616" t="str">
            <v>K57N5</v>
          </cell>
          <cell r="M2616" t="str">
            <v>DHCQK57N-Tiếng Anh thương mại - K57</v>
          </cell>
          <cell r="N2616" t="str">
            <v>XetKL</v>
          </cell>
          <cell r="O2616">
            <v>3.45</v>
          </cell>
          <cell r="P2616">
            <v>3.45</v>
          </cell>
          <cell r="Q2616">
            <v>107</v>
          </cell>
        </row>
        <row r="2617">
          <cell r="B2617" t="str">
            <v>21D170014</v>
          </cell>
          <cell r="C2617" t="str">
            <v>Phạm Trung</v>
          </cell>
          <cell r="D2617" t="str">
            <v>Hiếu</v>
          </cell>
          <cell r="E2617" t="str">
            <v>Nam</v>
          </cell>
          <cell r="F2617" t="str">
            <v>01/09/2003</v>
          </cell>
          <cell r="G2617" t="str">
            <v>Quảng Ninh</v>
          </cell>
          <cell r="H2617" t="str">
            <v>Khoa Tiếng Anh</v>
          </cell>
          <cell r="I2617" t="str">
            <v>Ngôn ngữ Anh</v>
          </cell>
          <cell r="J2617" t="str">
            <v>Tiếng Anh thương mại</v>
          </cell>
          <cell r="K2617" t="str">
            <v>DHCQK57</v>
          </cell>
          <cell r="L2617" t="str">
            <v>K57N5</v>
          </cell>
          <cell r="M2617" t="str">
            <v>DHCQK57N-Tiếng Anh thương mại - K57</v>
          </cell>
          <cell r="N2617" t="str">
            <v>XetKL</v>
          </cell>
          <cell r="O2617">
            <v>2.73</v>
          </cell>
          <cell r="P2617">
            <v>2.73</v>
          </cell>
          <cell r="Q2617">
            <v>107</v>
          </cell>
        </row>
        <row r="2618">
          <cell r="B2618" t="str">
            <v>21D170298</v>
          </cell>
          <cell r="C2618" t="str">
            <v>Nguyễn Thị Thu</v>
          </cell>
          <cell r="D2618" t="str">
            <v>Hoài</v>
          </cell>
          <cell r="E2618" t="str">
            <v>Nữ</v>
          </cell>
          <cell r="F2618" t="str">
            <v>31/10/2003</v>
          </cell>
          <cell r="G2618" t="str">
            <v>Vĩnh Phúc</v>
          </cell>
          <cell r="H2618" t="str">
            <v>Khoa Tiếng Anh</v>
          </cell>
          <cell r="I2618" t="str">
            <v>Ngôn ngữ Anh</v>
          </cell>
          <cell r="J2618" t="str">
            <v>Tiếng Anh thương mại</v>
          </cell>
          <cell r="K2618" t="str">
            <v>DHCQK57</v>
          </cell>
          <cell r="L2618" t="str">
            <v>K57N5</v>
          </cell>
          <cell r="M2618" t="str">
            <v>DHCQK57N-Tiếng Anh thương mại - K57</v>
          </cell>
          <cell r="N2618" t="str">
            <v>XetKL</v>
          </cell>
          <cell r="O2618">
            <v>3.48</v>
          </cell>
          <cell r="P2618">
            <v>3.48</v>
          </cell>
          <cell r="Q2618">
            <v>107</v>
          </cell>
        </row>
        <row r="2619">
          <cell r="B2619" t="str">
            <v>21D170299</v>
          </cell>
          <cell r="C2619" t="str">
            <v>Nguyễn Thị</v>
          </cell>
          <cell r="D2619" t="str">
            <v>Huế</v>
          </cell>
          <cell r="E2619" t="str">
            <v>Nữ</v>
          </cell>
          <cell r="F2619" t="str">
            <v>01/01/2003</v>
          </cell>
          <cell r="G2619" t="str">
            <v>Nam Định</v>
          </cell>
          <cell r="H2619" t="str">
            <v>Khoa Tiếng Anh</v>
          </cell>
          <cell r="I2619" t="str">
            <v>Ngôn ngữ Anh</v>
          </cell>
          <cell r="J2619" t="str">
            <v>Tiếng Anh thương mại</v>
          </cell>
          <cell r="K2619" t="str">
            <v>DHCQK57</v>
          </cell>
          <cell r="L2619" t="str">
            <v>K57N5</v>
          </cell>
          <cell r="M2619" t="str">
            <v>DHCQK57N-Tiếng Anh thương mại - K57</v>
          </cell>
          <cell r="N2619" t="str">
            <v>XetKL</v>
          </cell>
          <cell r="O2619">
            <v>3.14</v>
          </cell>
          <cell r="P2619">
            <v>3.14</v>
          </cell>
          <cell r="Q2619">
            <v>107</v>
          </cell>
        </row>
        <row r="2620">
          <cell r="B2620" t="str">
            <v>21D170300</v>
          </cell>
          <cell r="C2620" t="str">
            <v>Vũ Quang</v>
          </cell>
          <cell r="D2620" t="str">
            <v>Huy</v>
          </cell>
          <cell r="E2620" t="str">
            <v>Nam</v>
          </cell>
          <cell r="F2620" t="str">
            <v>08/06/2003</v>
          </cell>
          <cell r="G2620" t="str">
            <v>Hà Nội</v>
          </cell>
          <cell r="H2620" t="str">
            <v>Khoa Tiếng Anh</v>
          </cell>
          <cell r="I2620" t="str">
            <v>Ngôn ngữ Anh</v>
          </cell>
          <cell r="J2620" t="str">
            <v>Tiếng Anh thương mại</v>
          </cell>
          <cell r="K2620" t="str">
            <v>DHCQK57</v>
          </cell>
          <cell r="L2620" t="str">
            <v>K57N5</v>
          </cell>
          <cell r="M2620" t="str">
            <v>DHCQK57N-Tiếng Anh thương mại - K57</v>
          </cell>
          <cell r="N2620" t="str">
            <v>XetKL</v>
          </cell>
          <cell r="O2620">
            <v>3.6</v>
          </cell>
          <cell r="P2620">
            <v>3.6</v>
          </cell>
          <cell r="Q2620">
            <v>107</v>
          </cell>
        </row>
        <row r="2621">
          <cell r="B2621" t="str">
            <v>21D170301</v>
          </cell>
          <cell r="C2621" t="str">
            <v>Lê Thu</v>
          </cell>
          <cell r="D2621" t="str">
            <v>Huyền</v>
          </cell>
          <cell r="E2621" t="str">
            <v>Nữ</v>
          </cell>
          <cell r="F2621" t="str">
            <v>26/09/2003</v>
          </cell>
          <cell r="G2621" t="str">
            <v>Hải Phòng</v>
          </cell>
          <cell r="H2621" t="str">
            <v>Khoa Tiếng Anh</v>
          </cell>
          <cell r="I2621" t="str">
            <v>Ngôn ngữ Anh</v>
          </cell>
          <cell r="J2621" t="str">
            <v>Tiếng Anh thương mại</v>
          </cell>
          <cell r="K2621" t="str">
            <v>DHCQK57</v>
          </cell>
          <cell r="L2621" t="str">
            <v>K57N5</v>
          </cell>
          <cell r="M2621" t="str">
            <v>DHCQK57N-Tiếng Anh thương mại - K57</v>
          </cell>
          <cell r="N2621" t="str">
            <v>XetKL</v>
          </cell>
          <cell r="O2621">
            <v>3.76</v>
          </cell>
          <cell r="P2621">
            <v>3.76</v>
          </cell>
          <cell r="Q2621">
            <v>107</v>
          </cell>
        </row>
        <row r="2622">
          <cell r="B2622" t="str">
            <v>21D170302</v>
          </cell>
          <cell r="C2622" t="str">
            <v>Phùng Thị Thu</v>
          </cell>
          <cell r="D2622" t="str">
            <v>Huyền</v>
          </cell>
          <cell r="E2622" t="str">
            <v>Nữ</v>
          </cell>
          <cell r="F2622" t="str">
            <v>21/01/2003</v>
          </cell>
          <cell r="G2622" t="str">
            <v>Hà Nội</v>
          </cell>
          <cell r="H2622" t="str">
            <v>Khoa Tiếng Anh</v>
          </cell>
          <cell r="I2622" t="str">
            <v>Ngôn ngữ Anh</v>
          </cell>
          <cell r="J2622" t="str">
            <v>Tiếng Anh thương mại</v>
          </cell>
          <cell r="K2622" t="str">
            <v>DHCQK57</v>
          </cell>
          <cell r="L2622" t="str">
            <v>K57N5</v>
          </cell>
          <cell r="M2622" t="str">
            <v>DHCQK57N-Tiếng Anh thương mại - K57</v>
          </cell>
          <cell r="N2622" t="str">
            <v>XetKL</v>
          </cell>
          <cell r="O2622">
            <v>3.39</v>
          </cell>
          <cell r="P2622">
            <v>3.39</v>
          </cell>
          <cell r="Q2622">
            <v>107</v>
          </cell>
        </row>
        <row r="2623">
          <cell r="B2623" t="str">
            <v>21D170303</v>
          </cell>
          <cell r="C2623" t="str">
            <v>Nguyễn Thị</v>
          </cell>
          <cell r="D2623" t="str">
            <v>Hương</v>
          </cell>
          <cell r="E2623" t="str">
            <v>Nữ</v>
          </cell>
          <cell r="F2623" t="str">
            <v>06/08/2003</v>
          </cell>
          <cell r="G2623" t="str">
            <v>Thanh Hóa</v>
          </cell>
          <cell r="H2623" t="str">
            <v>Khoa Tiếng Anh</v>
          </cell>
          <cell r="I2623" t="str">
            <v>Ngôn ngữ Anh</v>
          </cell>
          <cell r="J2623" t="str">
            <v>Tiếng Anh thương mại</v>
          </cell>
          <cell r="K2623" t="str">
            <v>DHCQK57</v>
          </cell>
          <cell r="L2623" t="str">
            <v>K57N5</v>
          </cell>
          <cell r="M2623" t="str">
            <v>DHCQK57N-Tiếng Anh thương mại - K57</v>
          </cell>
          <cell r="N2623" t="str">
            <v>XetKL</v>
          </cell>
          <cell r="O2623">
            <v>3.08</v>
          </cell>
          <cell r="P2623">
            <v>3.08</v>
          </cell>
          <cell r="Q2623">
            <v>107</v>
          </cell>
        </row>
        <row r="2624">
          <cell r="B2624" t="str">
            <v>21D170304</v>
          </cell>
          <cell r="C2624" t="str">
            <v>Phạm Thị Ngọc</v>
          </cell>
          <cell r="D2624" t="str">
            <v>Lan</v>
          </cell>
          <cell r="E2624" t="str">
            <v>Nữ</v>
          </cell>
          <cell r="F2624" t="str">
            <v>27/02/2003</v>
          </cell>
          <cell r="G2624" t="str">
            <v>Nam Định</v>
          </cell>
          <cell r="H2624" t="str">
            <v>Khoa Tiếng Anh</v>
          </cell>
          <cell r="I2624" t="str">
            <v>Ngôn ngữ Anh</v>
          </cell>
          <cell r="J2624" t="str">
            <v>Tiếng Anh thương mại</v>
          </cell>
          <cell r="K2624" t="str">
            <v>DHCQK57</v>
          </cell>
          <cell r="L2624" t="str">
            <v>K57N5</v>
          </cell>
          <cell r="M2624" t="str">
            <v>DHCQK57N-Tiếng Anh thương mại - K57</v>
          </cell>
          <cell r="N2624" t="str">
            <v>XetKL</v>
          </cell>
          <cell r="O2624">
            <v>2.94</v>
          </cell>
          <cell r="P2624">
            <v>2.94</v>
          </cell>
          <cell r="Q2624">
            <v>107</v>
          </cell>
        </row>
        <row r="2625">
          <cell r="B2625" t="str">
            <v>21D170017</v>
          </cell>
          <cell r="C2625" t="str">
            <v>Đặng Hạnh</v>
          </cell>
          <cell r="D2625" t="str">
            <v>Linh</v>
          </cell>
          <cell r="E2625" t="str">
            <v>Nữ</v>
          </cell>
          <cell r="F2625" t="str">
            <v>30/12/2003</v>
          </cell>
          <cell r="G2625" t="str">
            <v>Sơn La</v>
          </cell>
          <cell r="H2625" t="str">
            <v>Khoa Tiếng Anh</v>
          </cell>
          <cell r="I2625" t="str">
            <v>Ngôn ngữ Anh</v>
          </cell>
          <cell r="J2625" t="str">
            <v>Tiếng Anh thương mại</v>
          </cell>
          <cell r="K2625" t="str">
            <v>DHCQK57</v>
          </cell>
          <cell r="L2625" t="str">
            <v>K57N5</v>
          </cell>
          <cell r="M2625" t="str">
            <v>DHCQK57N-Tiếng Anh thương mại - K57</v>
          </cell>
          <cell r="N2625" t="str">
            <v>XetKL</v>
          </cell>
          <cell r="O2625">
            <v>3.34</v>
          </cell>
          <cell r="P2625">
            <v>3.34</v>
          </cell>
          <cell r="Q2625">
            <v>107</v>
          </cell>
        </row>
        <row r="2626">
          <cell r="B2626" t="str">
            <v>21D170305</v>
          </cell>
          <cell r="C2626" t="str">
            <v>Ngô Thị Thùy</v>
          </cell>
          <cell r="D2626" t="str">
            <v>Linh</v>
          </cell>
          <cell r="E2626" t="str">
            <v>Nữ</v>
          </cell>
          <cell r="F2626" t="str">
            <v>28/06/2003</v>
          </cell>
          <cell r="G2626" t="str">
            <v>Nam Định</v>
          </cell>
          <cell r="H2626" t="str">
            <v>Khoa Tiếng Anh</v>
          </cell>
          <cell r="I2626" t="str">
            <v>Ngôn ngữ Anh</v>
          </cell>
          <cell r="J2626" t="str">
            <v>Tiếng Anh thương mại</v>
          </cell>
          <cell r="K2626" t="str">
            <v>DHCQK57</v>
          </cell>
          <cell r="L2626" t="str">
            <v>K57N5</v>
          </cell>
          <cell r="M2626" t="str">
            <v>DHCQK57N-Tiếng Anh thương mại - K57</v>
          </cell>
          <cell r="N2626" t="str">
            <v>XetKL</v>
          </cell>
          <cell r="O2626">
            <v>3.3</v>
          </cell>
          <cell r="P2626">
            <v>3.3</v>
          </cell>
          <cell r="Q2626">
            <v>107</v>
          </cell>
        </row>
        <row r="2627">
          <cell r="B2627" t="str">
            <v>21D170306</v>
          </cell>
          <cell r="C2627" t="str">
            <v>Trần Thị Diệu</v>
          </cell>
          <cell r="D2627" t="str">
            <v>Linh</v>
          </cell>
          <cell r="E2627" t="str">
            <v>Nữ</v>
          </cell>
          <cell r="F2627" t="str">
            <v>13/06/2003</v>
          </cell>
          <cell r="G2627" t="str">
            <v>Hà Nam</v>
          </cell>
          <cell r="H2627" t="str">
            <v>Khoa Tiếng Anh</v>
          </cell>
          <cell r="I2627" t="str">
            <v>Ngôn ngữ Anh</v>
          </cell>
          <cell r="J2627" t="str">
            <v>Tiếng Anh thương mại</v>
          </cell>
          <cell r="K2627" t="str">
            <v>DHCQK57</v>
          </cell>
          <cell r="L2627" t="str">
            <v>K57N5</v>
          </cell>
          <cell r="M2627" t="str">
            <v>DHCQK57N-Tiếng Anh thương mại - K57</v>
          </cell>
          <cell r="N2627" t="str">
            <v>XetKL</v>
          </cell>
          <cell r="O2627">
            <v>3.56</v>
          </cell>
          <cell r="P2627">
            <v>3.56</v>
          </cell>
          <cell r="Q2627">
            <v>107</v>
          </cell>
        </row>
        <row r="2628">
          <cell r="B2628" t="str">
            <v>21D170307</v>
          </cell>
          <cell r="C2628" t="str">
            <v>Hoàng Thị Hiền</v>
          </cell>
          <cell r="D2628" t="str">
            <v>Lương</v>
          </cell>
          <cell r="E2628" t="str">
            <v>Nữ</v>
          </cell>
          <cell r="F2628" t="str">
            <v>22/02/2003</v>
          </cell>
          <cell r="G2628" t="str">
            <v>Nghệ An</v>
          </cell>
          <cell r="H2628" t="str">
            <v>Khoa Tiếng Anh</v>
          </cell>
          <cell r="I2628" t="str">
            <v>Ngôn ngữ Anh</v>
          </cell>
          <cell r="J2628" t="str">
            <v>Tiếng Anh thương mại</v>
          </cell>
          <cell r="K2628" t="str">
            <v>DHCQK57</v>
          </cell>
          <cell r="L2628" t="str">
            <v>K57N5</v>
          </cell>
          <cell r="M2628" t="str">
            <v>DHCQK57N-Tiếng Anh thương mại - K57</v>
          </cell>
          <cell r="N2628" t="str">
            <v>XetKL</v>
          </cell>
          <cell r="O2628">
            <v>3</v>
          </cell>
          <cell r="P2628">
            <v>3</v>
          </cell>
          <cell r="Q2628">
            <v>107</v>
          </cell>
        </row>
        <row r="2629">
          <cell r="B2629" t="str">
            <v>21D170308</v>
          </cell>
          <cell r="C2629" t="str">
            <v>Lý Cờ</v>
          </cell>
          <cell r="D2629" t="str">
            <v>Mẩy</v>
          </cell>
          <cell r="E2629" t="str">
            <v>Nữ</v>
          </cell>
          <cell r="F2629" t="str">
            <v>04/03/2003</v>
          </cell>
          <cell r="G2629" t="str">
            <v>Lào Cai</v>
          </cell>
          <cell r="H2629" t="str">
            <v>Khoa Tiếng Anh</v>
          </cell>
          <cell r="I2629" t="str">
            <v>Ngôn ngữ Anh</v>
          </cell>
          <cell r="J2629" t="str">
            <v>Tiếng Anh thương mại</v>
          </cell>
          <cell r="K2629" t="str">
            <v>DHCQK57</v>
          </cell>
          <cell r="L2629" t="str">
            <v>K57N5</v>
          </cell>
          <cell r="M2629" t="str">
            <v>DHCQK57N-Tiếng Anh thương mại - K57</v>
          </cell>
          <cell r="N2629" t="str">
            <v>XetKL</v>
          </cell>
          <cell r="O2629">
            <v>3.43</v>
          </cell>
          <cell r="P2629">
            <v>3.43</v>
          </cell>
          <cell r="Q2629">
            <v>107</v>
          </cell>
        </row>
        <row r="2630">
          <cell r="B2630" t="str">
            <v>21D170023</v>
          </cell>
          <cell r="C2630" t="str">
            <v>Hoàng Thị Phương</v>
          </cell>
          <cell r="D2630" t="str">
            <v>Minh</v>
          </cell>
          <cell r="E2630" t="str">
            <v>Nữ</v>
          </cell>
          <cell r="F2630" t="str">
            <v>22/12/2003</v>
          </cell>
          <cell r="G2630" t="str">
            <v>Hà Nội</v>
          </cell>
          <cell r="H2630" t="str">
            <v>Khoa Tiếng Anh</v>
          </cell>
          <cell r="I2630" t="str">
            <v>Ngôn ngữ Anh</v>
          </cell>
          <cell r="J2630" t="str">
            <v>Tiếng Anh thương mại</v>
          </cell>
          <cell r="K2630" t="str">
            <v>DHCQK57</v>
          </cell>
          <cell r="L2630" t="str">
            <v>K57N5</v>
          </cell>
          <cell r="M2630" t="str">
            <v>DHCQK57N-Tiếng Anh thương mại - K57</v>
          </cell>
          <cell r="N2630" t="str">
            <v>XetKL</v>
          </cell>
          <cell r="O2630">
            <v>3.48</v>
          </cell>
          <cell r="P2630">
            <v>3.48</v>
          </cell>
          <cell r="Q2630">
            <v>107</v>
          </cell>
        </row>
        <row r="2631">
          <cell r="B2631" t="str">
            <v>21D170309</v>
          </cell>
          <cell r="C2631" t="str">
            <v>Dương Thị Quỳnh</v>
          </cell>
          <cell r="D2631" t="str">
            <v>Nga</v>
          </cell>
          <cell r="E2631" t="str">
            <v>Nữ</v>
          </cell>
          <cell r="F2631" t="str">
            <v>14/08/2003</v>
          </cell>
          <cell r="G2631" t="str">
            <v>Thái Nguyên</v>
          </cell>
          <cell r="H2631" t="str">
            <v>Khoa Tiếng Anh</v>
          </cell>
          <cell r="I2631" t="str">
            <v>Ngôn ngữ Anh</v>
          </cell>
          <cell r="J2631" t="str">
            <v>Tiếng Anh thương mại</v>
          </cell>
          <cell r="K2631" t="str">
            <v>DHCQK57</v>
          </cell>
          <cell r="L2631" t="str">
            <v>K57N5</v>
          </cell>
          <cell r="M2631" t="str">
            <v>DHCQK57N-Tiếng Anh thương mại - K57</v>
          </cell>
          <cell r="N2631" t="str">
            <v>XetKL</v>
          </cell>
          <cell r="O2631">
            <v>2.41</v>
          </cell>
          <cell r="P2631">
            <v>2.41</v>
          </cell>
          <cell r="Q2631">
            <v>107</v>
          </cell>
        </row>
        <row r="2632">
          <cell r="B2632" t="str">
            <v>21D170310</v>
          </cell>
          <cell r="C2632" t="str">
            <v>Lê Hồng</v>
          </cell>
          <cell r="D2632" t="str">
            <v>Ngọc</v>
          </cell>
          <cell r="E2632" t="str">
            <v>Nữ</v>
          </cell>
          <cell r="F2632" t="str">
            <v>01/06/2003</v>
          </cell>
          <cell r="G2632" t="str">
            <v>Bắc Ninh</v>
          </cell>
          <cell r="H2632" t="str">
            <v>Khoa Tiếng Anh</v>
          </cell>
          <cell r="I2632" t="str">
            <v>Ngôn ngữ Anh</v>
          </cell>
          <cell r="J2632" t="str">
            <v>Tiếng Anh thương mại</v>
          </cell>
          <cell r="K2632" t="str">
            <v>DHCQK57</v>
          </cell>
          <cell r="L2632" t="str">
            <v>K57N5</v>
          </cell>
          <cell r="M2632" t="str">
            <v>DHCQK57N-Tiếng Anh thương mại - K57</v>
          </cell>
          <cell r="N2632" t="str">
            <v>XetKL</v>
          </cell>
          <cell r="O2632">
            <v>2.91</v>
          </cell>
          <cell r="P2632">
            <v>2.91</v>
          </cell>
          <cell r="Q2632">
            <v>107</v>
          </cell>
        </row>
        <row r="2633">
          <cell r="B2633" t="str">
            <v>21D170312</v>
          </cell>
          <cell r="C2633" t="str">
            <v>Lê Thị Hồng</v>
          </cell>
          <cell r="D2633" t="str">
            <v>Nhung</v>
          </cell>
          <cell r="E2633" t="str">
            <v>Nữ</v>
          </cell>
          <cell r="F2633" t="str">
            <v>08/12/2002</v>
          </cell>
          <cell r="G2633" t="str">
            <v>Thanh Hóa</v>
          </cell>
          <cell r="H2633" t="str">
            <v>Khoa Tiếng Anh</v>
          </cell>
          <cell r="I2633" t="str">
            <v>Ngôn ngữ Anh</v>
          </cell>
          <cell r="J2633" t="str">
            <v>Tiếng Anh thương mại</v>
          </cell>
          <cell r="K2633" t="str">
            <v>DHCQK57</v>
          </cell>
          <cell r="L2633" t="str">
            <v>K57N5</v>
          </cell>
          <cell r="M2633" t="str">
            <v>DHCQK57N-Tiếng Anh thương mại - K57</v>
          </cell>
          <cell r="N2633" t="str">
            <v>XetKL</v>
          </cell>
          <cell r="O2633">
            <v>2.75</v>
          </cell>
          <cell r="P2633">
            <v>2.75</v>
          </cell>
          <cell r="Q2633">
            <v>107</v>
          </cell>
        </row>
        <row r="2634">
          <cell r="B2634" t="str">
            <v>21D170313</v>
          </cell>
          <cell r="C2634" t="str">
            <v>Phan Thị</v>
          </cell>
          <cell r="D2634" t="str">
            <v>Oanh</v>
          </cell>
          <cell r="E2634" t="str">
            <v>Nữ</v>
          </cell>
          <cell r="F2634" t="str">
            <v>10/01/2003</v>
          </cell>
          <cell r="G2634" t="str">
            <v>Nghệ An</v>
          </cell>
          <cell r="H2634" t="str">
            <v>Khoa Tiếng Anh</v>
          </cell>
          <cell r="I2634" t="str">
            <v>Ngôn ngữ Anh</v>
          </cell>
          <cell r="J2634" t="str">
            <v>Tiếng Anh thương mại</v>
          </cell>
          <cell r="K2634" t="str">
            <v>DHCQK57</v>
          </cell>
          <cell r="L2634" t="str">
            <v>K57N5</v>
          </cell>
          <cell r="M2634" t="str">
            <v>DHCQK57N-Tiếng Anh thương mại - K57</v>
          </cell>
          <cell r="N2634" t="str">
            <v>XetKL</v>
          </cell>
          <cell r="O2634">
            <v>3.23</v>
          </cell>
          <cell r="P2634">
            <v>3.23</v>
          </cell>
          <cell r="Q2634">
            <v>104</v>
          </cell>
        </row>
        <row r="2635">
          <cell r="B2635" t="str">
            <v>21D170028</v>
          </cell>
          <cell r="C2635" t="str">
            <v>Nguyễn Đăng</v>
          </cell>
          <cell r="D2635" t="str">
            <v>Phúc</v>
          </cell>
          <cell r="E2635" t="str">
            <v>Nam</v>
          </cell>
          <cell r="F2635" t="str">
            <v>13/11/2003</v>
          </cell>
          <cell r="G2635" t="str">
            <v>Hà Nội</v>
          </cell>
          <cell r="H2635" t="str">
            <v>Khoa Tiếng Anh</v>
          </cell>
          <cell r="I2635" t="str">
            <v>Ngôn ngữ Anh</v>
          </cell>
          <cell r="J2635" t="str">
            <v>Tiếng Anh thương mại</v>
          </cell>
          <cell r="K2635" t="str">
            <v>DHCQK57</v>
          </cell>
          <cell r="L2635" t="str">
            <v>K57N5</v>
          </cell>
          <cell r="M2635" t="str">
            <v>DHCQK57N-Tiếng Anh thương mại - K57</v>
          </cell>
          <cell r="N2635" t="str">
            <v>XetKL</v>
          </cell>
          <cell r="O2635">
            <v>2.65</v>
          </cell>
          <cell r="P2635">
            <v>2.65</v>
          </cell>
          <cell r="Q2635">
            <v>104</v>
          </cell>
        </row>
        <row r="2636">
          <cell r="B2636" t="str">
            <v>21D170314</v>
          </cell>
          <cell r="C2636" t="str">
            <v>Trần Thu</v>
          </cell>
          <cell r="D2636" t="str">
            <v>Phương</v>
          </cell>
          <cell r="E2636" t="str">
            <v>Nữ</v>
          </cell>
          <cell r="F2636" t="str">
            <v>02/12/2003</v>
          </cell>
          <cell r="G2636" t="str">
            <v>Phú Thọ</v>
          </cell>
          <cell r="H2636" t="str">
            <v>Khoa Tiếng Anh</v>
          </cell>
          <cell r="I2636" t="str">
            <v>Ngôn ngữ Anh</v>
          </cell>
          <cell r="J2636" t="str">
            <v>Tiếng Anh thương mại</v>
          </cell>
          <cell r="K2636" t="str">
            <v>DHCQK57</v>
          </cell>
          <cell r="L2636" t="str">
            <v>K57N5</v>
          </cell>
          <cell r="M2636" t="str">
            <v>DHCQK57N-Tiếng Anh thương mại - K57</v>
          </cell>
          <cell r="N2636" t="str">
            <v>XetKL</v>
          </cell>
          <cell r="O2636">
            <v>3.14</v>
          </cell>
          <cell r="P2636">
            <v>3.14</v>
          </cell>
          <cell r="Q2636">
            <v>107</v>
          </cell>
        </row>
        <row r="2637">
          <cell r="B2637" t="str">
            <v>21D170315</v>
          </cell>
          <cell r="C2637" t="str">
            <v>Nguyễn Xuân</v>
          </cell>
          <cell r="D2637" t="str">
            <v>Quang</v>
          </cell>
          <cell r="E2637" t="str">
            <v>Nam</v>
          </cell>
          <cell r="F2637" t="str">
            <v>22/02/2003</v>
          </cell>
          <cell r="G2637" t="str">
            <v>Bắc Ninh</v>
          </cell>
          <cell r="H2637" t="str">
            <v>Khoa Tiếng Anh</v>
          </cell>
          <cell r="I2637" t="str">
            <v>Ngôn ngữ Anh</v>
          </cell>
          <cell r="J2637" t="str">
            <v>Tiếng Anh thương mại</v>
          </cell>
          <cell r="K2637" t="str">
            <v>DHCQK57</v>
          </cell>
          <cell r="L2637" t="str">
            <v>K57N5</v>
          </cell>
          <cell r="M2637" t="str">
            <v>DHCQK57N-Tiếng Anh thương mại - K57</v>
          </cell>
          <cell r="N2637" t="str">
            <v>XetKL</v>
          </cell>
          <cell r="O2637">
            <v>2.87</v>
          </cell>
          <cell r="P2637">
            <v>2.87</v>
          </cell>
          <cell r="Q2637">
            <v>104</v>
          </cell>
        </row>
        <row r="2638">
          <cell r="B2638" t="str">
            <v>21D170316</v>
          </cell>
          <cell r="C2638" t="str">
            <v>Ngô Ngọc</v>
          </cell>
          <cell r="D2638" t="str">
            <v>Quỳnh</v>
          </cell>
          <cell r="E2638" t="str">
            <v>Nữ</v>
          </cell>
          <cell r="F2638" t="str">
            <v>14/07/2003</v>
          </cell>
          <cell r="G2638" t="str">
            <v>Thanh Hóa</v>
          </cell>
          <cell r="H2638" t="str">
            <v>Khoa Tiếng Anh</v>
          </cell>
          <cell r="I2638" t="str">
            <v>Ngôn ngữ Anh</v>
          </cell>
          <cell r="J2638" t="str">
            <v>Tiếng Anh thương mại</v>
          </cell>
          <cell r="K2638" t="str">
            <v>DHCQK57</v>
          </cell>
          <cell r="L2638" t="str">
            <v>K57N5</v>
          </cell>
          <cell r="M2638" t="str">
            <v>DHCQK57N-Tiếng Anh thương mại - K57</v>
          </cell>
          <cell r="N2638" t="str">
            <v>XetKL</v>
          </cell>
          <cell r="O2638">
            <v>3</v>
          </cell>
          <cell r="P2638">
            <v>3</v>
          </cell>
          <cell r="Q2638">
            <v>107</v>
          </cell>
        </row>
        <row r="2639">
          <cell r="B2639" t="str">
            <v>21D170317</v>
          </cell>
          <cell r="C2639" t="str">
            <v>Võ Thị Như</v>
          </cell>
          <cell r="D2639" t="str">
            <v>Quỳnh</v>
          </cell>
          <cell r="E2639" t="str">
            <v>Nữ</v>
          </cell>
          <cell r="F2639" t="str">
            <v>25/05/2003</v>
          </cell>
          <cell r="G2639" t="str">
            <v>Nghệ An</v>
          </cell>
          <cell r="H2639" t="str">
            <v>Khoa Tiếng Anh</v>
          </cell>
          <cell r="I2639" t="str">
            <v>Ngôn ngữ Anh</v>
          </cell>
          <cell r="J2639" t="str">
            <v>Tiếng Anh thương mại</v>
          </cell>
          <cell r="K2639" t="str">
            <v>DHCQK57</v>
          </cell>
          <cell r="L2639" t="str">
            <v>K57N5</v>
          </cell>
          <cell r="M2639" t="str">
            <v>DHCQK57N-Tiếng Anh thương mại - K57</v>
          </cell>
          <cell r="N2639" t="str">
            <v>XetKL</v>
          </cell>
          <cell r="O2639">
            <v>3.25</v>
          </cell>
          <cell r="P2639">
            <v>3.25</v>
          </cell>
          <cell r="Q2639">
            <v>107</v>
          </cell>
        </row>
        <row r="2640">
          <cell r="B2640" t="str">
            <v>21D170318</v>
          </cell>
          <cell r="C2640" t="str">
            <v>Nguyễn Thị</v>
          </cell>
          <cell r="D2640" t="str">
            <v>Thảo</v>
          </cell>
          <cell r="E2640" t="str">
            <v>Nữ</v>
          </cell>
          <cell r="F2640" t="str">
            <v>22/06/2003</v>
          </cell>
          <cell r="G2640" t="str">
            <v>Bắc Giang</v>
          </cell>
          <cell r="H2640" t="str">
            <v>Khoa Tiếng Anh</v>
          </cell>
          <cell r="I2640" t="str">
            <v>Ngôn ngữ Anh</v>
          </cell>
          <cell r="J2640" t="str">
            <v>Tiếng Anh thương mại</v>
          </cell>
          <cell r="K2640" t="str">
            <v>DHCQK57</v>
          </cell>
          <cell r="L2640" t="str">
            <v>K57N5</v>
          </cell>
          <cell r="M2640" t="str">
            <v>DHCQK57N-Tiếng Anh thương mại - K57</v>
          </cell>
          <cell r="N2640" t="str">
            <v>XetKL</v>
          </cell>
          <cell r="O2640">
            <v>3.33</v>
          </cell>
          <cell r="P2640">
            <v>3.33</v>
          </cell>
          <cell r="Q2640">
            <v>107</v>
          </cell>
        </row>
        <row r="2641">
          <cell r="B2641" t="str">
            <v>21D170034</v>
          </cell>
          <cell r="C2641" t="str">
            <v>Đỗ Thanh</v>
          </cell>
          <cell r="D2641" t="str">
            <v>Thùy</v>
          </cell>
          <cell r="E2641" t="str">
            <v>Nữ</v>
          </cell>
          <cell r="F2641" t="str">
            <v>08/01/2003</v>
          </cell>
          <cell r="G2641" t="str">
            <v>Quảng Ninh</v>
          </cell>
          <cell r="H2641" t="str">
            <v>Khoa Tiếng Anh</v>
          </cell>
          <cell r="I2641" t="str">
            <v>Ngôn ngữ Anh</v>
          </cell>
          <cell r="J2641" t="str">
            <v>Tiếng Anh thương mại</v>
          </cell>
          <cell r="K2641" t="str">
            <v>DHCQK57</v>
          </cell>
          <cell r="L2641" t="str">
            <v>K57N5</v>
          </cell>
          <cell r="M2641" t="str">
            <v>DHCQK57N-Tiếng Anh thương mại - K57</v>
          </cell>
          <cell r="N2641" t="str">
            <v>XetKL</v>
          </cell>
          <cell r="O2641">
            <v>3.19</v>
          </cell>
          <cell r="P2641">
            <v>3.19</v>
          </cell>
          <cell r="Q2641">
            <v>107</v>
          </cell>
        </row>
        <row r="2642">
          <cell r="B2642" t="str">
            <v>21D170319</v>
          </cell>
          <cell r="C2642" t="str">
            <v>Phạm Minh</v>
          </cell>
          <cell r="D2642" t="str">
            <v>Thùy</v>
          </cell>
          <cell r="E2642" t="str">
            <v>Nữ</v>
          </cell>
          <cell r="F2642" t="str">
            <v>27/02/2003</v>
          </cell>
          <cell r="G2642" t="str">
            <v>Lào Cai</v>
          </cell>
          <cell r="H2642" t="str">
            <v>Khoa Tiếng Anh</v>
          </cell>
          <cell r="I2642" t="str">
            <v>Ngôn ngữ Anh</v>
          </cell>
          <cell r="J2642" t="str">
            <v>Tiếng Anh thương mại</v>
          </cell>
          <cell r="K2642" t="str">
            <v>DHCQK57</v>
          </cell>
          <cell r="L2642" t="str">
            <v>K57N5</v>
          </cell>
          <cell r="M2642" t="str">
            <v>DHCQK57N-Tiếng Anh thương mại - K57</v>
          </cell>
          <cell r="N2642" t="str">
            <v>XetKL</v>
          </cell>
          <cell r="O2642">
            <v>3.63</v>
          </cell>
          <cell r="P2642">
            <v>3.63</v>
          </cell>
          <cell r="Q2642">
            <v>107</v>
          </cell>
        </row>
        <row r="2643">
          <cell r="B2643" t="str">
            <v>21D170320</v>
          </cell>
          <cell r="C2643" t="str">
            <v>Khuất Thị Thanh</v>
          </cell>
          <cell r="D2643" t="str">
            <v>Thư</v>
          </cell>
          <cell r="E2643" t="str">
            <v>Nữ</v>
          </cell>
          <cell r="F2643" t="str">
            <v>08/04/2003</v>
          </cell>
          <cell r="G2643" t="str">
            <v>Hà Giang</v>
          </cell>
          <cell r="H2643" t="str">
            <v>Khoa Tiếng Anh</v>
          </cell>
          <cell r="I2643" t="str">
            <v>Ngôn ngữ Anh</v>
          </cell>
          <cell r="J2643" t="str">
            <v>Tiếng Anh thương mại</v>
          </cell>
          <cell r="K2643" t="str">
            <v>DHCQK57</v>
          </cell>
          <cell r="L2643" t="str">
            <v>K57N5</v>
          </cell>
          <cell r="M2643" t="str">
            <v>DHCQK57N-Tiếng Anh thương mại - K57</v>
          </cell>
          <cell r="N2643" t="str">
            <v>XetKL</v>
          </cell>
          <cell r="O2643">
            <v>3.31</v>
          </cell>
          <cell r="P2643">
            <v>3.31</v>
          </cell>
          <cell r="Q2643">
            <v>107</v>
          </cell>
        </row>
        <row r="2644">
          <cell r="B2644" t="str">
            <v>21D170321</v>
          </cell>
          <cell r="C2644" t="str">
            <v>Trần Khánh</v>
          </cell>
          <cell r="D2644" t="str">
            <v>Toàn</v>
          </cell>
          <cell r="E2644" t="str">
            <v>Nam</v>
          </cell>
          <cell r="F2644" t="str">
            <v>20/11/2003</v>
          </cell>
          <cell r="G2644" t="str">
            <v>Nghệ An</v>
          </cell>
          <cell r="H2644" t="str">
            <v>Khoa Tiếng Anh</v>
          </cell>
          <cell r="I2644" t="str">
            <v>Ngôn ngữ Anh</v>
          </cell>
          <cell r="J2644" t="str">
            <v>Tiếng Anh thương mại</v>
          </cell>
          <cell r="K2644" t="str">
            <v>DHCQK57</v>
          </cell>
          <cell r="L2644" t="str">
            <v>K57N5</v>
          </cell>
          <cell r="M2644" t="str">
            <v>DHCQK57N-Tiếng Anh thương mại - K57</v>
          </cell>
          <cell r="N2644" t="str">
            <v>XetKL</v>
          </cell>
          <cell r="O2644">
            <v>2.79</v>
          </cell>
          <cell r="P2644">
            <v>2.79</v>
          </cell>
          <cell r="Q2644">
            <v>103</v>
          </cell>
        </row>
        <row r="2645">
          <cell r="B2645" t="str">
            <v>21D170322</v>
          </cell>
          <cell r="C2645" t="str">
            <v>Bùi Thị</v>
          </cell>
          <cell r="D2645" t="str">
            <v>Trang</v>
          </cell>
          <cell r="E2645" t="str">
            <v>Nữ</v>
          </cell>
          <cell r="F2645" t="str">
            <v>13/01/2002</v>
          </cell>
          <cell r="G2645" t="str">
            <v>Nam Định</v>
          </cell>
          <cell r="H2645" t="str">
            <v>Khoa Tiếng Anh</v>
          </cell>
          <cell r="I2645" t="str">
            <v>Ngôn ngữ Anh</v>
          </cell>
          <cell r="J2645" t="str">
            <v>Tiếng Anh thương mại</v>
          </cell>
          <cell r="K2645" t="str">
            <v>DHCQK57</v>
          </cell>
          <cell r="L2645" t="str">
            <v>K57N5</v>
          </cell>
          <cell r="M2645" t="str">
            <v>DHCQK57N-Tiếng Anh thương mại - K57</v>
          </cell>
          <cell r="N2645" t="str">
            <v>XetKL</v>
          </cell>
          <cell r="O2645">
            <v>2.88</v>
          </cell>
          <cell r="P2645">
            <v>2.88</v>
          </cell>
          <cell r="Q2645">
            <v>107</v>
          </cell>
        </row>
        <row r="2646">
          <cell r="B2646" t="str">
            <v>21D170323</v>
          </cell>
          <cell r="C2646" t="str">
            <v>Lê Thị</v>
          </cell>
          <cell r="D2646" t="str">
            <v>Trang</v>
          </cell>
          <cell r="E2646" t="str">
            <v>Nữ</v>
          </cell>
          <cell r="F2646" t="str">
            <v>09/02/2003</v>
          </cell>
          <cell r="G2646" t="str">
            <v>Thanh Hóa</v>
          </cell>
          <cell r="H2646" t="str">
            <v>Khoa Tiếng Anh</v>
          </cell>
          <cell r="I2646" t="str">
            <v>Ngôn ngữ Anh</v>
          </cell>
          <cell r="J2646" t="str">
            <v>Tiếng Anh thương mại</v>
          </cell>
          <cell r="K2646" t="str">
            <v>DHCQK57</v>
          </cell>
          <cell r="L2646" t="str">
            <v>K57N5</v>
          </cell>
          <cell r="M2646" t="str">
            <v>DHCQK57N-Tiếng Anh thương mại - K57</v>
          </cell>
          <cell r="N2646" t="str">
            <v>XetKL</v>
          </cell>
          <cell r="O2646">
            <v>2.89</v>
          </cell>
          <cell r="P2646">
            <v>2.89</v>
          </cell>
          <cell r="Q2646">
            <v>107</v>
          </cell>
        </row>
        <row r="2647">
          <cell r="B2647" t="str">
            <v>21D170324</v>
          </cell>
          <cell r="C2647" t="str">
            <v>Lê Thị Hương</v>
          </cell>
          <cell r="D2647" t="str">
            <v>Trà</v>
          </cell>
          <cell r="E2647" t="str">
            <v>Nữ</v>
          </cell>
          <cell r="F2647" t="str">
            <v>03/03/2003</v>
          </cell>
          <cell r="G2647" t="str">
            <v>Nghệ An</v>
          </cell>
          <cell r="H2647" t="str">
            <v>Khoa Tiếng Anh</v>
          </cell>
          <cell r="I2647" t="str">
            <v>Ngôn ngữ Anh</v>
          </cell>
          <cell r="J2647" t="str">
            <v>Tiếng Anh thương mại</v>
          </cell>
          <cell r="K2647" t="str">
            <v>DHCQK57</v>
          </cell>
          <cell r="L2647" t="str">
            <v>K57N5</v>
          </cell>
          <cell r="M2647" t="str">
            <v>DHCQK57N-Tiếng Anh thương mại - K57</v>
          </cell>
          <cell r="N2647" t="str">
            <v>XetKL</v>
          </cell>
          <cell r="O2647">
            <v>3.19</v>
          </cell>
          <cell r="P2647">
            <v>3.19</v>
          </cell>
          <cell r="Q2647">
            <v>107</v>
          </cell>
        </row>
        <row r="2648">
          <cell r="B2648" t="str">
            <v>21D170325</v>
          </cell>
          <cell r="C2648" t="str">
            <v>Ngô Tường</v>
          </cell>
          <cell r="D2648" t="str">
            <v>Vi</v>
          </cell>
          <cell r="E2648" t="str">
            <v>Nữ</v>
          </cell>
          <cell r="F2648" t="str">
            <v>25/01/2003</v>
          </cell>
          <cell r="G2648" t="str">
            <v>Hưng Yên</v>
          </cell>
          <cell r="H2648" t="str">
            <v>Khoa Tiếng Anh</v>
          </cell>
          <cell r="I2648" t="str">
            <v>Ngôn ngữ Anh</v>
          </cell>
          <cell r="J2648" t="str">
            <v>Tiếng Anh thương mại</v>
          </cell>
          <cell r="K2648" t="str">
            <v>DHCQK57</v>
          </cell>
          <cell r="L2648" t="str">
            <v>K57N5</v>
          </cell>
          <cell r="M2648" t="str">
            <v>DHCQK57N-Tiếng Anh thương mại - K57</v>
          </cell>
          <cell r="N2648" t="str">
            <v>XetKL</v>
          </cell>
          <cell r="O2648">
            <v>3.03</v>
          </cell>
          <cell r="P2648">
            <v>3.03</v>
          </cell>
          <cell r="Q2648">
            <v>107</v>
          </cell>
        </row>
        <row r="2649">
          <cell r="B2649" t="str">
            <v>21D170326</v>
          </cell>
          <cell r="C2649" t="str">
            <v>Nguyễn Hải</v>
          </cell>
          <cell r="D2649" t="str">
            <v>Yến</v>
          </cell>
          <cell r="E2649" t="str">
            <v>Nữ</v>
          </cell>
          <cell r="F2649" t="str">
            <v>21/08/2003</v>
          </cell>
          <cell r="G2649" t="str">
            <v>Thanh Hóa</v>
          </cell>
          <cell r="H2649" t="str">
            <v>Khoa Tiếng Anh</v>
          </cell>
          <cell r="I2649" t="str">
            <v>Ngôn ngữ Anh</v>
          </cell>
          <cell r="J2649" t="str">
            <v>Tiếng Anh thương mại</v>
          </cell>
          <cell r="K2649" t="str">
            <v>DHCQK57</v>
          </cell>
          <cell r="L2649" t="str">
            <v>K57N5</v>
          </cell>
          <cell r="M2649" t="str">
            <v>DHCQK57N-Tiếng Anh thương mại - K57</v>
          </cell>
          <cell r="N2649" t="str">
            <v>XetKL</v>
          </cell>
          <cell r="O2649">
            <v>2.9</v>
          </cell>
          <cell r="P2649">
            <v>2.9</v>
          </cell>
          <cell r="Q2649">
            <v>104</v>
          </cell>
        </row>
        <row r="2650">
          <cell r="B2650" t="str">
            <v>21D210101</v>
          </cell>
          <cell r="C2650" t="str">
            <v>Đỗ Duy</v>
          </cell>
          <cell r="D2650" t="str">
            <v>Anh</v>
          </cell>
          <cell r="E2650" t="str">
            <v>Nam</v>
          </cell>
          <cell r="F2650" t="str">
            <v>24/08/2003</v>
          </cell>
          <cell r="G2650" t="str">
            <v>Hà Nội</v>
          </cell>
          <cell r="H2650" t="str">
            <v>Khoa Quản trị nhân lực</v>
          </cell>
          <cell r="I2650" t="str">
            <v>Quản trị nhân lực</v>
          </cell>
          <cell r="J2650" t="str">
            <v>Quản trị nhân lực doanh nghiệp</v>
          </cell>
          <cell r="K2650" t="str">
            <v>DHCQK57</v>
          </cell>
          <cell r="L2650" t="str">
            <v>K57U1</v>
          </cell>
          <cell r="M2650" t="str">
            <v>DHCQK57U-Quản trị nhân lực doanh nghiệp - K57</v>
          </cell>
          <cell r="N2650" t="str">
            <v>XetKL</v>
          </cell>
          <cell r="O2650">
            <v>3.3</v>
          </cell>
          <cell r="P2650">
            <v>3.3</v>
          </cell>
          <cell r="Q2650">
            <v>107</v>
          </cell>
        </row>
        <row r="2651">
          <cell r="B2651" t="str">
            <v>21D210001</v>
          </cell>
          <cell r="C2651" t="str">
            <v>Lê Quỳnh</v>
          </cell>
          <cell r="D2651" t="str">
            <v>Anh</v>
          </cell>
          <cell r="E2651" t="str">
            <v>Nữ</v>
          </cell>
          <cell r="F2651" t="str">
            <v>06/06/2003</v>
          </cell>
          <cell r="G2651" t="str">
            <v>Hà Nội</v>
          </cell>
          <cell r="H2651" t="str">
            <v>Khoa Quản trị nhân lực</v>
          </cell>
          <cell r="I2651" t="str">
            <v>Quản trị nhân lực</v>
          </cell>
          <cell r="J2651" t="str">
            <v>Quản trị nhân lực doanh nghiệp</v>
          </cell>
          <cell r="K2651" t="str">
            <v>DHCQK57</v>
          </cell>
          <cell r="L2651" t="str">
            <v>K57U1</v>
          </cell>
          <cell r="M2651" t="str">
            <v>DHCQK57U-Quản trị nhân lực doanh nghiệp - K57</v>
          </cell>
          <cell r="N2651" t="str">
            <v>XetKL</v>
          </cell>
          <cell r="O2651">
            <v>3.11</v>
          </cell>
          <cell r="P2651">
            <v>3.11</v>
          </cell>
          <cell r="Q2651">
            <v>107</v>
          </cell>
        </row>
        <row r="2652">
          <cell r="B2652" t="str">
            <v>21D210002</v>
          </cell>
          <cell r="C2652" t="str">
            <v>Nguyễn Hoàng</v>
          </cell>
          <cell r="D2652" t="str">
            <v>Anh</v>
          </cell>
          <cell r="E2652" t="str">
            <v>Nam</v>
          </cell>
          <cell r="F2652" t="str">
            <v>17/03/2003</v>
          </cell>
          <cell r="G2652" t="str">
            <v>Bắc Ninh</v>
          </cell>
          <cell r="H2652" t="str">
            <v>Khoa Quản trị nhân lực</v>
          </cell>
          <cell r="I2652" t="str">
            <v>Quản trị nhân lực</v>
          </cell>
          <cell r="J2652" t="str">
            <v>Quản trị nhân lực doanh nghiệp</v>
          </cell>
          <cell r="K2652" t="str">
            <v>DHCQK57</v>
          </cell>
          <cell r="L2652" t="str">
            <v>K57U1</v>
          </cell>
          <cell r="M2652" t="str">
            <v>DHCQK57U-Quản trị nhân lực doanh nghiệp - K57</v>
          </cell>
          <cell r="N2652" t="str">
            <v>XetKL</v>
          </cell>
          <cell r="O2652">
            <v>3.16</v>
          </cell>
          <cell r="P2652">
            <v>3.16</v>
          </cell>
          <cell r="Q2652">
            <v>107</v>
          </cell>
        </row>
        <row r="2653">
          <cell r="B2653" t="str">
            <v>21D210106</v>
          </cell>
          <cell r="C2653" t="str">
            <v>Vũ Minh</v>
          </cell>
          <cell r="D2653" t="str">
            <v>Ánh</v>
          </cell>
          <cell r="E2653" t="str">
            <v>Nữ</v>
          </cell>
          <cell r="F2653" t="str">
            <v>04/03/2003</v>
          </cell>
          <cell r="G2653" t="str">
            <v>Bắc Ninh</v>
          </cell>
          <cell r="H2653" t="str">
            <v>Khoa Quản trị nhân lực</v>
          </cell>
          <cell r="I2653" t="str">
            <v>Quản trị nhân lực</v>
          </cell>
          <cell r="J2653" t="str">
            <v>Quản trị nhân lực doanh nghiệp</v>
          </cell>
          <cell r="K2653" t="str">
            <v>DHCQK57</v>
          </cell>
          <cell r="L2653" t="str">
            <v>K57U1</v>
          </cell>
          <cell r="M2653" t="str">
            <v>DHCQK57U-Quản trị nhân lực doanh nghiệp - K57</v>
          </cell>
          <cell r="N2653" t="str">
            <v>XetKL</v>
          </cell>
          <cell r="O2653">
            <v>3.68</v>
          </cell>
          <cell r="P2653">
            <v>3.68</v>
          </cell>
          <cell r="Q2653">
            <v>107</v>
          </cell>
        </row>
        <row r="2654">
          <cell r="B2654" t="str">
            <v>21D210109</v>
          </cell>
          <cell r="C2654" t="str">
            <v>Phạm Thị</v>
          </cell>
          <cell r="D2654" t="str">
            <v>Duyên</v>
          </cell>
          <cell r="E2654" t="str">
            <v>Nữ</v>
          </cell>
          <cell r="F2654" t="str">
            <v>05/04/2003</v>
          </cell>
          <cell r="G2654" t="str">
            <v>Hải Dương</v>
          </cell>
          <cell r="H2654" t="str">
            <v>Khoa Quản trị nhân lực</v>
          </cell>
          <cell r="I2654" t="str">
            <v>Quản trị nhân lực</v>
          </cell>
          <cell r="J2654" t="str">
            <v>Quản trị nhân lực doanh nghiệp</v>
          </cell>
          <cell r="K2654" t="str">
            <v>DHCQK57</v>
          </cell>
          <cell r="L2654" t="str">
            <v>K57U1</v>
          </cell>
          <cell r="M2654" t="str">
            <v>DHCQK57U-Quản trị nhân lực doanh nghiệp - K57</v>
          </cell>
          <cell r="N2654" t="str">
            <v>XetKL</v>
          </cell>
          <cell r="O2654">
            <v>3.48</v>
          </cell>
          <cell r="P2654">
            <v>3.48</v>
          </cell>
          <cell r="Q2654">
            <v>107</v>
          </cell>
        </row>
        <row r="2655">
          <cell r="B2655" t="str">
            <v>21D210110</v>
          </cell>
          <cell r="C2655" t="str">
            <v>Nguyễn Tiến</v>
          </cell>
          <cell r="D2655" t="str">
            <v>Đáng</v>
          </cell>
          <cell r="E2655" t="str">
            <v>Nam</v>
          </cell>
          <cell r="F2655" t="str">
            <v>21/09/2003</v>
          </cell>
          <cell r="G2655" t="str">
            <v>Bắc Ninh</v>
          </cell>
          <cell r="H2655" t="str">
            <v>Khoa Quản trị nhân lực</v>
          </cell>
          <cell r="I2655" t="str">
            <v>Quản trị nhân lực</v>
          </cell>
          <cell r="J2655" t="str">
            <v>Quản trị nhân lực doanh nghiệp</v>
          </cell>
          <cell r="K2655" t="str">
            <v>DHCQK57</v>
          </cell>
          <cell r="L2655" t="str">
            <v>K57U1</v>
          </cell>
          <cell r="M2655" t="str">
            <v>DHCQK57U-Quản trị nhân lực doanh nghiệp - K57</v>
          </cell>
          <cell r="N2655" t="str">
            <v>XetKL</v>
          </cell>
          <cell r="O2655">
            <v>2.89</v>
          </cell>
          <cell r="P2655">
            <v>2.89</v>
          </cell>
          <cell r="Q2655">
            <v>102</v>
          </cell>
        </row>
        <row r="2656">
          <cell r="B2656" t="str">
            <v>21D210112</v>
          </cell>
          <cell r="C2656" t="str">
            <v>Nguyễn Thu</v>
          </cell>
          <cell r="D2656" t="str">
            <v>Hà</v>
          </cell>
          <cell r="E2656" t="str">
            <v>Nữ</v>
          </cell>
          <cell r="F2656" t="str">
            <v>13/02/2003</v>
          </cell>
          <cell r="G2656" t="str">
            <v>Hoà Bình</v>
          </cell>
          <cell r="H2656" t="str">
            <v>Khoa Quản trị nhân lực</v>
          </cell>
          <cell r="I2656" t="str">
            <v>Quản trị nhân lực</v>
          </cell>
          <cell r="J2656" t="str">
            <v>Quản trị nhân lực doanh nghiệp</v>
          </cell>
          <cell r="K2656" t="str">
            <v>DHCQK57</v>
          </cell>
          <cell r="L2656" t="str">
            <v>K57U1</v>
          </cell>
          <cell r="M2656" t="str">
            <v>DHCQK57U-Quản trị nhân lực doanh nghiệp - K57</v>
          </cell>
          <cell r="N2656" t="str">
            <v>XetKL</v>
          </cell>
          <cell r="O2656">
            <v>3.05</v>
          </cell>
          <cell r="P2656">
            <v>3.05</v>
          </cell>
          <cell r="Q2656">
            <v>107</v>
          </cell>
        </row>
        <row r="2657">
          <cell r="B2657" t="str">
            <v>21D210113</v>
          </cell>
          <cell r="C2657" t="str">
            <v>Đinh Thị Duyên</v>
          </cell>
          <cell r="D2657" t="str">
            <v>Hải</v>
          </cell>
          <cell r="E2657" t="str">
            <v>Nữ</v>
          </cell>
          <cell r="F2657" t="str">
            <v>11/04/2003</v>
          </cell>
          <cell r="G2657" t="str">
            <v>Sơn La</v>
          </cell>
          <cell r="H2657" t="str">
            <v>Khoa Quản trị nhân lực</v>
          </cell>
          <cell r="I2657" t="str">
            <v>Quản trị nhân lực</v>
          </cell>
          <cell r="J2657" t="str">
            <v>Quản trị nhân lực doanh nghiệp</v>
          </cell>
          <cell r="K2657" t="str">
            <v>DHCQK57</v>
          </cell>
          <cell r="L2657" t="str">
            <v>K57U1</v>
          </cell>
          <cell r="M2657" t="str">
            <v>DHCQK57U-Quản trị nhân lực doanh nghiệp - K57</v>
          </cell>
          <cell r="N2657" t="str">
            <v>XetKL</v>
          </cell>
          <cell r="O2657">
            <v>3.36</v>
          </cell>
          <cell r="P2657">
            <v>3.36</v>
          </cell>
          <cell r="Q2657">
            <v>107</v>
          </cell>
        </row>
        <row r="2658">
          <cell r="B2658" t="str">
            <v>21D210117</v>
          </cell>
          <cell r="C2658" t="str">
            <v>Vũ Thị Thanh</v>
          </cell>
          <cell r="D2658" t="str">
            <v>Huệ</v>
          </cell>
          <cell r="E2658" t="str">
            <v>Nữ</v>
          </cell>
          <cell r="F2658" t="str">
            <v>27/04/2003</v>
          </cell>
          <cell r="G2658" t="str">
            <v>Hải Dương</v>
          </cell>
          <cell r="H2658" t="str">
            <v>Khoa Quản trị nhân lực</v>
          </cell>
          <cell r="I2658" t="str">
            <v>Quản trị nhân lực</v>
          </cell>
          <cell r="J2658" t="str">
            <v>Quản trị nhân lực doanh nghiệp</v>
          </cell>
          <cell r="K2658" t="str">
            <v>DHCQK57</v>
          </cell>
          <cell r="L2658" t="str">
            <v>K57U1</v>
          </cell>
          <cell r="M2658" t="str">
            <v>DHCQK57U-Quản trị nhân lực doanh nghiệp - K57</v>
          </cell>
          <cell r="N2658" t="str">
            <v>XetKL</v>
          </cell>
          <cell r="O2658">
            <v>3.22</v>
          </cell>
          <cell r="P2658">
            <v>3.22</v>
          </cell>
          <cell r="Q2658">
            <v>105</v>
          </cell>
        </row>
        <row r="2659">
          <cell r="B2659" t="str">
            <v>21D210118</v>
          </cell>
          <cell r="C2659" t="str">
            <v>Nguyễn Nam</v>
          </cell>
          <cell r="D2659" t="str">
            <v>Huy</v>
          </cell>
          <cell r="E2659" t="str">
            <v>Nam</v>
          </cell>
          <cell r="F2659" t="str">
            <v>01/07/2003</v>
          </cell>
          <cell r="G2659" t="str">
            <v>Nghệ An</v>
          </cell>
          <cell r="H2659" t="str">
            <v>Khoa Quản trị nhân lực</v>
          </cell>
          <cell r="I2659" t="str">
            <v>Quản trị nhân lực</v>
          </cell>
          <cell r="J2659" t="str">
            <v>Quản trị nhân lực doanh nghiệp</v>
          </cell>
          <cell r="K2659" t="str">
            <v>DHCQK57</v>
          </cell>
          <cell r="L2659" t="str">
            <v>K57U1</v>
          </cell>
          <cell r="M2659" t="str">
            <v>DHCQK57U-Quản trị nhân lực doanh nghiệp - K57</v>
          </cell>
          <cell r="N2659" t="str">
            <v>XetKL</v>
          </cell>
          <cell r="O2659">
            <v>3.25</v>
          </cell>
          <cell r="P2659">
            <v>3.25</v>
          </cell>
          <cell r="Q2659">
            <v>107</v>
          </cell>
        </row>
        <row r="2660">
          <cell r="B2660" t="str">
            <v>21D210119</v>
          </cell>
          <cell r="C2660" t="str">
            <v>Nguyễn Thị Thanh</v>
          </cell>
          <cell r="D2660" t="str">
            <v>Huyền</v>
          </cell>
          <cell r="E2660" t="str">
            <v>Nữ</v>
          </cell>
          <cell r="F2660" t="str">
            <v>01/10/2003</v>
          </cell>
          <cell r="G2660" t="str">
            <v>Bắc Giang</v>
          </cell>
          <cell r="H2660" t="str">
            <v>Khoa Quản trị nhân lực</v>
          </cell>
          <cell r="I2660" t="str">
            <v>Quản trị nhân lực</v>
          </cell>
          <cell r="J2660" t="str">
            <v>Quản trị nhân lực doanh nghiệp</v>
          </cell>
          <cell r="K2660" t="str">
            <v>DHCQK57</v>
          </cell>
          <cell r="L2660" t="str">
            <v>K57U1</v>
          </cell>
          <cell r="M2660" t="str">
            <v>DHCQK57U-Quản trị nhân lực doanh nghiệp - K57</v>
          </cell>
          <cell r="N2660" t="str">
            <v>XetKL</v>
          </cell>
          <cell r="O2660">
            <v>3.28</v>
          </cell>
          <cell r="P2660">
            <v>3.28</v>
          </cell>
          <cell r="Q2660">
            <v>107</v>
          </cell>
        </row>
        <row r="2661">
          <cell r="B2661" t="str">
            <v>21D210123</v>
          </cell>
          <cell r="C2661" t="str">
            <v>Lê Phương</v>
          </cell>
          <cell r="D2661" t="str">
            <v>Linh</v>
          </cell>
          <cell r="E2661" t="str">
            <v>Nữ</v>
          </cell>
          <cell r="F2661" t="str">
            <v>24/09/2003</v>
          </cell>
          <cell r="G2661" t="str">
            <v>Hải Phòng</v>
          </cell>
          <cell r="H2661" t="str">
            <v>Khoa Quản trị nhân lực</v>
          </cell>
          <cell r="I2661" t="str">
            <v>Quản trị nhân lực</v>
          </cell>
          <cell r="J2661" t="str">
            <v>Quản trị nhân lực doanh nghiệp</v>
          </cell>
          <cell r="K2661" t="str">
            <v>DHCQK57</v>
          </cell>
          <cell r="L2661" t="str">
            <v>K57U1</v>
          </cell>
          <cell r="M2661" t="str">
            <v>DHCQK57U-Quản trị nhân lực doanh nghiệp - K57</v>
          </cell>
          <cell r="N2661" t="str">
            <v>XetKL</v>
          </cell>
          <cell r="O2661">
            <v>3.17</v>
          </cell>
          <cell r="P2661">
            <v>3.17</v>
          </cell>
          <cell r="Q2661">
            <v>107</v>
          </cell>
        </row>
        <row r="2662">
          <cell r="B2662" t="str">
            <v>21D210006</v>
          </cell>
          <cell r="C2662" t="str">
            <v>Phạm Linh</v>
          </cell>
          <cell r="D2662" t="str">
            <v>Linh</v>
          </cell>
          <cell r="E2662" t="str">
            <v>Nữ</v>
          </cell>
          <cell r="F2662" t="str">
            <v>25/05/2003</v>
          </cell>
          <cell r="G2662" t="str">
            <v>Hải Phòng</v>
          </cell>
          <cell r="H2662" t="str">
            <v>Khoa Quản trị nhân lực</v>
          </cell>
          <cell r="I2662" t="str">
            <v>Quản trị nhân lực</v>
          </cell>
          <cell r="J2662" t="str">
            <v>Quản trị nhân lực doanh nghiệp</v>
          </cell>
          <cell r="K2662" t="str">
            <v>DHCQK57</v>
          </cell>
          <cell r="L2662" t="str">
            <v>K57U1</v>
          </cell>
          <cell r="M2662" t="str">
            <v>DHCQK57U-Quản trị nhân lực doanh nghiệp - K57</v>
          </cell>
          <cell r="N2662" t="str">
            <v>XetKL</v>
          </cell>
          <cell r="O2662">
            <v>3.27</v>
          </cell>
          <cell r="P2662">
            <v>3.27</v>
          </cell>
          <cell r="Q2662">
            <v>107</v>
          </cell>
        </row>
        <row r="2663">
          <cell r="B2663" t="str">
            <v>21D210130</v>
          </cell>
          <cell r="C2663" t="str">
            <v>Đỗ Huyền</v>
          </cell>
          <cell r="D2663" t="str">
            <v>My</v>
          </cell>
          <cell r="E2663" t="str">
            <v>Nữ</v>
          </cell>
          <cell r="F2663" t="str">
            <v>13/10/2002</v>
          </cell>
          <cell r="G2663" t="str">
            <v>Hà Nội</v>
          </cell>
          <cell r="H2663" t="str">
            <v>Khoa Quản trị nhân lực</v>
          </cell>
          <cell r="I2663" t="str">
            <v>Quản trị nhân lực</v>
          </cell>
          <cell r="J2663" t="str">
            <v>Quản trị nhân lực doanh nghiệp</v>
          </cell>
          <cell r="K2663" t="str">
            <v>DHCQK57</v>
          </cell>
          <cell r="L2663" t="str">
            <v>K57U1</v>
          </cell>
          <cell r="M2663" t="str">
            <v>DHCQK57U-Quản trị nhân lực doanh nghiệp - K57</v>
          </cell>
          <cell r="N2663" t="str">
            <v>XetKL</v>
          </cell>
          <cell r="O2663">
            <v>3.54</v>
          </cell>
          <cell r="P2663">
            <v>3.54</v>
          </cell>
          <cell r="Q2663">
            <v>107</v>
          </cell>
        </row>
        <row r="2664">
          <cell r="B2664" t="str">
            <v>21D210132</v>
          </cell>
          <cell r="C2664" t="str">
            <v>Trần Thị</v>
          </cell>
          <cell r="D2664" t="str">
            <v>Ngân</v>
          </cell>
          <cell r="E2664" t="str">
            <v>Nữ</v>
          </cell>
          <cell r="F2664" t="str">
            <v>23/02/2003</v>
          </cell>
          <cell r="G2664" t="str">
            <v>Bắc Ninh</v>
          </cell>
          <cell r="H2664" t="str">
            <v>Khoa Quản trị nhân lực</v>
          </cell>
          <cell r="I2664" t="str">
            <v>Quản trị nhân lực</v>
          </cell>
          <cell r="J2664" t="str">
            <v>Quản trị nhân lực doanh nghiệp</v>
          </cell>
          <cell r="K2664" t="str">
            <v>DHCQK57</v>
          </cell>
          <cell r="L2664" t="str">
            <v>K57U1</v>
          </cell>
          <cell r="M2664" t="str">
            <v>DHCQK57U-Quản trị nhân lực doanh nghiệp - K57</v>
          </cell>
          <cell r="N2664" t="str">
            <v>XetKL</v>
          </cell>
          <cell r="O2664">
            <v>3.44</v>
          </cell>
          <cell r="P2664">
            <v>3.44</v>
          </cell>
          <cell r="Q2664">
            <v>107</v>
          </cell>
        </row>
        <row r="2665">
          <cell r="B2665" t="str">
            <v>21D210133</v>
          </cell>
          <cell r="C2665" t="str">
            <v>Ninh Thị</v>
          </cell>
          <cell r="D2665" t="str">
            <v>Ngọc</v>
          </cell>
          <cell r="E2665" t="str">
            <v>Nữ</v>
          </cell>
          <cell r="F2665" t="str">
            <v>10/02/2003</v>
          </cell>
          <cell r="G2665" t="str">
            <v>Thái Nguyên</v>
          </cell>
          <cell r="H2665" t="str">
            <v>Khoa Quản trị nhân lực</v>
          </cell>
          <cell r="I2665" t="str">
            <v>Quản trị nhân lực</v>
          </cell>
          <cell r="J2665" t="str">
            <v>Quản trị nhân lực doanh nghiệp</v>
          </cell>
          <cell r="K2665" t="str">
            <v>DHCQK57</v>
          </cell>
          <cell r="L2665" t="str">
            <v>K57U1</v>
          </cell>
          <cell r="M2665" t="str">
            <v>DHCQK57U-Quản trị nhân lực doanh nghiệp - K57</v>
          </cell>
          <cell r="N2665" t="str">
            <v>XetKL</v>
          </cell>
          <cell r="O2665">
            <v>3.49</v>
          </cell>
          <cell r="P2665">
            <v>3.49</v>
          </cell>
          <cell r="Q2665">
            <v>107</v>
          </cell>
        </row>
        <row r="2666">
          <cell r="B2666" t="str">
            <v>21D210134</v>
          </cell>
          <cell r="C2666" t="str">
            <v>Lê Thị Yến</v>
          </cell>
          <cell r="D2666" t="str">
            <v>Nhi</v>
          </cell>
          <cell r="E2666" t="str">
            <v>Nữ</v>
          </cell>
          <cell r="F2666" t="str">
            <v>02/07/2003</v>
          </cell>
          <cell r="G2666" t="str">
            <v>Nghệ An</v>
          </cell>
          <cell r="H2666" t="str">
            <v>Khoa Quản trị nhân lực</v>
          </cell>
          <cell r="I2666" t="str">
            <v>Quản trị nhân lực</v>
          </cell>
          <cell r="J2666" t="str">
            <v>Quản trị nhân lực doanh nghiệp</v>
          </cell>
          <cell r="K2666" t="str">
            <v>DHCQK57</v>
          </cell>
          <cell r="L2666" t="str">
            <v>K57U1</v>
          </cell>
          <cell r="M2666" t="str">
            <v>DHCQK57U-Quản trị nhân lực doanh nghiệp - K57</v>
          </cell>
          <cell r="N2666" t="str">
            <v>XetKL</v>
          </cell>
          <cell r="O2666">
            <v>3.62</v>
          </cell>
          <cell r="P2666">
            <v>3.62</v>
          </cell>
          <cell r="Q2666">
            <v>107</v>
          </cell>
        </row>
        <row r="2667">
          <cell r="B2667" t="str">
            <v>21D210135</v>
          </cell>
          <cell r="C2667" t="str">
            <v>Hoàng Thị Hồng</v>
          </cell>
          <cell r="D2667" t="str">
            <v>Nhung</v>
          </cell>
          <cell r="E2667" t="str">
            <v>Nữ</v>
          </cell>
          <cell r="F2667" t="str">
            <v>15/05/2003</v>
          </cell>
          <cell r="G2667" t="str">
            <v>Hà Nam</v>
          </cell>
          <cell r="H2667" t="str">
            <v>Khoa Quản trị nhân lực</v>
          </cell>
          <cell r="I2667" t="str">
            <v>Quản trị nhân lực</v>
          </cell>
          <cell r="J2667" t="str">
            <v>Quản trị nhân lực doanh nghiệp</v>
          </cell>
          <cell r="K2667" t="str">
            <v>DHCQK57</v>
          </cell>
          <cell r="L2667" t="str">
            <v>K57U1</v>
          </cell>
          <cell r="M2667" t="str">
            <v>DHCQK57U-Quản trị nhân lực doanh nghiệp - K57</v>
          </cell>
          <cell r="N2667" t="str">
            <v>XetKL</v>
          </cell>
          <cell r="O2667">
            <v>3.24</v>
          </cell>
          <cell r="P2667">
            <v>3.24</v>
          </cell>
          <cell r="Q2667">
            <v>107</v>
          </cell>
        </row>
        <row r="2668">
          <cell r="B2668" t="str">
            <v>21D210136</v>
          </cell>
          <cell r="C2668" t="str">
            <v>Trần Thị</v>
          </cell>
          <cell r="D2668" t="str">
            <v>Nhung</v>
          </cell>
          <cell r="E2668" t="str">
            <v>Nữ</v>
          </cell>
          <cell r="F2668" t="str">
            <v>11/03/2003</v>
          </cell>
          <cell r="G2668" t="str">
            <v>Tuyên Quang</v>
          </cell>
          <cell r="H2668" t="str">
            <v>Khoa Quản trị nhân lực</v>
          </cell>
          <cell r="I2668" t="str">
            <v>Quản trị nhân lực</v>
          </cell>
          <cell r="J2668" t="str">
            <v>Quản trị nhân lực doanh nghiệp</v>
          </cell>
          <cell r="K2668" t="str">
            <v>DHCQK57</v>
          </cell>
          <cell r="L2668" t="str">
            <v>K57U1</v>
          </cell>
          <cell r="M2668" t="str">
            <v>DHCQK57U-Quản trị nhân lực doanh nghiệp - K57</v>
          </cell>
          <cell r="N2668" t="str">
            <v>XetKL</v>
          </cell>
          <cell r="O2668">
            <v>3.3</v>
          </cell>
          <cell r="P2668">
            <v>3.3</v>
          </cell>
          <cell r="Q2668">
            <v>101</v>
          </cell>
        </row>
        <row r="2669">
          <cell r="B2669" t="str">
            <v>21D210139</v>
          </cell>
          <cell r="C2669" t="str">
            <v>Phan Thị Thẩm</v>
          </cell>
          <cell r="D2669" t="str">
            <v>Quyên</v>
          </cell>
          <cell r="E2669" t="str">
            <v>Nữ</v>
          </cell>
          <cell r="F2669" t="str">
            <v>25/04/2003</v>
          </cell>
          <cell r="G2669" t="str">
            <v>Nam Định</v>
          </cell>
          <cell r="H2669" t="str">
            <v>Khoa Quản trị nhân lực</v>
          </cell>
          <cell r="I2669" t="str">
            <v>Quản trị nhân lực</v>
          </cell>
          <cell r="J2669" t="str">
            <v>Quản trị nhân lực doanh nghiệp</v>
          </cell>
          <cell r="K2669" t="str">
            <v>DHCQK57</v>
          </cell>
          <cell r="L2669" t="str">
            <v>K57U1</v>
          </cell>
          <cell r="M2669" t="str">
            <v>DHCQK57U-Quản trị nhân lực doanh nghiệp - K57</v>
          </cell>
          <cell r="N2669" t="str">
            <v>XetKL</v>
          </cell>
          <cell r="O2669">
            <v>3.12</v>
          </cell>
          <cell r="P2669">
            <v>3.12</v>
          </cell>
          <cell r="Q2669">
            <v>107</v>
          </cell>
        </row>
        <row r="2670">
          <cell r="B2670" t="str">
            <v>21D210140</v>
          </cell>
          <cell r="C2670" t="str">
            <v>Lê Thúy</v>
          </cell>
          <cell r="D2670" t="str">
            <v>Quỳnh</v>
          </cell>
          <cell r="E2670" t="str">
            <v>Nữ</v>
          </cell>
          <cell r="F2670" t="str">
            <v>09/05/2003</v>
          </cell>
          <cell r="G2670" t="str">
            <v>Bắc Giang</v>
          </cell>
          <cell r="H2670" t="str">
            <v>Khoa Quản trị nhân lực</v>
          </cell>
          <cell r="I2670" t="str">
            <v>Quản trị nhân lực</v>
          </cell>
          <cell r="J2670" t="str">
            <v>Quản trị nhân lực doanh nghiệp</v>
          </cell>
          <cell r="K2670" t="str">
            <v>DHCQK57</v>
          </cell>
          <cell r="L2670" t="str">
            <v>K57U1</v>
          </cell>
          <cell r="M2670" t="str">
            <v>DHCQK57U-Quản trị nhân lực doanh nghiệp - K57</v>
          </cell>
          <cell r="N2670" t="str">
            <v>XetKL</v>
          </cell>
          <cell r="O2670">
            <v>3.14</v>
          </cell>
          <cell r="P2670">
            <v>3.14</v>
          </cell>
          <cell r="Q2670">
            <v>107</v>
          </cell>
        </row>
        <row r="2671">
          <cell r="B2671" t="str">
            <v>21D210141</v>
          </cell>
          <cell r="C2671" t="str">
            <v>Nguyễn Thị</v>
          </cell>
          <cell r="D2671" t="str">
            <v>Tâm</v>
          </cell>
          <cell r="E2671" t="str">
            <v>Nữ</v>
          </cell>
          <cell r="F2671" t="str">
            <v>14/10/2002</v>
          </cell>
          <cell r="G2671" t="str">
            <v>Hà Tĩnh</v>
          </cell>
          <cell r="H2671" t="str">
            <v>Khoa Quản trị nhân lực</v>
          </cell>
          <cell r="I2671" t="str">
            <v>Quản trị nhân lực</v>
          </cell>
          <cell r="J2671" t="str">
            <v>Quản trị nhân lực doanh nghiệp</v>
          </cell>
          <cell r="K2671" t="str">
            <v>DHCQK57</v>
          </cell>
          <cell r="L2671" t="str">
            <v>K57U1</v>
          </cell>
          <cell r="M2671" t="str">
            <v>DHCQK57U-Quản trị nhân lực doanh nghiệp - K57</v>
          </cell>
          <cell r="N2671" t="str">
            <v>XetKL</v>
          </cell>
          <cell r="O2671">
            <v>2.84</v>
          </cell>
          <cell r="P2671">
            <v>2.84</v>
          </cell>
          <cell r="Q2671">
            <v>105</v>
          </cell>
        </row>
        <row r="2672">
          <cell r="B2672" t="str">
            <v>21D210142</v>
          </cell>
          <cell r="C2672" t="str">
            <v>Mai Phương</v>
          </cell>
          <cell r="D2672" t="str">
            <v>Thảo</v>
          </cell>
          <cell r="E2672" t="str">
            <v>Nữ</v>
          </cell>
          <cell r="F2672" t="str">
            <v>11/11/2003</v>
          </cell>
          <cell r="G2672" t="str">
            <v>Vĩnh Phúc</v>
          </cell>
          <cell r="H2672" t="str">
            <v>Khoa Quản trị nhân lực</v>
          </cell>
          <cell r="I2672" t="str">
            <v>Quản trị nhân lực</v>
          </cell>
          <cell r="J2672" t="str">
            <v>Quản trị nhân lực doanh nghiệp</v>
          </cell>
          <cell r="K2672" t="str">
            <v>DHCQK57</v>
          </cell>
          <cell r="L2672" t="str">
            <v>K57U1</v>
          </cell>
          <cell r="M2672" t="str">
            <v>DHCQK57U-Quản trị nhân lực doanh nghiệp - K57</v>
          </cell>
          <cell r="N2672" t="str">
            <v>XetKL</v>
          </cell>
          <cell r="O2672">
            <v>3.16</v>
          </cell>
          <cell r="P2672">
            <v>3.16</v>
          </cell>
          <cell r="Q2672">
            <v>107</v>
          </cell>
        </row>
        <row r="2673">
          <cell r="B2673" t="str">
            <v>21D210144</v>
          </cell>
          <cell r="C2673" t="str">
            <v>Nguyễn Thị</v>
          </cell>
          <cell r="D2673" t="str">
            <v>Thu</v>
          </cell>
          <cell r="E2673" t="str">
            <v>Nữ</v>
          </cell>
          <cell r="F2673" t="str">
            <v>05/01/2003</v>
          </cell>
          <cell r="G2673" t="str">
            <v>Bắc Giang</v>
          </cell>
          <cell r="H2673" t="str">
            <v>Khoa Quản trị nhân lực</v>
          </cell>
          <cell r="I2673" t="str">
            <v>Quản trị nhân lực</v>
          </cell>
          <cell r="J2673" t="str">
            <v>Quản trị nhân lực doanh nghiệp</v>
          </cell>
          <cell r="K2673" t="str">
            <v>DHCQK57</v>
          </cell>
          <cell r="L2673" t="str">
            <v>K57U1</v>
          </cell>
          <cell r="M2673" t="str">
            <v>DHCQK57U-Quản trị nhân lực doanh nghiệp - K57</v>
          </cell>
          <cell r="N2673" t="str">
            <v>XetKL</v>
          </cell>
          <cell r="O2673">
            <v>3.27</v>
          </cell>
          <cell r="P2673">
            <v>3.27</v>
          </cell>
          <cell r="Q2673">
            <v>107</v>
          </cell>
        </row>
        <row r="2674">
          <cell r="B2674" t="str">
            <v>21D210145</v>
          </cell>
          <cell r="C2674" t="str">
            <v>Nguyễn Thị Minh</v>
          </cell>
          <cell r="D2674" t="str">
            <v>Thúy</v>
          </cell>
          <cell r="E2674" t="str">
            <v>Nữ</v>
          </cell>
          <cell r="F2674" t="str">
            <v>02/10/2002</v>
          </cell>
          <cell r="G2674" t="str">
            <v>Hà Tĩnh</v>
          </cell>
          <cell r="H2674" t="str">
            <v>Khoa Quản trị nhân lực</v>
          </cell>
          <cell r="I2674" t="str">
            <v>Quản trị nhân lực</v>
          </cell>
          <cell r="J2674" t="str">
            <v>Quản trị nhân lực doanh nghiệp</v>
          </cell>
          <cell r="K2674" t="str">
            <v>DHCQK57</v>
          </cell>
          <cell r="L2674" t="str">
            <v>K57U1</v>
          </cell>
          <cell r="M2674" t="str">
            <v>DHCQK57U-Quản trị nhân lực doanh nghiệp - K57</v>
          </cell>
          <cell r="N2674" t="str">
            <v>XetKL</v>
          </cell>
          <cell r="O2674">
            <v>3.3</v>
          </cell>
          <cell r="P2674">
            <v>3.3</v>
          </cell>
          <cell r="Q2674">
            <v>105</v>
          </cell>
        </row>
        <row r="2675">
          <cell r="B2675" t="str">
            <v>21D210146</v>
          </cell>
          <cell r="C2675" t="str">
            <v>Nguyễn Mạnh</v>
          </cell>
          <cell r="D2675" t="str">
            <v>Toàn</v>
          </cell>
          <cell r="E2675" t="str">
            <v>Nam</v>
          </cell>
          <cell r="F2675" t="str">
            <v>10/09/2003</v>
          </cell>
          <cell r="G2675" t="str">
            <v>Yên Bái</v>
          </cell>
          <cell r="H2675" t="str">
            <v>Khoa Quản trị nhân lực</v>
          </cell>
          <cell r="I2675" t="str">
            <v>Quản trị nhân lực</v>
          </cell>
          <cell r="J2675" t="str">
            <v>Quản trị nhân lực doanh nghiệp</v>
          </cell>
          <cell r="K2675" t="str">
            <v>DHCQK57</v>
          </cell>
          <cell r="L2675" t="str">
            <v>K57U1</v>
          </cell>
          <cell r="M2675" t="str">
            <v>DHCQK57U-Quản trị nhân lực doanh nghiệp - K57</v>
          </cell>
          <cell r="N2675" t="str">
            <v>XetKL</v>
          </cell>
          <cell r="O2675">
            <v>3.44</v>
          </cell>
          <cell r="P2675">
            <v>3.44</v>
          </cell>
          <cell r="Q2675">
            <v>107</v>
          </cell>
        </row>
        <row r="2676">
          <cell r="B2676" t="str">
            <v>21D210014</v>
          </cell>
          <cell r="C2676" t="str">
            <v>Mai Minh</v>
          </cell>
          <cell r="D2676" t="str">
            <v>Trang</v>
          </cell>
          <cell r="E2676" t="str">
            <v>Nữ</v>
          </cell>
          <cell r="F2676" t="str">
            <v>26/11/2003</v>
          </cell>
          <cell r="G2676" t="str">
            <v>Hà Nội</v>
          </cell>
          <cell r="H2676" t="str">
            <v>Khoa Quản trị nhân lực</v>
          </cell>
          <cell r="I2676" t="str">
            <v>Quản trị nhân lực</v>
          </cell>
          <cell r="J2676" t="str">
            <v>Quản trị nhân lực doanh nghiệp</v>
          </cell>
          <cell r="K2676" t="str">
            <v>DHCQK57</v>
          </cell>
          <cell r="L2676" t="str">
            <v>K57U1</v>
          </cell>
          <cell r="M2676" t="str">
            <v>DHCQK57U-Quản trị nhân lực doanh nghiệp - K57</v>
          </cell>
          <cell r="N2676" t="str">
            <v>XetKL</v>
          </cell>
          <cell r="O2676">
            <v>3.32</v>
          </cell>
          <cell r="P2676">
            <v>3.32</v>
          </cell>
          <cell r="Q2676">
            <v>107</v>
          </cell>
        </row>
        <row r="2677">
          <cell r="B2677" t="str">
            <v>21D210149</v>
          </cell>
          <cell r="C2677" t="str">
            <v>Phạm Thùy</v>
          </cell>
          <cell r="D2677" t="str">
            <v>Trang</v>
          </cell>
          <cell r="E2677" t="str">
            <v>Nữ</v>
          </cell>
          <cell r="F2677" t="str">
            <v>02/02/2003</v>
          </cell>
          <cell r="G2677" t="str">
            <v>Thanh Hóa</v>
          </cell>
          <cell r="H2677" t="str">
            <v>Khoa Quản trị nhân lực</v>
          </cell>
          <cell r="I2677" t="str">
            <v>Quản trị nhân lực</v>
          </cell>
          <cell r="J2677" t="str">
            <v>Quản trị nhân lực doanh nghiệp</v>
          </cell>
          <cell r="K2677" t="str">
            <v>DHCQK57</v>
          </cell>
          <cell r="L2677" t="str">
            <v>K57U1</v>
          </cell>
          <cell r="M2677" t="str">
            <v>DHCQK57U-Quản trị nhân lực doanh nghiệp - K57</v>
          </cell>
          <cell r="N2677" t="str">
            <v>XetKL</v>
          </cell>
          <cell r="O2677">
            <v>3.28</v>
          </cell>
          <cell r="P2677">
            <v>3.28</v>
          </cell>
          <cell r="Q2677">
            <v>107</v>
          </cell>
        </row>
        <row r="2678">
          <cell r="B2678" t="str">
            <v>21D210150</v>
          </cell>
          <cell r="C2678" t="str">
            <v>Vũ Hoàng Thu</v>
          </cell>
          <cell r="D2678" t="str">
            <v>Trang</v>
          </cell>
          <cell r="E2678" t="str">
            <v>Nữ</v>
          </cell>
          <cell r="F2678" t="str">
            <v>01/11/2003</v>
          </cell>
          <cell r="G2678" t="str">
            <v>Hà Nội</v>
          </cell>
          <cell r="H2678" t="str">
            <v>Khoa Quản trị nhân lực</v>
          </cell>
          <cell r="I2678" t="str">
            <v>Quản trị nhân lực</v>
          </cell>
          <cell r="J2678" t="str">
            <v>Quản trị nhân lực doanh nghiệp</v>
          </cell>
          <cell r="K2678" t="str">
            <v>DHCQK57</v>
          </cell>
          <cell r="L2678" t="str">
            <v>K57U1</v>
          </cell>
          <cell r="M2678" t="str">
            <v>DHCQK57U-Quản trị nhân lực doanh nghiệp - K57</v>
          </cell>
          <cell r="N2678" t="str">
            <v>XetKL</v>
          </cell>
          <cell r="O2678">
            <v>3.46</v>
          </cell>
          <cell r="P2678">
            <v>3.46</v>
          </cell>
          <cell r="Q2678">
            <v>107</v>
          </cell>
        </row>
        <row r="2679">
          <cell r="B2679" t="str">
            <v>21D210152</v>
          </cell>
          <cell r="C2679" t="str">
            <v>Nguyễn Thị</v>
          </cell>
          <cell r="D2679" t="str">
            <v>Vịnh</v>
          </cell>
          <cell r="E2679" t="str">
            <v>Nữ</v>
          </cell>
          <cell r="F2679" t="str">
            <v>08/01/2001</v>
          </cell>
          <cell r="G2679" t="str">
            <v>Hải Dương</v>
          </cell>
          <cell r="H2679" t="str">
            <v>Khoa Quản trị nhân lực</v>
          </cell>
          <cell r="I2679" t="str">
            <v>Quản trị nhân lực</v>
          </cell>
          <cell r="J2679" t="str">
            <v>Quản trị nhân lực doanh nghiệp</v>
          </cell>
          <cell r="K2679" t="str">
            <v>DHCQK57</v>
          </cell>
          <cell r="L2679" t="str">
            <v>K57U1</v>
          </cell>
          <cell r="M2679" t="str">
            <v>DHCQK57U-Quản trị nhân lực doanh nghiệp - K57</v>
          </cell>
          <cell r="N2679" t="str">
            <v>XetKL</v>
          </cell>
          <cell r="O2679">
            <v>3.43</v>
          </cell>
          <cell r="P2679">
            <v>3.43</v>
          </cell>
          <cell r="Q2679">
            <v>107</v>
          </cell>
        </row>
        <row r="2680">
          <cell r="B2680" t="str">
            <v>21D210153</v>
          </cell>
          <cell r="C2680" t="str">
            <v>Vũ Ngọc</v>
          </cell>
          <cell r="D2680" t="str">
            <v>Vy</v>
          </cell>
          <cell r="E2680" t="str">
            <v>Nữ</v>
          </cell>
          <cell r="F2680" t="str">
            <v>13/02/2003</v>
          </cell>
          <cell r="G2680" t="str">
            <v>Hà Nội</v>
          </cell>
          <cell r="H2680" t="str">
            <v>Khoa Quản trị nhân lực</v>
          </cell>
          <cell r="I2680" t="str">
            <v>Quản trị nhân lực</v>
          </cell>
          <cell r="J2680" t="str">
            <v>Quản trị nhân lực doanh nghiệp</v>
          </cell>
          <cell r="K2680" t="str">
            <v>DHCQK57</v>
          </cell>
          <cell r="L2680" t="str">
            <v>K57U1</v>
          </cell>
          <cell r="M2680" t="str">
            <v>DHCQK57U-Quản trị nhân lực doanh nghiệp - K57</v>
          </cell>
          <cell r="N2680" t="str">
            <v>XetKL</v>
          </cell>
          <cell r="O2680">
            <v>3.61</v>
          </cell>
          <cell r="P2680">
            <v>3.61</v>
          </cell>
          <cell r="Q2680">
            <v>104</v>
          </cell>
        </row>
        <row r="2681">
          <cell r="B2681" t="str">
            <v>21D210154</v>
          </cell>
          <cell r="C2681" t="str">
            <v>Hà Đức</v>
          </cell>
          <cell r="D2681" t="str">
            <v>Anh</v>
          </cell>
          <cell r="E2681" t="str">
            <v>Nam</v>
          </cell>
          <cell r="F2681" t="str">
            <v>24/01/2003</v>
          </cell>
          <cell r="G2681" t="str">
            <v>Thanh Hóa</v>
          </cell>
          <cell r="H2681" t="str">
            <v>Khoa Quản trị nhân lực</v>
          </cell>
          <cell r="I2681" t="str">
            <v>Quản trị nhân lực</v>
          </cell>
          <cell r="J2681" t="str">
            <v>Quản trị nhân lực doanh nghiệp</v>
          </cell>
          <cell r="K2681" t="str">
            <v>DHCQK57</v>
          </cell>
          <cell r="L2681" t="str">
            <v>K57U2</v>
          </cell>
          <cell r="M2681" t="str">
            <v>DHCQK57U-Quản trị nhân lực doanh nghiệp - K57</v>
          </cell>
          <cell r="N2681" t="str">
            <v>XetKL</v>
          </cell>
          <cell r="O2681">
            <v>3.22</v>
          </cell>
          <cell r="P2681">
            <v>3.22</v>
          </cell>
          <cell r="Q2681">
            <v>107</v>
          </cell>
        </row>
        <row r="2682">
          <cell r="B2682" t="str">
            <v>21D210155</v>
          </cell>
          <cell r="C2682" t="str">
            <v>Lê Phương</v>
          </cell>
          <cell r="D2682" t="str">
            <v>Anh</v>
          </cell>
          <cell r="E2682" t="str">
            <v>Nữ</v>
          </cell>
          <cell r="F2682" t="str">
            <v>05/01/2003</v>
          </cell>
          <cell r="G2682" t="str">
            <v>Hải Dương</v>
          </cell>
          <cell r="H2682" t="str">
            <v>Khoa Quản trị nhân lực</v>
          </cell>
          <cell r="I2682" t="str">
            <v>Quản trị nhân lực</v>
          </cell>
          <cell r="J2682" t="str">
            <v>Quản trị nhân lực doanh nghiệp</v>
          </cell>
          <cell r="K2682" t="str">
            <v>DHCQK57</v>
          </cell>
          <cell r="L2682" t="str">
            <v>K57U2</v>
          </cell>
          <cell r="M2682" t="str">
            <v>DHCQK57U-Quản trị nhân lực doanh nghiệp - K57</v>
          </cell>
          <cell r="N2682" t="str">
            <v>XetKL</v>
          </cell>
          <cell r="O2682">
            <v>3.19</v>
          </cell>
          <cell r="P2682">
            <v>3.19</v>
          </cell>
          <cell r="Q2682">
            <v>107</v>
          </cell>
        </row>
        <row r="2683">
          <cell r="B2683" t="str">
            <v>21D210156</v>
          </cell>
          <cell r="C2683" t="str">
            <v>Nguyễn Thị Ngọc</v>
          </cell>
          <cell r="D2683" t="str">
            <v>Anh</v>
          </cell>
          <cell r="E2683" t="str">
            <v>Nữ</v>
          </cell>
          <cell r="F2683" t="str">
            <v>30/10/2003</v>
          </cell>
          <cell r="G2683" t="str">
            <v>Hưng Yên</v>
          </cell>
          <cell r="H2683" t="str">
            <v>Khoa Quản trị nhân lực</v>
          </cell>
          <cell r="I2683" t="str">
            <v>Quản trị nhân lực</v>
          </cell>
          <cell r="J2683" t="str">
            <v>Quản trị nhân lực doanh nghiệp</v>
          </cell>
          <cell r="K2683" t="str">
            <v>DHCQK57</v>
          </cell>
          <cell r="L2683" t="str">
            <v>K57U2</v>
          </cell>
          <cell r="M2683" t="str">
            <v>DHCQK57U-Quản trị nhân lực doanh nghiệp - K57</v>
          </cell>
          <cell r="N2683" t="str">
            <v>XetKL</v>
          </cell>
          <cell r="O2683">
            <v>3.02</v>
          </cell>
          <cell r="P2683">
            <v>3.02</v>
          </cell>
          <cell r="Q2683">
            <v>107</v>
          </cell>
        </row>
        <row r="2684">
          <cell r="B2684" t="str">
            <v>21D210157</v>
          </cell>
          <cell r="C2684" t="str">
            <v>Trần Thị Mai</v>
          </cell>
          <cell r="D2684" t="str">
            <v>Anh</v>
          </cell>
          <cell r="E2684" t="str">
            <v>Nữ</v>
          </cell>
          <cell r="F2684" t="str">
            <v>06/12/2003</v>
          </cell>
          <cell r="G2684" t="str">
            <v>Hải Dương</v>
          </cell>
          <cell r="H2684" t="str">
            <v>Khoa Quản trị nhân lực</v>
          </cell>
          <cell r="I2684" t="str">
            <v>Quản trị nhân lực</v>
          </cell>
          <cell r="J2684" t="str">
            <v>Quản trị nhân lực doanh nghiệp</v>
          </cell>
          <cell r="K2684" t="str">
            <v>DHCQK57</v>
          </cell>
          <cell r="L2684" t="str">
            <v>K57U2</v>
          </cell>
          <cell r="M2684" t="str">
            <v>DHCQK57U-Quản trị nhân lực doanh nghiệp - K57</v>
          </cell>
          <cell r="N2684" t="str">
            <v>XetKL</v>
          </cell>
          <cell r="O2684">
            <v>3.5</v>
          </cell>
          <cell r="P2684">
            <v>3.5</v>
          </cell>
          <cell r="Q2684">
            <v>107</v>
          </cell>
        </row>
        <row r="2685">
          <cell r="B2685" t="str">
            <v>21D210158</v>
          </cell>
          <cell r="C2685" t="str">
            <v>Nguyễn Thị Minh</v>
          </cell>
          <cell r="D2685" t="str">
            <v>Ánh</v>
          </cell>
          <cell r="E2685" t="str">
            <v>Nữ</v>
          </cell>
          <cell r="F2685" t="str">
            <v>21/09/2003</v>
          </cell>
          <cell r="G2685" t="str">
            <v>Hà Nội</v>
          </cell>
          <cell r="H2685" t="str">
            <v>Khoa Quản trị nhân lực</v>
          </cell>
          <cell r="I2685" t="str">
            <v>Quản trị nhân lực</v>
          </cell>
          <cell r="J2685" t="str">
            <v>Quản trị nhân lực doanh nghiệp</v>
          </cell>
          <cell r="K2685" t="str">
            <v>DHCQK57</v>
          </cell>
          <cell r="L2685" t="str">
            <v>K57U2</v>
          </cell>
          <cell r="M2685" t="str">
            <v>DHCQK57U-Quản trị nhân lực doanh nghiệp - K57</v>
          </cell>
          <cell r="N2685" t="str">
            <v>XetKL</v>
          </cell>
          <cell r="O2685">
            <v>3.22</v>
          </cell>
          <cell r="P2685">
            <v>3.22</v>
          </cell>
          <cell r="Q2685">
            <v>107</v>
          </cell>
        </row>
        <row r="2686">
          <cell r="B2686" t="str">
            <v>21D210162</v>
          </cell>
          <cell r="C2686" t="str">
            <v>Nguyễn Thị Thùy</v>
          </cell>
          <cell r="D2686" t="str">
            <v>Dương</v>
          </cell>
          <cell r="E2686" t="str">
            <v>Nữ</v>
          </cell>
          <cell r="F2686" t="str">
            <v>24/08/2003</v>
          </cell>
          <cell r="G2686" t="str">
            <v>Hưng Yên</v>
          </cell>
          <cell r="H2686" t="str">
            <v>Khoa Quản trị nhân lực</v>
          </cell>
          <cell r="I2686" t="str">
            <v>Quản trị nhân lực</v>
          </cell>
          <cell r="J2686" t="str">
            <v>Quản trị nhân lực doanh nghiệp</v>
          </cell>
          <cell r="K2686" t="str">
            <v>DHCQK57</v>
          </cell>
          <cell r="L2686" t="str">
            <v>K57U2</v>
          </cell>
          <cell r="M2686" t="str">
            <v>DHCQK57U-Quản trị nhân lực doanh nghiệp - K57</v>
          </cell>
          <cell r="N2686" t="str">
            <v>XetKL</v>
          </cell>
          <cell r="O2686">
            <v>2.88</v>
          </cell>
          <cell r="P2686">
            <v>2.88</v>
          </cell>
          <cell r="Q2686">
            <v>107</v>
          </cell>
        </row>
        <row r="2687">
          <cell r="B2687" t="str">
            <v>21D210163</v>
          </cell>
          <cell r="C2687" t="str">
            <v>Đào Việt</v>
          </cell>
          <cell r="D2687" t="str">
            <v>Đức</v>
          </cell>
          <cell r="E2687" t="str">
            <v>Nam</v>
          </cell>
          <cell r="F2687" t="str">
            <v>20/08/2003</v>
          </cell>
          <cell r="G2687" t="str">
            <v>Hải Dương</v>
          </cell>
          <cell r="H2687" t="str">
            <v>Khoa Quản trị nhân lực</v>
          </cell>
          <cell r="I2687" t="str">
            <v>Quản trị nhân lực</v>
          </cell>
          <cell r="J2687" t="str">
            <v>Quản trị nhân lực doanh nghiệp</v>
          </cell>
          <cell r="K2687" t="str">
            <v>DHCQK57</v>
          </cell>
          <cell r="L2687" t="str">
            <v>K57U2</v>
          </cell>
          <cell r="M2687" t="str">
            <v>DHCQK57U-Quản trị nhân lực doanh nghiệp - K57</v>
          </cell>
          <cell r="N2687" t="str">
            <v>XetKL</v>
          </cell>
          <cell r="O2687">
            <v>2.84</v>
          </cell>
          <cell r="P2687">
            <v>2.84</v>
          </cell>
          <cell r="Q2687">
            <v>107</v>
          </cell>
        </row>
        <row r="2688">
          <cell r="B2688" t="str">
            <v>21D210164</v>
          </cell>
          <cell r="C2688" t="str">
            <v>Đinh Ngọc</v>
          </cell>
          <cell r="D2688" t="str">
            <v>Hà</v>
          </cell>
          <cell r="E2688" t="str">
            <v>Nữ</v>
          </cell>
          <cell r="F2688" t="str">
            <v>23/01/2003</v>
          </cell>
          <cell r="G2688" t="str">
            <v>Ninh Bình</v>
          </cell>
          <cell r="H2688" t="str">
            <v>Khoa Quản trị nhân lực</v>
          </cell>
          <cell r="I2688" t="str">
            <v>Quản trị nhân lực</v>
          </cell>
          <cell r="J2688" t="str">
            <v>Quản trị nhân lực doanh nghiệp</v>
          </cell>
          <cell r="K2688" t="str">
            <v>DHCQK57</v>
          </cell>
          <cell r="L2688" t="str">
            <v>K57U2</v>
          </cell>
          <cell r="M2688" t="str">
            <v>DHCQK57U-Quản trị nhân lực doanh nghiệp - K57</v>
          </cell>
          <cell r="N2688" t="str">
            <v>XetKL</v>
          </cell>
          <cell r="O2688">
            <v>3.26</v>
          </cell>
          <cell r="P2688">
            <v>3.26</v>
          </cell>
          <cell r="Q2688">
            <v>107</v>
          </cell>
        </row>
        <row r="2689">
          <cell r="B2689" t="str">
            <v>21D210165</v>
          </cell>
          <cell r="C2689" t="str">
            <v>Nguyễn Thu</v>
          </cell>
          <cell r="D2689" t="str">
            <v>Hà</v>
          </cell>
          <cell r="E2689" t="str">
            <v>Nữ</v>
          </cell>
          <cell r="F2689" t="str">
            <v>08/01/2003</v>
          </cell>
          <cell r="G2689" t="str">
            <v>Nam Định</v>
          </cell>
          <cell r="H2689" t="str">
            <v>Khoa Quản trị nhân lực</v>
          </cell>
          <cell r="I2689" t="str">
            <v>Quản trị nhân lực</v>
          </cell>
          <cell r="J2689" t="str">
            <v>Quản trị nhân lực doanh nghiệp</v>
          </cell>
          <cell r="K2689" t="str">
            <v>DHCQK57</v>
          </cell>
          <cell r="L2689" t="str">
            <v>K57U2</v>
          </cell>
          <cell r="M2689" t="str">
            <v>DHCQK57U-Quản trị nhân lực doanh nghiệp - K57</v>
          </cell>
          <cell r="N2689" t="str">
            <v>XetKL</v>
          </cell>
          <cell r="O2689">
            <v>3.25</v>
          </cell>
          <cell r="P2689">
            <v>3.25</v>
          </cell>
          <cell r="Q2689">
            <v>107</v>
          </cell>
        </row>
        <row r="2690">
          <cell r="B2690" t="str">
            <v>21D210166</v>
          </cell>
          <cell r="C2690" t="str">
            <v>Ngô Thị Bích</v>
          </cell>
          <cell r="D2690" t="str">
            <v>Hải</v>
          </cell>
          <cell r="E2690" t="str">
            <v>Nữ</v>
          </cell>
          <cell r="F2690" t="str">
            <v>05/02/2003</v>
          </cell>
          <cell r="G2690" t="str">
            <v>Hưng Yên</v>
          </cell>
          <cell r="H2690" t="str">
            <v>Khoa Quản trị nhân lực</v>
          </cell>
          <cell r="I2690" t="str">
            <v>Quản trị nhân lực</v>
          </cell>
          <cell r="J2690" t="str">
            <v>Quản trị nhân lực doanh nghiệp</v>
          </cell>
          <cell r="K2690" t="str">
            <v>DHCQK57</v>
          </cell>
          <cell r="L2690" t="str">
            <v>K57U2</v>
          </cell>
          <cell r="M2690" t="str">
            <v>DHCQK57U-Quản trị nhân lực doanh nghiệp - K57</v>
          </cell>
          <cell r="N2690" t="str">
            <v>XetKL</v>
          </cell>
          <cell r="O2690">
            <v>3.34</v>
          </cell>
          <cell r="P2690">
            <v>3.34</v>
          </cell>
          <cell r="Q2690">
            <v>104</v>
          </cell>
        </row>
        <row r="2691">
          <cell r="B2691" t="str">
            <v>21D210167</v>
          </cell>
          <cell r="C2691" t="str">
            <v>Phạm Thu</v>
          </cell>
          <cell r="D2691" t="str">
            <v>Hằng</v>
          </cell>
          <cell r="E2691" t="str">
            <v>Nữ</v>
          </cell>
          <cell r="F2691" t="str">
            <v>29/09/2003</v>
          </cell>
          <cell r="G2691" t="str">
            <v>Quảng Ninh</v>
          </cell>
          <cell r="H2691" t="str">
            <v>Khoa Quản trị nhân lực</v>
          </cell>
          <cell r="I2691" t="str">
            <v>Quản trị nhân lực</v>
          </cell>
          <cell r="J2691" t="str">
            <v>Quản trị nhân lực doanh nghiệp</v>
          </cell>
          <cell r="K2691" t="str">
            <v>DHCQK57</v>
          </cell>
          <cell r="L2691" t="str">
            <v>K57U2</v>
          </cell>
          <cell r="M2691" t="str">
            <v>DHCQK57U-Quản trị nhân lực doanh nghiệp - K57</v>
          </cell>
          <cell r="N2691" t="str">
            <v>XetKL</v>
          </cell>
          <cell r="O2691">
            <v>3.5</v>
          </cell>
          <cell r="P2691">
            <v>3.5</v>
          </cell>
          <cell r="Q2691">
            <v>107</v>
          </cell>
        </row>
        <row r="2692">
          <cell r="B2692" t="str">
            <v>21D210170</v>
          </cell>
          <cell r="C2692" t="str">
            <v>Bùi Thị Ngọc</v>
          </cell>
          <cell r="D2692" t="str">
            <v>Huyền</v>
          </cell>
          <cell r="E2692" t="str">
            <v>Nữ</v>
          </cell>
          <cell r="F2692" t="str">
            <v>02/07/2003</v>
          </cell>
          <cell r="G2692" t="str">
            <v>Hải Dương</v>
          </cell>
          <cell r="H2692" t="str">
            <v>Khoa Quản trị nhân lực</v>
          </cell>
          <cell r="I2692" t="str">
            <v>Quản trị nhân lực</v>
          </cell>
          <cell r="J2692" t="str">
            <v>Quản trị nhân lực doanh nghiệp</v>
          </cell>
          <cell r="K2692" t="str">
            <v>DHCQK57</v>
          </cell>
          <cell r="L2692" t="str">
            <v>K57U2</v>
          </cell>
          <cell r="M2692" t="str">
            <v>DHCQK57U-Quản trị nhân lực doanh nghiệp - K57</v>
          </cell>
          <cell r="N2692" t="str">
            <v>XetKL</v>
          </cell>
          <cell r="O2692">
            <v>3.72</v>
          </cell>
          <cell r="P2692">
            <v>3.72</v>
          </cell>
          <cell r="Q2692">
            <v>107</v>
          </cell>
        </row>
        <row r="2693">
          <cell r="B2693" t="str">
            <v>21D210175</v>
          </cell>
          <cell r="C2693" t="str">
            <v>Hồ Thị Diệu</v>
          </cell>
          <cell r="D2693" t="str">
            <v>Linh</v>
          </cell>
          <cell r="E2693" t="str">
            <v>Nữ</v>
          </cell>
          <cell r="F2693" t="str">
            <v>12/02/2003</v>
          </cell>
          <cell r="G2693" t="str">
            <v>Hải Phòng</v>
          </cell>
          <cell r="H2693" t="str">
            <v>Khoa Quản trị nhân lực</v>
          </cell>
          <cell r="I2693" t="str">
            <v>Quản trị nhân lực</v>
          </cell>
          <cell r="J2693" t="str">
            <v>Quản trị nhân lực doanh nghiệp</v>
          </cell>
          <cell r="K2693" t="str">
            <v>DHCQK57</v>
          </cell>
          <cell r="L2693" t="str">
            <v>K57U2</v>
          </cell>
          <cell r="M2693" t="str">
            <v>DHCQK57U-Quản trị nhân lực doanh nghiệp - K57</v>
          </cell>
          <cell r="N2693" t="str">
            <v>XetKL</v>
          </cell>
          <cell r="O2693">
            <v>3.05</v>
          </cell>
          <cell r="P2693">
            <v>3.05</v>
          </cell>
          <cell r="Q2693">
            <v>107</v>
          </cell>
        </row>
        <row r="2694">
          <cell r="B2694" t="str">
            <v>21D210176</v>
          </cell>
          <cell r="C2694" t="str">
            <v>Nguyễn Phương</v>
          </cell>
          <cell r="D2694" t="str">
            <v>Linh</v>
          </cell>
          <cell r="E2694" t="str">
            <v>Nữ</v>
          </cell>
          <cell r="F2694" t="str">
            <v>20/06/2003</v>
          </cell>
          <cell r="G2694" t="str">
            <v>Nam Định</v>
          </cell>
          <cell r="H2694" t="str">
            <v>Khoa Quản trị nhân lực</v>
          </cell>
          <cell r="I2694" t="str">
            <v>Quản trị nhân lực</v>
          </cell>
          <cell r="J2694" t="str">
            <v>Quản trị nhân lực doanh nghiệp</v>
          </cell>
          <cell r="K2694" t="str">
            <v>DHCQK57</v>
          </cell>
          <cell r="L2694" t="str">
            <v>K57U2</v>
          </cell>
          <cell r="M2694" t="str">
            <v>DHCQK57U-Quản trị nhân lực doanh nghiệp - K57</v>
          </cell>
          <cell r="N2694" t="str">
            <v>XetKL</v>
          </cell>
          <cell r="O2694">
            <v>2.99</v>
          </cell>
          <cell r="P2694">
            <v>2.99</v>
          </cell>
          <cell r="Q2694">
            <v>107</v>
          </cell>
        </row>
        <row r="2695">
          <cell r="B2695" t="str">
            <v>21D210177</v>
          </cell>
          <cell r="C2695" t="str">
            <v>Trần Mai</v>
          </cell>
          <cell r="D2695" t="str">
            <v>Linh</v>
          </cell>
          <cell r="E2695" t="str">
            <v>Nữ</v>
          </cell>
          <cell r="F2695" t="str">
            <v>10/12/2003</v>
          </cell>
          <cell r="G2695" t="str">
            <v>Hà Nam</v>
          </cell>
          <cell r="H2695" t="str">
            <v>Khoa Quản trị nhân lực</v>
          </cell>
          <cell r="I2695" t="str">
            <v>Quản trị nhân lực</v>
          </cell>
          <cell r="J2695" t="str">
            <v>Quản trị nhân lực doanh nghiệp</v>
          </cell>
          <cell r="K2695" t="str">
            <v>DHCQK57</v>
          </cell>
          <cell r="L2695" t="str">
            <v>K57U2</v>
          </cell>
          <cell r="M2695" t="str">
            <v>DHCQK57U-Quản trị nhân lực doanh nghiệp - K57</v>
          </cell>
          <cell r="N2695" t="str">
            <v>XetKL</v>
          </cell>
          <cell r="O2695">
            <v>3.38</v>
          </cell>
          <cell r="P2695">
            <v>3.38</v>
          </cell>
          <cell r="Q2695">
            <v>107</v>
          </cell>
        </row>
        <row r="2696">
          <cell r="B2696" t="str">
            <v>21D210178</v>
          </cell>
          <cell r="C2696" t="str">
            <v>Trần Thị</v>
          </cell>
          <cell r="D2696" t="str">
            <v>Lụa</v>
          </cell>
          <cell r="E2696" t="str">
            <v>Nữ</v>
          </cell>
          <cell r="F2696" t="str">
            <v>16/05/2003</v>
          </cell>
          <cell r="G2696" t="str">
            <v>Nam Định</v>
          </cell>
          <cell r="H2696" t="str">
            <v>Khoa Quản trị nhân lực</v>
          </cell>
          <cell r="I2696" t="str">
            <v>Quản trị nhân lực</v>
          </cell>
          <cell r="J2696" t="str">
            <v>Quản trị nhân lực doanh nghiệp</v>
          </cell>
          <cell r="K2696" t="str">
            <v>DHCQK57</v>
          </cell>
          <cell r="L2696" t="str">
            <v>K57U2</v>
          </cell>
          <cell r="M2696" t="str">
            <v>DHCQK57U-Quản trị nhân lực doanh nghiệp - K57</v>
          </cell>
          <cell r="N2696" t="str">
            <v>XetKL</v>
          </cell>
          <cell r="O2696">
            <v>3.08</v>
          </cell>
          <cell r="P2696">
            <v>3.08</v>
          </cell>
          <cell r="Q2696">
            <v>107</v>
          </cell>
        </row>
        <row r="2697">
          <cell r="B2697" t="str">
            <v>21D210179</v>
          </cell>
          <cell r="C2697" t="str">
            <v>Vũ Thị Kim</v>
          </cell>
          <cell r="D2697" t="str">
            <v>Lý</v>
          </cell>
          <cell r="E2697" t="str">
            <v>Nữ</v>
          </cell>
          <cell r="F2697" t="str">
            <v>03/05/2003</v>
          </cell>
          <cell r="G2697" t="str">
            <v>Vĩnh Phúc</v>
          </cell>
          <cell r="H2697" t="str">
            <v>Khoa Quản trị nhân lực</v>
          </cell>
          <cell r="I2697" t="str">
            <v>Quản trị nhân lực</v>
          </cell>
          <cell r="J2697" t="str">
            <v>Quản trị nhân lực doanh nghiệp</v>
          </cell>
          <cell r="K2697" t="str">
            <v>DHCQK57</v>
          </cell>
          <cell r="L2697" t="str">
            <v>K57U2</v>
          </cell>
          <cell r="M2697" t="str">
            <v>DHCQK57U-Quản trị nhân lực doanh nghiệp - K57</v>
          </cell>
          <cell r="N2697" t="str">
            <v>XetKL</v>
          </cell>
          <cell r="O2697">
            <v>3.09</v>
          </cell>
          <cell r="P2697">
            <v>3.09</v>
          </cell>
          <cell r="Q2697">
            <v>107</v>
          </cell>
        </row>
        <row r="2698">
          <cell r="B2698" t="str">
            <v>21D210180</v>
          </cell>
          <cell r="C2698" t="str">
            <v>Nguyễn Thị Xuân</v>
          </cell>
          <cell r="D2698" t="str">
            <v>Mai</v>
          </cell>
          <cell r="E2698" t="str">
            <v>Nữ</v>
          </cell>
          <cell r="F2698" t="str">
            <v>13/07/2003</v>
          </cell>
          <cell r="G2698" t="str">
            <v>Bắc Giang</v>
          </cell>
          <cell r="H2698" t="str">
            <v>Khoa Quản trị nhân lực</v>
          </cell>
          <cell r="I2698" t="str">
            <v>Quản trị nhân lực</v>
          </cell>
          <cell r="J2698" t="str">
            <v>Quản trị nhân lực doanh nghiệp</v>
          </cell>
          <cell r="K2698" t="str">
            <v>DHCQK57</v>
          </cell>
          <cell r="L2698" t="str">
            <v>K57U2</v>
          </cell>
          <cell r="M2698" t="str">
            <v>DHCQK57U-Quản trị nhân lực doanh nghiệp - K57</v>
          </cell>
          <cell r="N2698" t="str">
            <v>XetKL</v>
          </cell>
          <cell r="O2698">
            <v>3.34</v>
          </cell>
          <cell r="P2698">
            <v>3.34</v>
          </cell>
          <cell r="Q2698">
            <v>107</v>
          </cell>
        </row>
        <row r="2699">
          <cell r="B2699" t="str">
            <v>21D210182</v>
          </cell>
          <cell r="C2699" t="str">
            <v>Lê Ngọc</v>
          </cell>
          <cell r="D2699" t="str">
            <v>Minh</v>
          </cell>
          <cell r="E2699" t="str">
            <v>Nam</v>
          </cell>
          <cell r="F2699" t="str">
            <v>24/10/2003</v>
          </cell>
          <cell r="G2699" t="str">
            <v>Thanh Hóa</v>
          </cell>
          <cell r="H2699" t="str">
            <v>Khoa Quản trị nhân lực</v>
          </cell>
          <cell r="I2699" t="str">
            <v>Quản trị nhân lực</v>
          </cell>
          <cell r="J2699" t="str">
            <v>Quản trị nhân lực doanh nghiệp</v>
          </cell>
          <cell r="K2699" t="str">
            <v>DHCQK57</v>
          </cell>
          <cell r="L2699" t="str">
            <v>K57U2</v>
          </cell>
          <cell r="M2699" t="str">
            <v>DHCQK57U-Quản trị nhân lực doanh nghiệp - K57</v>
          </cell>
          <cell r="N2699" t="str">
            <v>XetKL</v>
          </cell>
          <cell r="O2699">
            <v>3.35</v>
          </cell>
          <cell r="P2699">
            <v>3.35</v>
          </cell>
          <cell r="Q2699">
            <v>107</v>
          </cell>
        </row>
        <row r="2700">
          <cell r="B2700" t="str">
            <v>21D210183</v>
          </cell>
          <cell r="C2700" t="str">
            <v>Trần Thị Trà</v>
          </cell>
          <cell r="D2700" t="str">
            <v>My</v>
          </cell>
          <cell r="E2700" t="str">
            <v>Nữ</v>
          </cell>
          <cell r="F2700" t="str">
            <v>17/03/2003</v>
          </cell>
          <cell r="G2700" t="str">
            <v>Thái Bình</v>
          </cell>
          <cell r="H2700" t="str">
            <v>Khoa Quản trị nhân lực</v>
          </cell>
          <cell r="I2700" t="str">
            <v>Quản trị nhân lực</v>
          </cell>
          <cell r="J2700" t="str">
            <v>Quản trị nhân lực doanh nghiệp</v>
          </cell>
          <cell r="K2700" t="str">
            <v>DHCQK57</v>
          </cell>
          <cell r="L2700" t="str">
            <v>K57U2</v>
          </cell>
          <cell r="M2700" t="str">
            <v>DHCQK57U-Quản trị nhân lực doanh nghiệp - K57</v>
          </cell>
          <cell r="N2700" t="str">
            <v>XetKL</v>
          </cell>
          <cell r="O2700">
            <v>3.64</v>
          </cell>
          <cell r="P2700">
            <v>3.64</v>
          </cell>
          <cell r="Q2700">
            <v>107</v>
          </cell>
        </row>
        <row r="2701">
          <cell r="B2701" t="str">
            <v>21D210184</v>
          </cell>
          <cell r="C2701" t="str">
            <v>Nguyễn Thị Thúy</v>
          </cell>
          <cell r="D2701" t="str">
            <v>Ngân</v>
          </cell>
          <cell r="E2701" t="str">
            <v>Nữ</v>
          </cell>
          <cell r="F2701" t="str">
            <v>14/01/2003</v>
          </cell>
          <cell r="G2701" t="str">
            <v>Bắc Ninh</v>
          </cell>
          <cell r="H2701" t="str">
            <v>Khoa Quản trị nhân lực</v>
          </cell>
          <cell r="I2701" t="str">
            <v>Quản trị nhân lực</v>
          </cell>
          <cell r="J2701" t="str">
            <v>Quản trị nhân lực doanh nghiệp</v>
          </cell>
          <cell r="K2701" t="str">
            <v>DHCQK57</v>
          </cell>
          <cell r="L2701" t="str">
            <v>K57U2</v>
          </cell>
          <cell r="M2701" t="str">
            <v>DHCQK57U-Quản trị nhân lực doanh nghiệp - K57</v>
          </cell>
          <cell r="N2701" t="str">
            <v>XetKL</v>
          </cell>
          <cell r="O2701">
            <v>3.38</v>
          </cell>
          <cell r="P2701">
            <v>3.38</v>
          </cell>
          <cell r="Q2701">
            <v>107</v>
          </cell>
        </row>
        <row r="2702">
          <cell r="B2702" t="str">
            <v>21D210185</v>
          </cell>
          <cell r="C2702" t="str">
            <v>Đỗ Thị Minh</v>
          </cell>
          <cell r="D2702" t="str">
            <v>Ngọc</v>
          </cell>
          <cell r="E2702" t="str">
            <v>Nữ</v>
          </cell>
          <cell r="F2702" t="str">
            <v>27/08/2003</v>
          </cell>
          <cell r="G2702" t="str">
            <v>Hà Nội</v>
          </cell>
          <cell r="H2702" t="str">
            <v>Khoa Quản trị nhân lực</v>
          </cell>
          <cell r="I2702" t="str">
            <v>Quản trị nhân lực</v>
          </cell>
          <cell r="J2702" t="str">
            <v>Quản trị nhân lực doanh nghiệp</v>
          </cell>
          <cell r="K2702" t="str">
            <v>DHCQK57</v>
          </cell>
          <cell r="L2702" t="str">
            <v>K57U2</v>
          </cell>
          <cell r="M2702" t="str">
            <v>DHCQK57U-Quản trị nhân lực doanh nghiệp - K57</v>
          </cell>
          <cell r="N2702" t="str">
            <v>XetKL</v>
          </cell>
          <cell r="O2702">
            <v>3.78</v>
          </cell>
          <cell r="P2702">
            <v>3.78</v>
          </cell>
          <cell r="Q2702">
            <v>107</v>
          </cell>
        </row>
        <row r="2703">
          <cell r="B2703" t="str">
            <v>21D210186</v>
          </cell>
          <cell r="C2703" t="str">
            <v>Trương Thị Bích</v>
          </cell>
          <cell r="D2703" t="str">
            <v>Ngọc</v>
          </cell>
          <cell r="E2703" t="str">
            <v>Nữ</v>
          </cell>
          <cell r="F2703" t="str">
            <v>04/05/2003</v>
          </cell>
          <cell r="G2703" t="str">
            <v>Nam Định</v>
          </cell>
          <cell r="H2703" t="str">
            <v>Khoa Quản trị nhân lực</v>
          </cell>
          <cell r="I2703" t="str">
            <v>Quản trị nhân lực</v>
          </cell>
          <cell r="J2703" t="str">
            <v>Quản trị nhân lực doanh nghiệp</v>
          </cell>
          <cell r="K2703" t="str">
            <v>DHCQK57</v>
          </cell>
          <cell r="L2703" t="str">
            <v>K57U2</v>
          </cell>
          <cell r="M2703" t="str">
            <v>DHCQK57U-Quản trị nhân lực doanh nghiệp - K57</v>
          </cell>
          <cell r="N2703" t="str">
            <v>XetKL</v>
          </cell>
          <cell r="O2703">
            <v>3.67</v>
          </cell>
          <cell r="P2703">
            <v>3.67</v>
          </cell>
          <cell r="Q2703">
            <v>97</v>
          </cell>
        </row>
        <row r="2704">
          <cell r="B2704" t="str">
            <v>21D210188</v>
          </cell>
          <cell r="C2704" t="str">
            <v>Lê Thị Khánh</v>
          </cell>
          <cell r="D2704" t="str">
            <v>Nhung</v>
          </cell>
          <cell r="E2704" t="str">
            <v>Nữ</v>
          </cell>
          <cell r="F2704" t="str">
            <v>14/10/2003</v>
          </cell>
          <cell r="G2704" t="str">
            <v>Bắc Giang</v>
          </cell>
          <cell r="H2704" t="str">
            <v>Khoa Quản trị nhân lực</v>
          </cell>
          <cell r="I2704" t="str">
            <v>Quản trị nhân lực</v>
          </cell>
          <cell r="J2704" t="str">
            <v>Quản trị nhân lực doanh nghiệp</v>
          </cell>
          <cell r="K2704" t="str">
            <v>DHCQK57</v>
          </cell>
          <cell r="L2704" t="str">
            <v>K57U2</v>
          </cell>
          <cell r="M2704" t="str">
            <v>DHCQK57U-Quản trị nhân lực doanh nghiệp - K57</v>
          </cell>
          <cell r="N2704" t="str">
            <v>XetKL</v>
          </cell>
          <cell r="O2704">
            <v>3.52</v>
          </cell>
          <cell r="P2704">
            <v>3.52</v>
          </cell>
          <cell r="Q2704">
            <v>104</v>
          </cell>
        </row>
        <row r="2705">
          <cell r="B2705" t="str">
            <v>21D210190</v>
          </cell>
          <cell r="C2705" t="str">
            <v>Lý Thị Kim</v>
          </cell>
          <cell r="D2705" t="str">
            <v>Oanh</v>
          </cell>
          <cell r="E2705" t="str">
            <v>Nữ</v>
          </cell>
          <cell r="F2705" t="str">
            <v>16/09/2003</v>
          </cell>
          <cell r="G2705" t="str">
            <v>Yên Bái</v>
          </cell>
          <cell r="H2705" t="str">
            <v>Khoa Quản trị nhân lực</v>
          </cell>
          <cell r="I2705" t="str">
            <v>Quản trị nhân lực</v>
          </cell>
          <cell r="J2705" t="str">
            <v>Quản trị nhân lực doanh nghiệp</v>
          </cell>
          <cell r="K2705" t="str">
            <v>DHCQK57</v>
          </cell>
          <cell r="L2705" t="str">
            <v>K57U2</v>
          </cell>
          <cell r="M2705" t="str">
            <v>DHCQK57U-Quản trị nhân lực doanh nghiệp - K57</v>
          </cell>
          <cell r="N2705" t="str">
            <v>XetKL</v>
          </cell>
          <cell r="O2705">
            <v>3.68</v>
          </cell>
          <cell r="P2705">
            <v>3.68</v>
          </cell>
          <cell r="Q2705">
            <v>104</v>
          </cell>
        </row>
        <row r="2706">
          <cell r="B2706" t="str">
            <v>21D210195</v>
          </cell>
          <cell r="C2706" t="str">
            <v>Nguyễn Phương</v>
          </cell>
          <cell r="D2706" t="str">
            <v>Thảo</v>
          </cell>
          <cell r="E2706" t="str">
            <v>Nữ</v>
          </cell>
          <cell r="F2706" t="str">
            <v>25/06/2003</v>
          </cell>
          <cell r="G2706" t="str">
            <v>Bắc Giang</v>
          </cell>
          <cell r="H2706" t="str">
            <v>Khoa Quản trị nhân lực</v>
          </cell>
          <cell r="I2706" t="str">
            <v>Quản trị nhân lực</v>
          </cell>
          <cell r="J2706" t="str">
            <v>Quản trị nhân lực doanh nghiệp</v>
          </cell>
          <cell r="K2706" t="str">
            <v>DHCQK57</v>
          </cell>
          <cell r="L2706" t="str">
            <v>K57U2</v>
          </cell>
          <cell r="M2706" t="str">
            <v>DHCQK57U-Quản trị nhân lực doanh nghiệp - K57</v>
          </cell>
          <cell r="N2706" t="str">
            <v>XetKL</v>
          </cell>
          <cell r="O2706">
            <v>3.31</v>
          </cell>
          <cell r="P2706">
            <v>3.31</v>
          </cell>
          <cell r="Q2706">
            <v>107</v>
          </cell>
        </row>
        <row r="2707">
          <cell r="B2707" t="str">
            <v>21D210196</v>
          </cell>
          <cell r="C2707" t="str">
            <v>Nguyễn Thị Hồng</v>
          </cell>
          <cell r="D2707" t="str">
            <v>Thắm</v>
          </cell>
          <cell r="E2707" t="str">
            <v>Nữ</v>
          </cell>
          <cell r="F2707" t="str">
            <v>10/11/2003</v>
          </cell>
          <cell r="G2707" t="str">
            <v>Quảng Bình</v>
          </cell>
          <cell r="H2707" t="str">
            <v>Khoa Quản trị nhân lực</v>
          </cell>
          <cell r="I2707" t="str">
            <v>Quản trị nhân lực</v>
          </cell>
          <cell r="J2707" t="str">
            <v>Quản trị nhân lực doanh nghiệp</v>
          </cell>
          <cell r="K2707" t="str">
            <v>DHCQK57</v>
          </cell>
          <cell r="L2707" t="str">
            <v>K57U2</v>
          </cell>
          <cell r="M2707" t="str">
            <v>DHCQK57U-Quản trị nhân lực doanh nghiệp - K57</v>
          </cell>
          <cell r="N2707" t="str">
            <v>XetKL</v>
          </cell>
          <cell r="O2707">
            <v>3.5</v>
          </cell>
          <cell r="P2707">
            <v>3.5</v>
          </cell>
          <cell r="Q2707">
            <v>107</v>
          </cell>
        </row>
        <row r="2708">
          <cell r="B2708" t="str">
            <v>21D210199</v>
          </cell>
          <cell r="C2708" t="str">
            <v>Hoàng Thị</v>
          </cell>
          <cell r="D2708" t="str">
            <v>Trang</v>
          </cell>
          <cell r="E2708" t="str">
            <v>Nữ</v>
          </cell>
          <cell r="F2708" t="str">
            <v>30/04/2003</v>
          </cell>
          <cell r="G2708" t="str">
            <v>Thanh Hóa</v>
          </cell>
          <cell r="H2708" t="str">
            <v>Khoa Quản trị nhân lực</v>
          </cell>
          <cell r="I2708" t="str">
            <v>Quản trị nhân lực</v>
          </cell>
          <cell r="J2708" t="str">
            <v>Quản trị nhân lực doanh nghiệp</v>
          </cell>
          <cell r="K2708" t="str">
            <v>DHCQK57</v>
          </cell>
          <cell r="L2708" t="str">
            <v>K57U2</v>
          </cell>
          <cell r="M2708" t="str">
            <v>DHCQK57U-Quản trị nhân lực doanh nghiệp - K57</v>
          </cell>
          <cell r="N2708" t="str">
            <v>XetKL</v>
          </cell>
          <cell r="O2708">
            <v>3.27</v>
          </cell>
          <cell r="P2708">
            <v>3.27</v>
          </cell>
          <cell r="Q2708">
            <v>107</v>
          </cell>
        </row>
        <row r="2709">
          <cell r="B2709" t="str">
            <v>21D210013</v>
          </cell>
          <cell r="C2709" t="str">
            <v>Nguyễn Thái Thanh</v>
          </cell>
          <cell r="D2709" t="str">
            <v>Trang</v>
          </cell>
          <cell r="E2709" t="str">
            <v>Nữ</v>
          </cell>
          <cell r="F2709" t="str">
            <v>20/02/2003</v>
          </cell>
          <cell r="G2709" t="str">
            <v>Vĩnh Phúc</v>
          </cell>
          <cell r="H2709" t="str">
            <v>Khoa Quản trị nhân lực</v>
          </cell>
          <cell r="I2709" t="str">
            <v>Quản trị nhân lực</v>
          </cell>
          <cell r="J2709" t="str">
            <v>Quản trị nhân lực doanh nghiệp</v>
          </cell>
          <cell r="K2709" t="str">
            <v>DHCQK57</v>
          </cell>
          <cell r="L2709" t="str">
            <v>K57U2</v>
          </cell>
          <cell r="M2709" t="str">
            <v>DHCQK57U-Quản trị nhân lực doanh nghiệp - K57</v>
          </cell>
          <cell r="N2709" t="str">
            <v>XetKL</v>
          </cell>
          <cell r="O2709">
            <v>3.51</v>
          </cell>
          <cell r="P2709">
            <v>3.51</v>
          </cell>
          <cell r="Q2709">
            <v>104</v>
          </cell>
        </row>
        <row r="2710">
          <cell r="B2710" t="str">
            <v>21D210200</v>
          </cell>
          <cell r="C2710" t="str">
            <v>Nguyễn Thị</v>
          </cell>
          <cell r="D2710" t="str">
            <v>Trang</v>
          </cell>
          <cell r="E2710" t="str">
            <v>Nữ</v>
          </cell>
          <cell r="F2710" t="str">
            <v>16/08/2003</v>
          </cell>
          <cell r="G2710" t="str">
            <v>Bắc Ninh</v>
          </cell>
          <cell r="H2710" t="str">
            <v>Khoa Quản trị nhân lực</v>
          </cell>
          <cell r="I2710" t="str">
            <v>Quản trị nhân lực</v>
          </cell>
          <cell r="J2710" t="str">
            <v>Quản trị nhân lực doanh nghiệp</v>
          </cell>
          <cell r="K2710" t="str">
            <v>DHCQK57</v>
          </cell>
          <cell r="L2710" t="str">
            <v>K57U2</v>
          </cell>
          <cell r="M2710" t="str">
            <v>DHCQK57U-Quản trị nhân lực doanh nghiệp - K57</v>
          </cell>
          <cell r="N2710" t="str">
            <v>XetKL</v>
          </cell>
          <cell r="O2710">
            <v>3.39</v>
          </cell>
          <cell r="P2710">
            <v>3.39</v>
          </cell>
          <cell r="Q2710">
            <v>107</v>
          </cell>
        </row>
        <row r="2711">
          <cell r="B2711" t="str">
            <v>21D210201</v>
          </cell>
          <cell r="C2711" t="str">
            <v>Trần Thị</v>
          </cell>
          <cell r="D2711" t="str">
            <v>Trang</v>
          </cell>
          <cell r="E2711" t="str">
            <v>Nữ</v>
          </cell>
          <cell r="F2711" t="str">
            <v>08/09/2003</v>
          </cell>
          <cell r="G2711" t="str">
            <v>Thái Nguyên</v>
          </cell>
          <cell r="H2711" t="str">
            <v>Khoa Quản trị nhân lực</v>
          </cell>
          <cell r="I2711" t="str">
            <v>Quản trị nhân lực</v>
          </cell>
          <cell r="J2711" t="str">
            <v>Quản trị nhân lực doanh nghiệp</v>
          </cell>
          <cell r="K2711" t="str">
            <v>DHCQK57</v>
          </cell>
          <cell r="L2711" t="str">
            <v>K57U2</v>
          </cell>
          <cell r="M2711" t="str">
            <v>DHCQK57U-Quản trị nhân lực doanh nghiệp - K57</v>
          </cell>
          <cell r="N2711" t="str">
            <v>XetKL</v>
          </cell>
          <cell r="O2711">
            <v>3.8</v>
          </cell>
          <cell r="P2711">
            <v>3.8</v>
          </cell>
          <cell r="Q2711">
            <v>107</v>
          </cell>
        </row>
        <row r="2712">
          <cell r="B2712" t="str">
            <v>21D210202</v>
          </cell>
          <cell r="C2712" t="str">
            <v>Cổ Thu</v>
          </cell>
          <cell r="D2712" t="str">
            <v>Trà</v>
          </cell>
          <cell r="E2712" t="str">
            <v>Nữ</v>
          </cell>
          <cell r="F2712" t="str">
            <v>18/01/2003</v>
          </cell>
          <cell r="G2712" t="str">
            <v>Yên Bái</v>
          </cell>
          <cell r="H2712" t="str">
            <v>Khoa Quản trị nhân lực</v>
          </cell>
          <cell r="I2712" t="str">
            <v>Quản trị nhân lực</v>
          </cell>
          <cell r="J2712" t="str">
            <v>Quản trị nhân lực doanh nghiệp</v>
          </cell>
          <cell r="K2712" t="str">
            <v>DHCQK57</v>
          </cell>
          <cell r="L2712" t="str">
            <v>K57U2</v>
          </cell>
          <cell r="M2712" t="str">
            <v>DHCQK57U-Quản trị nhân lực doanh nghiệp - K57</v>
          </cell>
          <cell r="N2712" t="str">
            <v>XetKL</v>
          </cell>
          <cell r="O2712">
            <v>2.85</v>
          </cell>
          <cell r="P2712">
            <v>2.85</v>
          </cell>
          <cell r="Q2712">
            <v>107</v>
          </cell>
        </row>
        <row r="2713">
          <cell r="B2713" t="str">
            <v>21D210203</v>
          </cell>
          <cell r="C2713" t="str">
            <v>Nguyễn Mạnh</v>
          </cell>
          <cell r="D2713" t="str">
            <v>Tùng</v>
          </cell>
          <cell r="E2713" t="str">
            <v>Nam</v>
          </cell>
          <cell r="F2713" t="str">
            <v>21/12/2003</v>
          </cell>
          <cell r="G2713" t="str">
            <v>Bắc Ninh</v>
          </cell>
          <cell r="H2713" t="str">
            <v>Khoa Quản trị nhân lực</v>
          </cell>
          <cell r="I2713" t="str">
            <v>Quản trị nhân lực</v>
          </cell>
          <cell r="J2713" t="str">
            <v>Quản trị nhân lực doanh nghiệp</v>
          </cell>
          <cell r="K2713" t="str">
            <v>DHCQK57</v>
          </cell>
          <cell r="L2713" t="str">
            <v>K57U2</v>
          </cell>
          <cell r="M2713" t="str">
            <v>DHCQK57U-Quản trị nhân lực doanh nghiệp - K57</v>
          </cell>
          <cell r="N2713" t="str">
            <v>XetKL</v>
          </cell>
          <cell r="O2713">
            <v>3.03</v>
          </cell>
          <cell r="P2713">
            <v>3.03</v>
          </cell>
          <cell r="Q2713">
            <v>107</v>
          </cell>
        </row>
        <row r="2714">
          <cell r="B2714" t="str">
            <v>21D210205</v>
          </cell>
          <cell r="C2714" t="str">
            <v>Trần Thị</v>
          </cell>
          <cell r="D2714" t="str">
            <v>Vui</v>
          </cell>
          <cell r="E2714" t="str">
            <v>Nữ</v>
          </cell>
          <cell r="F2714" t="str">
            <v>02/02/2003</v>
          </cell>
          <cell r="G2714" t="str">
            <v>Bắc Ninh</v>
          </cell>
          <cell r="H2714" t="str">
            <v>Khoa Quản trị nhân lực</v>
          </cell>
          <cell r="I2714" t="str">
            <v>Quản trị nhân lực</v>
          </cell>
          <cell r="J2714" t="str">
            <v>Quản trị nhân lực doanh nghiệp</v>
          </cell>
          <cell r="K2714" t="str">
            <v>DHCQK57</v>
          </cell>
          <cell r="L2714" t="str">
            <v>K57U2</v>
          </cell>
          <cell r="M2714" t="str">
            <v>DHCQK57U-Quản trị nhân lực doanh nghiệp - K57</v>
          </cell>
          <cell r="N2714" t="str">
            <v>XetKL</v>
          </cell>
          <cell r="O2714">
            <v>3.37</v>
          </cell>
          <cell r="P2714">
            <v>3.37</v>
          </cell>
          <cell r="Q2714">
            <v>107</v>
          </cell>
        </row>
        <row r="2715">
          <cell r="B2715" t="str">
            <v>21D210206</v>
          </cell>
          <cell r="C2715" t="str">
            <v>Lý Thu</v>
          </cell>
          <cell r="D2715" t="str">
            <v>Yên</v>
          </cell>
          <cell r="E2715" t="str">
            <v>Nữ</v>
          </cell>
          <cell r="F2715" t="str">
            <v>22/09/2003</v>
          </cell>
          <cell r="G2715" t="str">
            <v>Bắc Giang</v>
          </cell>
          <cell r="H2715" t="str">
            <v>Khoa Quản trị nhân lực</v>
          </cell>
          <cell r="I2715" t="str">
            <v>Quản trị nhân lực</v>
          </cell>
          <cell r="J2715" t="str">
            <v>Quản trị nhân lực doanh nghiệp</v>
          </cell>
          <cell r="K2715" t="str">
            <v>DHCQK57</v>
          </cell>
          <cell r="L2715" t="str">
            <v>K57U2</v>
          </cell>
          <cell r="M2715" t="str">
            <v>DHCQK57U-Quản trị nhân lực doanh nghiệp - K57</v>
          </cell>
          <cell r="N2715" t="str">
            <v>XetKL</v>
          </cell>
          <cell r="O2715">
            <v>3.15</v>
          </cell>
          <cell r="P2715">
            <v>3.15</v>
          </cell>
          <cell r="Q2715">
            <v>107</v>
          </cell>
        </row>
        <row r="2716">
          <cell r="B2716" t="str">
            <v>21D210208</v>
          </cell>
          <cell r="C2716" t="str">
            <v>Lê Thị Ngọc</v>
          </cell>
          <cell r="D2716" t="str">
            <v>Anh</v>
          </cell>
          <cell r="E2716" t="str">
            <v>Nữ</v>
          </cell>
          <cell r="F2716" t="str">
            <v>25/08/2003</v>
          </cell>
          <cell r="G2716" t="str">
            <v>Hà Nội</v>
          </cell>
          <cell r="H2716" t="str">
            <v>Khoa Quản trị nhân lực</v>
          </cell>
          <cell r="I2716" t="str">
            <v>Quản trị nhân lực</v>
          </cell>
          <cell r="J2716" t="str">
            <v>Quản trị nhân lực doanh nghiệp</v>
          </cell>
          <cell r="K2716" t="str">
            <v>DHCQK57</v>
          </cell>
          <cell r="L2716" t="str">
            <v>K57U3</v>
          </cell>
          <cell r="M2716" t="str">
            <v>DHCQK57U-Quản trị nhân lực doanh nghiệp - K57</v>
          </cell>
          <cell r="N2716" t="str">
            <v>XetKL</v>
          </cell>
          <cell r="O2716">
            <v>3.45</v>
          </cell>
          <cell r="P2716">
            <v>3.45</v>
          </cell>
          <cell r="Q2716">
            <v>107</v>
          </cell>
        </row>
        <row r="2717">
          <cell r="B2717" t="str">
            <v>21D210209</v>
          </cell>
          <cell r="C2717" t="str">
            <v>Nguyễn Thị Vân</v>
          </cell>
          <cell r="D2717" t="str">
            <v>Anh</v>
          </cell>
          <cell r="E2717" t="str">
            <v>Nữ</v>
          </cell>
          <cell r="F2717" t="str">
            <v>27/04/2003</v>
          </cell>
          <cell r="G2717" t="str">
            <v>Hải Phòng</v>
          </cell>
          <cell r="H2717" t="str">
            <v>Khoa Quản trị nhân lực</v>
          </cell>
          <cell r="I2717" t="str">
            <v>Quản trị nhân lực</v>
          </cell>
          <cell r="J2717" t="str">
            <v>Quản trị nhân lực doanh nghiệp</v>
          </cell>
          <cell r="K2717" t="str">
            <v>DHCQK57</v>
          </cell>
          <cell r="L2717" t="str">
            <v>K57U3</v>
          </cell>
          <cell r="M2717" t="str">
            <v>DHCQK57U-Quản trị nhân lực doanh nghiệp - K57</v>
          </cell>
          <cell r="N2717" t="str">
            <v>XetKL</v>
          </cell>
          <cell r="O2717">
            <v>3.27</v>
          </cell>
          <cell r="P2717">
            <v>3.27</v>
          </cell>
          <cell r="Q2717">
            <v>103</v>
          </cell>
        </row>
        <row r="2718">
          <cell r="B2718" t="str">
            <v>21D210210</v>
          </cell>
          <cell r="C2718" t="str">
            <v>Trần Tú</v>
          </cell>
          <cell r="D2718" t="str">
            <v>Anh</v>
          </cell>
          <cell r="E2718" t="str">
            <v>Nữ</v>
          </cell>
          <cell r="F2718" t="str">
            <v>15/12/2003</v>
          </cell>
          <cell r="G2718" t="str">
            <v>Thái Bình</v>
          </cell>
          <cell r="H2718" t="str">
            <v>Khoa Quản trị nhân lực</v>
          </cell>
          <cell r="I2718" t="str">
            <v>Quản trị nhân lực</v>
          </cell>
          <cell r="J2718" t="str">
            <v>Quản trị nhân lực doanh nghiệp</v>
          </cell>
          <cell r="K2718" t="str">
            <v>DHCQK57</v>
          </cell>
          <cell r="L2718" t="str">
            <v>K57U3</v>
          </cell>
          <cell r="M2718" t="str">
            <v>DHCQK57U-Quản trị nhân lực doanh nghiệp - K57</v>
          </cell>
          <cell r="N2718" t="str">
            <v>XetKL</v>
          </cell>
          <cell r="O2718">
            <v>3.33</v>
          </cell>
          <cell r="P2718">
            <v>3.33</v>
          </cell>
          <cell r="Q2718">
            <v>107</v>
          </cell>
        </row>
        <row r="2719">
          <cell r="B2719" t="str">
            <v>21D210211</v>
          </cell>
          <cell r="C2719" t="str">
            <v>Nguyễn Thị Minh</v>
          </cell>
          <cell r="D2719" t="str">
            <v>Ánh</v>
          </cell>
          <cell r="E2719" t="str">
            <v>Nữ</v>
          </cell>
          <cell r="F2719" t="str">
            <v>09/03/2003</v>
          </cell>
          <cell r="G2719" t="str">
            <v>Vĩnh Phúc</v>
          </cell>
          <cell r="H2719" t="str">
            <v>Khoa Quản trị nhân lực</v>
          </cell>
          <cell r="I2719" t="str">
            <v>Quản trị nhân lực</v>
          </cell>
          <cell r="J2719" t="str">
            <v>Quản trị nhân lực doanh nghiệp</v>
          </cell>
          <cell r="K2719" t="str">
            <v>DHCQK57</v>
          </cell>
          <cell r="L2719" t="str">
            <v>K57U3</v>
          </cell>
          <cell r="M2719" t="str">
            <v>DHCQK57U-Quản trị nhân lực doanh nghiệp - K57</v>
          </cell>
          <cell r="N2719" t="str">
            <v>XetKL</v>
          </cell>
          <cell r="O2719">
            <v>3.67</v>
          </cell>
          <cell r="P2719">
            <v>3.67</v>
          </cell>
          <cell r="Q2719">
            <v>105</v>
          </cell>
        </row>
        <row r="2720">
          <cell r="B2720" t="str">
            <v>21D210017</v>
          </cell>
          <cell r="C2720" t="str">
            <v>Cao An Linh</v>
          </cell>
          <cell r="D2720" t="str">
            <v>Chi</v>
          </cell>
          <cell r="E2720" t="str">
            <v>Nữ</v>
          </cell>
          <cell r="F2720" t="str">
            <v>29/03/2003</v>
          </cell>
          <cell r="G2720" t="str">
            <v>Thanh Hóa</v>
          </cell>
          <cell r="H2720" t="str">
            <v>Khoa Quản trị nhân lực</v>
          </cell>
          <cell r="I2720" t="str">
            <v>Quản trị nhân lực</v>
          </cell>
          <cell r="J2720" t="str">
            <v>Quản trị nhân lực doanh nghiệp</v>
          </cell>
          <cell r="K2720" t="str">
            <v>DHCQK57</v>
          </cell>
          <cell r="L2720" t="str">
            <v>K57U3</v>
          </cell>
          <cell r="M2720" t="str">
            <v>DHCQK57U-Quản trị nhân lực doanh nghiệp - K57</v>
          </cell>
          <cell r="N2720" t="str">
            <v>XetKL</v>
          </cell>
          <cell r="O2720">
            <v>2.94</v>
          </cell>
          <cell r="P2720">
            <v>2.94</v>
          </cell>
          <cell r="Q2720">
            <v>108</v>
          </cell>
        </row>
        <row r="2721">
          <cell r="B2721" t="str">
            <v>21D210213</v>
          </cell>
          <cell r="C2721" t="str">
            <v>Phan Quỳnh</v>
          </cell>
          <cell r="D2721" t="str">
            <v>Chi</v>
          </cell>
          <cell r="E2721" t="str">
            <v>Nữ</v>
          </cell>
          <cell r="F2721" t="str">
            <v>16/06/2003</v>
          </cell>
          <cell r="G2721" t="str">
            <v>Quảng Ninh</v>
          </cell>
          <cell r="H2721" t="str">
            <v>Khoa Quản trị nhân lực</v>
          </cell>
          <cell r="I2721" t="str">
            <v>Quản trị nhân lực</v>
          </cell>
          <cell r="J2721" t="str">
            <v>Quản trị nhân lực doanh nghiệp</v>
          </cell>
          <cell r="K2721" t="str">
            <v>DHCQK57</v>
          </cell>
          <cell r="L2721" t="str">
            <v>K57U3</v>
          </cell>
          <cell r="M2721" t="str">
            <v>DHCQK57U-Quản trị nhân lực doanh nghiệp - K57</v>
          </cell>
          <cell r="N2721" t="str">
            <v>XetKL</v>
          </cell>
          <cell r="O2721">
            <v>3.27</v>
          </cell>
          <cell r="P2721">
            <v>3.27</v>
          </cell>
          <cell r="Q2721">
            <v>107</v>
          </cell>
        </row>
        <row r="2722">
          <cell r="B2722" t="str">
            <v>21D210216</v>
          </cell>
          <cell r="C2722" t="str">
            <v>Nguyễn Anh</v>
          </cell>
          <cell r="D2722" t="str">
            <v>Đức</v>
          </cell>
          <cell r="E2722" t="str">
            <v>Nam</v>
          </cell>
          <cell r="F2722" t="str">
            <v>28/01/2003</v>
          </cell>
          <cell r="G2722" t="str">
            <v>Hưng Yên</v>
          </cell>
          <cell r="H2722" t="str">
            <v>Khoa Quản trị nhân lực</v>
          </cell>
          <cell r="I2722" t="str">
            <v>Quản trị nhân lực</v>
          </cell>
          <cell r="J2722" t="str">
            <v>Quản trị nhân lực doanh nghiệp</v>
          </cell>
          <cell r="K2722" t="str">
            <v>DHCQK57</v>
          </cell>
          <cell r="L2722" t="str">
            <v>K57U3</v>
          </cell>
          <cell r="M2722" t="str">
            <v>DHCQK57U-Quản trị nhân lực doanh nghiệp - K57</v>
          </cell>
          <cell r="N2722" t="str">
            <v>XetKL</v>
          </cell>
          <cell r="O2722">
            <v>3.27</v>
          </cell>
          <cell r="P2722">
            <v>3.27</v>
          </cell>
          <cell r="Q2722">
            <v>107</v>
          </cell>
        </row>
        <row r="2723">
          <cell r="B2723" t="str">
            <v>21D210218</v>
          </cell>
          <cell r="C2723" t="str">
            <v>Nguyễn Thu</v>
          </cell>
          <cell r="D2723" t="str">
            <v>Hà</v>
          </cell>
          <cell r="E2723" t="str">
            <v>Nữ</v>
          </cell>
          <cell r="F2723" t="str">
            <v>02/01/2003</v>
          </cell>
          <cell r="G2723" t="str">
            <v>Phú Thọ</v>
          </cell>
          <cell r="H2723" t="str">
            <v>Khoa Quản trị nhân lực</v>
          </cell>
          <cell r="I2723" t="str">
            <v>Quản trị nhân lực</v>
          </cell>
          <cell r="J2723" t="str">
            <v>Quản trị nhân lực doanh nghiệp</v>
          </cell>
          <cell r="K2723" t="str">
            <v>DHCQK57</v>
          </cell>
          <cell r="L2723" t="str">
            <v>K57U3</v>
          </cell>
          <cell r="M2723" t="str">
            <v>DHCQK57U-Quản trị nhân lực doanh nghiệp - K57</v>
          </cell>
          <cell r="N2723" t="str">
            <v>XetKL</v>
          </cell>
          <cell r="O2723">
            <v>3.21</v>
          </cell>
          <cell r="P2723">
            <v>3.21</v>
          </cell>
          <cell r="Q2723">
            <v>107</v>
          </cell>
        </row>
        <row r="2724">
          <cell r="B2724" t="str">
            <v>21D210220</v>
          </cell>
          <cell r="C2724" t="str">
            <v>Đàm Thị Ngọc</v>
          </cell>
          <cell r="D2724" t="str">
            <v>Hân</v>
          </cell>
          <cell r="E2724" t="str">
            <v>Nữ</v>
          </cell>
          <cell r="F2724" t="str">
            <v>10/08/2003</v>
          </cell>
          <cell r="G2724" t="str">
            <v>Bắc Ninh</v>
          </cell>
          <cell r="H2724" t="str">
            <v>Khoa Quản trị nhân lực</v>
          </cell>
          <cell r="I2724" t="str">
            <v>Quản trị nhân lực</v>
          </cell>
          <cell r="J2724" t="str">
            <v>Quản trị nhân lực doanh nghiệp</v>
          </cell>
          <cell r="K2724" t="str">
            <v>DHCQK57</v>
          </cell>
          <cell r="L2724" t="str">
            <v>K57U3</v>
          </cell>
          <cell r="M2724" t="str">
            <v>DHCQK57U-Quản trị nhân lực doanh nghiệp - K57</v>
          </cell>
          <cell r="N2724" t="str">
            <v>XetKL</v>
          </cell>
          <cell r="O2724">
            <v>3.5</v>
          </cell>
          <cell r="P2724">
            <v>3.5</v>
          </cell>
          <cell r="Q2724">
            <v>107</v>
          </cell>
        </row>
        <row r="2725">
          <cell r="B2725" t="str">
            <v>21D210221</v>
          </cell>
          <cell r="C2725" t="str">
            <v>Lê Thị</v>
          </cell>
          <cell r="D2725" t="str">
            <v>Hoa</v>
          </cell>
          <cell r="E2725" t="str">
            <v>Nữ</v>
          </cell>
          <cell r="F2725" t="str">
            <v>13/09/2003</v>
          </cell>
          <cell r="G2725" t="str">
            <v>Thanh Hóa</v>
          </cell>
          <cell r="H2725" t="str">
            <v>Khoa Quản trị nhân lực</v>
          </cell>
          <cell r="I2725" t="str">
            <v>Quản trị nhân lực</v>
          </cell>
          <cell r="J2725" t="str">
            <v>Quản trị nhân lực doanh nghiệp</v>
          </cell>
          <cell r="K2725" t="str">
            <v>DHCQK57</v>
          </cell>
          <cell r="L2725" t="str">
            <v>K57U3</v>
          </cell>
          <cell r="M2725" t="str">
            <v>DHCQK57U-Quản trị nhân lực doanh nghiệp - K57</v>
          </cell>
          <cell r="N2725" t="str">
            <v>XetKL</v>
          </cell>
          <cell r="O2725">
            <v>3.64</v>
          </cell>
          <cell r="P2725">
            <v>3.64</v>
          </cell>
          <cell r="Q2725">
            <v>107</v>
          </cell>
        </row>
        <row r="2726">
          <cell r="B2726" t="str">
            <v>21D210222</v>
          </cell>
          <cell r="C2726" t="str">
            <v>Mai Thị Ánh</v>
          </cell>
          <cell r="D2726" t="str">
            <v>Hồng</v>
          </cell>
          <cell r="E2726" t="str">
            <v>Nữ</v>
          </cell>
          <cell r="F2726" t="str">
            <v>05/11/2003</v>
          </cell>
          <cell r="G2726" t="str">
            <v>Ninh Bình</v>
          </cell>
          <cell r="H2726" t="str">
            <v>Khoa Quản trị nhân lực</v>
          </cell>
          <cell r="I2726" t="str">
            <v>Quản trị nhân lực</v>
          </cell>
          <cell r="J2726" t="str">
            <v>Quản trị nhân lực doanh nghiệp</v>
          </cell>
          <cell r="K2726" t="str">
            <v>DHCQK57</v>
          </cell>
          <cell r="L2726" t="str">
            <v>K57U3</v>
          </cell>
          <cell r="M2726" t="str">
            <v>DHCQK57U-Quản trị nhân lực doanh nghiệp - K57</v>
          </cell>
          <cell r="N2726" t="str">
            <v>XetKL</v>
          </cell>
          <cell r="O2726">
            <v>3.71</v>
          </cell>
          <cell r="P2726">
            <v>3.71</v>
          </cell>
          <cell r="Q2726">
            <v>107</v>
          </cell>
        </row>
        <row r="2727">
          <cell r="B2727" t="str">
            <v>21D210223</v>
          </cell>
          <cell r="C2727" t="str">
            <v>Bùi Thị Thu</v>
          </cell>
          <cell r="D2727" t="str">
            <v>Huyền</v>
          </cell>
          <cell r="E2727" t="str">
            <v>Nữ</v>
          </cell>
          <cell r="F2727" t="str">
            <v>27/10/2003</v>
          </cell>
          <cell r="G2727" t="str">
            <v>Hà Nội</v>
          </cell>
          <cell r="H2727" t="str">
            <v>Khoa Quản trị nhân lực</v>
          </cell>
          <cell r="I2727" t="str">
            <v>Quản trị nhân lực</v>
          </cell>
          <cell r="J2727" t="str">
            <v>Quản trị nhân lực doanh nghiệp</v>
          </cell>
          <cell r="K2727" t="str">
            <v>DHCQK57</v>
          </cell>
          <cell r="L2727" t="str">
            <v>K57U3</v>
          </cell>
          <cell r="M2727" t="str">
            <v>DHCQK57U-Quản trị nhân lực doanh nghiệp - K57</v>
          </cell>
          <cell r="N2727" t="str">
            <v>XetKL</v>
          </cell>
          <cell r="O2727">
            <v>3.4</v>
          </cell>
          <cell r="P2727">
            <v>3.4</v>
          </cell>
          <cell r="Q2727">
            <v>107</v>
          </cell>
        </row>
        <row r="2728">
          <cell r="B2728" t="str">
            <v>21D210227</v>
          </cell>
          <cell r="C2728" t="str">
            <v>Nguyễn Cẩm</v>
          </cell>
          <cell r="D2728" t="str">
            <v>Liên</v>
          </cell>
          <cell r="E2728" t="str">
            <v>Nữ</v>
          </cell>
          <cell r="F2728" t="str">
            <v>03/11/2003</v>
          </cell>
          <cell r="G2728" t="str">
            <v>Thái Bình</v>
          </cell>
          <cell r="H2728" t="str">
            <v>Khoa Quản trị nhân lực</v>
          </cell>
          <cell r="I2728" t="str">
            <v>Quản trị nhân lực</v>
          </cell>
          <cell r="J2728" t="str">
            <v>Quản trị nhân lực doanh nghiệp</v>
          </cell>
          <cell r="K2728" t="str">
            <v>DHCQK57</v>
          </cell>
          <cell r="L2728" t="str">
            <v>K57U3</v>
          </cell>
          <cell r="M2728" t="str">
            <v>DHCQK57U-Quản trị nhân lực doanh nghiệp - K57</v>
          </cell>
          <cell r="N2728" t="str">
            <v>XetKL</v>
          </cell>
          <cell r="O2728">
            <v>3.53</v>
          </cell>
          <cell r="P2728">
            <v>3.53</v>
          </cell>
          <cell r="Q2728">
            <v>107</v>
          </cell>
        </row>
        <row r="2729">
          <cell r="B2729" t="str">
            <v>21D210228</v>
          </cell>
          <cell r="C2729" t="str">
            <v>Hoàng Thị Hiền</v>
          </cell>
          <cell r="D2729" t="str">
            <v>Linh</v>
          </cell>
          <cell r="E2729" t="str">
            <v>Nữ</v>
          </cell>
          <cell r="F2729" t="str">
            <v>26/07/2003</v>
          </cell>
          <cell r="G2729" t="str">
            <v>Hà Nội</v>
          </cell>
          <cell r="H2729" t="str">
            <v>Khoa Quản trị nhân lực</v>
          </cell>
          <cell r="I2729" t="str">
            <v>Quản trị nhân lực</v>
          </cell>
          <cell r="J2729" t="str">
            <v>Quản trị nhân lực doanh nghiệp</v>
          </cell>
          <cell r="K2729" t="str">
            <v>DHCQK57</v>
          </cell>
          <cell r="L2729" t="str">
            <v>K57U3</v>
          </cell>
          <cell r="M2729" t="str">
            <v>DHCQK57U-Quản trị nhân lực doanh nghiệp - K57</v>
          </cell>
          <cell r="N2729" t="str">
            <v>XetKL</v>
          </cell>
          <cell r="O2729">
            <v>3.64</v>
          </cell>
          <cell r="P2729">
            <v>3.64</v>
          </cell>
          <cell r="Q2729">
            <v>104</v>
          </cell>
        </row>
        <row r="2730">
          <cell r="B2730" t="str">
            <v>21D210229</v>
          </cell>
          <cell r="C2730" t="str">
            <v>Nguyễn Thị Bảo</v>
          </cell>
          <cell r="D2730" t="str">
            <v>Linh</v>
          </cell>
          <cell r="E2730" t="str">
            <v>Nữ</v>
          </cell>
          <cell r="F2730" t="str">
            <v>04/11/2003</v>
          </cell>
          <cell r="G2730" t="str">
            <v>Hà Nội</v>
          </cell>
          <cell r="H2730" t="str">
            <v>Khoa Quản trị nhân lực</v>
          </cell>
          <cell r="I2730" t="str">
            <v>Quản trị nhân lực</v>
          </cell>
          <cell r="J2730" t="str">
            <v>Quản trị nhân lực doanh nghiệp</v>
          </cell>
          <cell r="K2730" t="str">
            <v>DHCQK57</v>
          </cell>
          <cell r="L2730" t="str">
            <v>K57U3</v>
          </cell>
          <cell r="M2730" t="str">
            <v>DHCQK57U-Quản trị nhân lực doanh nghiệp - K57</v>
          </cell>
          <cell r="N2730" t="str">
            <v>XetKL</v>
          </cell>
          <cell r="O2730">
            <v>3.41</v>
          </cell>
          <cell r="P2730">
            <v>3.41</v>
          </cell>
          <cell r="Q2730">
            <v>107</v>
          </cell>
        </row>
        <row r="2731">
          <cell r="B2731" t="str">
            <v>21D210230</v>
          </cell>
          <cell r="C2731" t="str">
            <v>Trịnh Thị Mỹ</v>
          </cell>
          <cell r="D2731" t="str">
            <v>Linh</v>
          </cell>
          <cell r="E2731" t="str">
            <v>Nữ</v>
          </cell>
          <cell r="F2731" t="str">
            <v>20/11/2003</v>
          </cell>
          <cell r="G2731" t="str">
            <v>Hải Dương</v>
          </cell>
          <cell r="H2731" t="str">
            <v>Khoa Quản trị nhân lực</v>
          </cell>
          <cell r="I2731" t="str">
            <v>Quản trị nhân lực</v>
          </cell>
          <cell r="J2731" t="str">
            <v>Quản trị nhân lực doanh nghiệp</v>
          </cell>
          <cell r="K2731" t="str">
            <v>DHCQK57</v>
          </cell>
          <cell r="L2731" t="str">
            <v>K57U3</v>
          </cell>
          <cell r="M2731" t="str">
            <v>DHCQK57U-Quản trị nhân lực doanh nghiệp - K57</v>
          </cell>
          <cell r="N2731" t="str">
            <v>XetKL</v>
          </cell>
          <cell r="O2731">
            <v>3.54</v>
          </cell>
          <cell r="P2731">
            <v>3.54</v>
          </cell>
          <cell r="Q2731">
            <v>107</v>
          </cell>
        </row>
        <row r="2732">
          <cell r="B2732" t="str">
            <v>21D210231</v>
          </cell>
          <cell r="C2732" t="str">
            <v>Bùi Hoàng Khánh</v>
          </cell>
          <cell r="D2732" t="str">
            <v>Ly</v>
          </cell>
          <cell r="E2732" t="str">
            <v>Nữ</v>
          </cell>
          <cell r="F2732" t="str">
            <v>30/12/2003</v>
          </cell>
          <cell r="G2732" t="str">
            <v>Hà Nội</v>
          </cell>
          <cell r="H2732" t="str">
            <v>Khoa Quản trị nhân lực</v>
          </cell>
          <cell r="I2732" t="str">
            <v>Quản trị nhân lực</v>
          </cell>
          <cell r="J2732" t="str">
            <v>Quản trị nhân lực doanh nghiệp</v>
          </cell>
          <cell r="K2732" t="str">
            <v>DHCQK57</v>
          </cell>
          <cell r="L2732" t="str">
            <v>K57U3</v>
          </cell>
          <cell r="M2732" t="str">
            <v>DHCQK57U-Quản trị nhân lực doanh nghiệp - K57</v>
          </cell>
          <cell r="N2732" t="str">
            <v>XetKL</v>
          </cell>
          <cell r="O2732">
            <v>3.11</v>
          </cell>
          <cell r="P2732">
            <v>3.11</v>
          </cell>
          <cell r="Q2732">
            <v>107</v>
          </cell>
        </row>
        <row r="2733">
          <cell r="B2733" t="str">
            <v>21D210232</v>
          </cell>
          <cell r="C2733" t="str">
            <v>Hà Thanh</v>
          </cell>
          <cell r="D2733" t="str">
            <v>Mai</v>
          </cell>
          <cell r="E2733" t="str">
            <v>Nữ</v>
          </cell>
          <cell r="F2733" t="str">
            <v>14/04/2003</v>
          </cell>
          <cell r="G2733" t="str">
            <v>Vĩnh Phúc</v>
          </cell>
          <cell r="H2733" t="str">
            <v>Khoa Quản trị nhân lực</v>
          </cell>
          <cell r="I2733" t="str">
            <v>Quản trị nhân lực</v>
          </cell>
          <cell r="J2733" t="str">
            <v>Quản trị nhân lực doanh nghiệp</v>
          </cell>
          <cell r="K2733" t="str">
            <v>DHCQK57</v>
          </cell>
          <cell r="L2733" t="str">
            <v>K57U3</v>
          </cell>
          <cell r="M2733" t="str">
            <v>DHCQK57U-Quản trị nhân lực doanh nghiệp - K57</v>
          </cell>
          <cell r="N2733" t="str">
            <v>XetKL</v>
          </cell>
          <cell r="O2733">
            <v>2.94</v>
          </cell>
          <cell r="P2733">
            <v>2.94</v>
          </cell>
          <cell r="Q2733">
            <v>106</v>
          </cell>
        </row>
        <row r="2734">
          <cell r="B2734" t="str">
            <v>21D210233</v>
          </cell>
          <cell r="C2734" t="str">
            <v>Phạm Thị</v>
          </cell>
          <cell r="D2734" t="str">
            <v>Mai</v>
          </cell>
          <cell r="E2734" t="str">
            <v>Nữ</v>
          </cell>
          <cell r="F2734" t="str">
            <v>01/12/2003</v>
          </cell>
          <cell r="G2734" t="str">
            <v>Ninh Bình</v>
          </cell>
          <cell r="H2734" t="str">
            <v>Khoa Quản trị nhân lực</v>
          </cell>
          <cell r="I2734" t="str">
            <v>Quản trị nhân lực</v>
          </cell>
          <cell r="J2734" t="str">
            <v>Quản trị nhân lực doanh nghiệp</v>
          </cell>
          <cell r="K2734" t="str">
            <v>DHCQK57</v>
          </cell>
          <cell r="L2734" t="str">
            <v>K57U3</v>
          </cell>
          <cell r="M2734" t="str">
            <v>DHCQK57U-Quản trị nhân lực doanh nghiệp - K57</v>
          </cell>
          <cell r="N2734" t="str">
            <v>XetKL</v>
          </cell>
          <cell r="O2734">
            <v>3.35</v>
          </cell>
          <cell r="P2734">
            <v>3.35</v>
          </cell>
          <cell r="Q2734">
            <v>107</v>
          </cell>
        </row>
        <row r="2735">
          <cell r="B2735" t="str">
            <v>21D210234</v>
          </cell>
          <cell r="C2735" t="str">
            <v>Vũ Quỳnh</v>
          </cell>
          <cell r="D2735" t="str">
            <v>Mai</v>
          </cell>
          <cell r="E2735" t="str">
            <v>Nữ</v>
          </cell>
          <cell r="F2735" t="str">
            <v>01/08/2003</v>
          </cell>
          <cell r="G2735" t="str">
            <v>Hải Dương</v>
          </cell>
          <cell r="H2735" t="str">
            <v>Khoa Quản trị nhân lực</v>
          </cell>
          <cell r="I2735" t="str">
            <v>Quản trị nhân lực</v>
          </cell>
          <cell r="J2735" t="str">
            <v>Quản trị nhân lực doanh nghiệp</v>
          </cell>
          <cell r="K2735" t="str">
            <v>DHCQK57</v>
          </cell>
          <cell r="L2735" t="str">
            <v>K57U3</v>
          </cell>
          <cell r="M2735" t="str">
            <v>DHCQK57U-Quản trị nhân lực doanh nghiệp - K57</v>
          </cell>
          <cell r="N2735" t="str">
            <v>XetKL</v>
          </cell>
          <cell r="O2735">
            <v>3.21</v>
          </cell>
          <cell r="P2735">
            <v>3.21</v>
          </cell>
          <cell r="Q2735">
            <v>105</v>
          </cell>
        </row>
        <row r="2736">
          <cell r="B2736" t="str">
            <v>21D210235</v>
          </cell>
          <cell r="C2736" t="str">
            <v>Nguyễn Trần</v>
          </cell>
          <cell r="D2736" t="str">
            <v>Minh</v>
          </cell>
          <cell r="E2736" t="str">
            <v>Nam</v>
          </cell>
          <cell r="F2736" t="str">
            <v>25/04/2003</v>
          </cell>
          <cell r="G2736" t="str">
            <v>Hà Nội</v>
          </cell>
          <cell r="H2736" t="str">
            <v>Khoa Quản trị nhân lực</v>
          </cell>
          <cell r="I2736" t="str">
            <v>Quản trị nhân lực</v>
          </cell>
          <cell r="J2736" t="str">
            <v>Quản trị nhân lực doanh nghiệp</v>
          </cell>
          <cell r="K2736" t="str">
            <v>DHCQK57</v>
          </cell>
          <cell r="L2736" t="str">
            <v>K57U3</v>
          </cell>
          <cell r="M2736" t="str">
            <v>DHCQK57U-Quản trị nhân lực doanh nghiệp - K57</v>
          </cell>
          <cell r="N2736" t="str">
            <v>XetKL</v>
          </cell>
          <cell r="O2736">
            <v>3.03</v>
          </cell>
          <cell r="P2736">
            <v>3.03</v>
          </cell>
          <cell r="Q2736">
            <v>107</v>
          </cell>
        </row>
        <row r="2737">
          <cell r="B2737" t="str">
            <v>21D210238</v>
          </cell>
          <cell r="C2737" t="str">
            <v>Lương Thị Bích</v>
          </cell>
          <cell r="D2737" t="str">
            <v>Ngọc</v>
          </cell>
          <cell r="E2737" t="str">
            <v>Nữ</v>
          </cell>
          <cell r="F2737" t="str">
            <v>26/02/2003</v>
          </cell>
          <cell r="G2737" t="str">
            <v>Thái Bình</v>
          </cell>
          <cell r="H2737" t="str">
            <v>Khoa Quản trị nhân lực</v>
          </cell>
          <cell r="I2737" t="str">
            <v>Quản trị nhân lực</v>
          </cell>
          <cell r="J2737" t="str">
            <v>Quản trị nhân lực doanh nghiệp</v>
          </cell>
          <cell r="K2737" t="str">
            <v>DHCQK57</v>
          </cell>
          <cell r="L2737" t="str">
            <v>K57U3</v>
          </cell>
          <cell r="M2737" t="str">
            <v>DHCQK57U-Quản trị nhân lực doanh nghiệp - K57</v>
          </cell>
          <cell r="N2737" t="str">
            <v>XetKL</v>
          </cell>
          <cell r="O2737">
            <v>3.15</v>
          </cell>
          <cell r="P2737">
            <v>3.15</v>
          </cell>
          <cell r="Q2737">
            <v>105</v>
          </cell>
        </row>
        <row r="2738">
          <cell r="B2738" t="str">
            <v>21D210241</v>
          </cell>
          <cell r="C2738" t="str">
            <v>Nguyễn Thị Hồng</v>
          </cell>
          <cell r="D2738" t="str">
            <v>Nhung</v>
          </cell>
          <cell r="E2738" t="str">
            <v>Nữ</v>
          </cell>
          <cell r="F2738" t="str">
            <v>13/02/2002</v>
          </cell>
          <cell r="G2738" t="str">
            <v>Thái Bình</v>
          </cell>
          <cell r="H2738" t="str">
            <v>Khoa Quản trị nhân lực</v>
          </cell>
          <cell r="I2738" t="str">
            <v>Quản trị nhân lực</v>
          </cell>
          <cell r="J2738" t="str">
            <v>Quản trị nhân lực doanh nghiệp</v>
          </cell>
          <cell r="K2738" t="str">
            <v>DHCQK57</v>
          </cell>
          <cell r="L2738" t="str">
            <v>K57U3</v>
          </cell>
          <cell r="M2738" t="str">
            <v>DHCQK57U-Quản trị nhân lực doanh nghiệp - K57</v>
          </cell>
          <cell r="N2738" t="str">
            <v>XetKL</v>
          </cell>
          <cell r="O2738">
            <v>3.5</v>
          </cell>
          <cell r="P2738">
            <v>3.5</v>
          </cell>
          <cell r="Q2738">
            <v>107</v>
          </cell>
        </row>
        <row r="2739">
          <cell r="B2739" t="str">
            <v>21D210242</v>
          </cell>
          <cell r="C2739" t="str">
            <v>Trần Thị Hồng</v>
          </cell>
          <cell r="D2739" t="str">
            <v>Nhung</v>
          </cell>
          <cell r="E2739" t="str">
            <v>Nữ</v>
          </cell>
          <cell r="F2739" t="str">
            <v>01/01/2003</v>
          </cell>
          <cell r="G2739" t="str">
            <v>Hà Nội</v>
          </cell>
          <cell r="H2739" t="str">
            <v>Khoa Quản trị nhân lực</v>
          </cell>
          <cell r="I2739" t="str">
            <v>Quản trị nhân lực</v>
          </cell>
          <cell r="J2739" t="str">
            <v>Quản trị nhân lực doanh nghiệp</v>
          </cell>
          <cell r="K2739" t="str">
            <v>DHCQK57</v>
          </cell>
          <cell r="L2739" t="str">
            <v>K57U3</v>
          </cell>
          <cell r="M2739" t="str">
            <v>DHCQK57U-Quản trị nhân lực doanh nghiệp - K57</v>
          </cell>
          <cell r="N2739" t="str">
            <v>XetKL</v>
          </cell>
          <cell r="O2739">
            <v>3.18</v>
          </cell>
          <cell r="P2739">
            <v>3.18</v>
          </cell>
          <cell r="Q2739">
            <v>108</v>
          </cell>
        </row>
        <row r="2740">
          <cell r="B2740" t="str">
            <v>21D210244</v>
          </cell>
          <cell r="C2740" t="str">
            <v>Đỗ Thị</v>
          </cell>
          <cell r="D2740" t="str">
            <v>Phượng</v>
          </cell>
          <cell r="E2740" t="str">
            <v>Nữ</v>
          </cell>
          <cell r="F2740" t="str">
            <v>16/05/2003</v>
          </cell>
          <cell r="G2740" t="str">
            <v>Vĩnh Phúc</v>
          </cell>
          <cell r="H2740" t="str">
            <v>Khoa Quản trị nhân lực</v>
          </cell>
          <cell r="I2740" t="str">
            <v>Quản trị nhân lực</v>
          </cell>
          <cell r="J2740" t="str">
            <v>Quản trị nhân lực doanh nghiệp</v>
          </cell>
          <cell r="K2740" t="str">
            <v>DHCQK57</v>
          </cell>
          <cell r="L2740" t="str">
            <v>K57U3</v>
          </cell>
          <cell r="M2740" t="str">
            <v>DHCQK57U-Quản trị nhân lực doanh nghiệp - K57</v>
          </cell>
          <cell r="N2740" t="str">
            <v>XetKL</v>
          </cell>
          <cell r="O2740">
            <v>3.2</v>
          </cell>
          <cell r="P2740">
            <v>3.2</v>
          </cell>
          <cell r="Q2740">
            <v>107</v>
          </cell>
        </row>
        <row r="2741">
          <cell r="B2741" t="str">
            <v>21D210010</v>
          </cell>
          <cell r="C2741" t="str">
            <v>Chu Thị Như</v>
          </cell>
          <cell r="D2741" t="str">
            <v>Quỳnh</v>
          </cell>
          <cell r="E2741" t="str">
            <v>Nữ</v>
          </cell>
          <cell r="F2741" t="str">
            <v>02/02/2003</v>
          </cell>
          <cell r="G2741" t="str">
            <v>Bắc Ninh</v>
          </cell>
          <cell r="H2741" t="str">
            <v>Khoa Quản trị nhân lực</v>
          </cell>
          <cell r="I2741" t="str">
            <v>Quản trị nhân lực</v>
          </cell>
          <cell r="J2741" t="str">
            <v>Quản trị nhân lực doanh nghiệp</v>
          </cell>
          <cell r="K2741" t="str">
            <v>DHCQK57</v>
          </cell>
          <cell r="L2741" t="str">
            <v>K57U3</v>
          </cell>
          <cell r="M2741" t="str">
            <v>DHCQK57U-Quản trị nhân lực doanh nghiệp - K57</v>
          </cell>
          <cell r="N2741" t="str">
            <v>XetKL</v>
          </cell>
          <cell r="O2741">
            <v>3.48</v>
          </cell>
          <cell r="P2741">
            <v>3.48</v>
          </cell>
          <cell r="Q2741">
            <v>107</v>
          </cell>
        </row>
        <row r="2742">
          <cell r="B2742" t="str">
            <v>21D210246</v>
          </cell>
          <cell r="C2742" t="str">
            <v>Nguyễn Thúy</v>
          </cell>
          <cell r="D2742" t="str">
            <v>Quỳnh</v>
          </cell>
          <cell r="E2742" t="str">
            <v>Nữ</v>
          </cell>
          <cell r="F2742" t="str">
            <v>05/03/2003</v>
          </cell>
          <cell r="G2742" t="str">
            <v>Bắc Ninh</v>
          </cell>
          <cell r="H2742" t="str">
            <v>Khoa Quản trị nhân lực</v>
          </cell>
          <cell r="I2742" t="str">
            <v>Quản trị nhân lực</v>
          </cell>
          <cell r="J2742" t="str">
            <v>Quản trị nhân lực doanh nghiệp</v>
          </cell>
          <cell r="K2742" t="str">
            <v>DHCQK57</v>
          </cell>
          <cell r="L2742" t="str">
            <v>K57U3</v>
          </cell>
          <cell r="M2742" t="str">
            <v>DHCQK57U-Quản trị nhân lực doanh nghiệp - K57</v>
          </cell>
          <cell r="N2742" t="str">
            <v>XetKL</v>
          </cell>
          <cell r="O2742">
            <v>3.18</v>
          </cell>
          <cell r="P2742">
            <v>3.18</v>
          </cell>
          <cell r="Q2742">
            <v>107</v>
          </cell>
        </row>
        <row r="2743">
          <cell r="B2743" t="str">
            <v>21D210248</v>
          </cell>
          <cell r="C2743" t="str">
            <v>Nguyễn Thị Thu</v>
          </cell>
          <cell r="D2743" t="str">
            <v>Thảo</v>
          </cell>
          <cell r="E2743" t="str">
            <v>Nữ</v>
          </cell>
          <cell r="F2743" t="str">
            <v>07/09/2003</v>
          </cell>
          <cell r="G2743" t="str">
            <v>Bắc Ninh</v>
          </cell>
          <cell r="H2743" t="str">
            <v>Khoa Quản trị nhân lực</v>
          </cell>
          <cell r="I2743" t="str">
            <v>Quản trị nhân lực</v>
          </cell>
          <cell r="J2743" t="str">
            <v>Quản trị nhân lực doanh nghiệp</v>
          </cell>
          <cell r="K2743" t="str">
            <v>DHCQK57</v>
          </cell>
          <cell r="L2743" t="str">
            <v>K57U3</v>
          </cell>
          <cell r="M2743" t="str">
            <v>DHCQK57U-Quản trị nhân lực doanh nghiệp - K57</v>
          </cell>
          <cell r="N2743" t="str">
            <v>XetKL</v>
          </cell>
          <cell r="O2743">
            <v>3.14</v>
          </cell>
          <cell r="P2743">
            <v>3.14</v>
          </cell>
          <cell r="Q2743">
            <v>107</v>
          </cell>
        </row>
        <row r="2744">
          <cell r="B2744" t="str">
            <v>21D210249</v>
          </cell>
          <cell r="C2744" t="str">
            <v>Trần Anh</v>
          </cell>
          <cell r="D2744" t="str">
            <v>Thi</v>
          </cell>
          <cell r="E2744" t="str">
            <v>Nữ</v>
          </cell>
          <cell r="F2744" t="str">
            <v>23/03/2003</v>
          </cell>
          <cell r="G2744" t="str">
            <v>Nghệ An</v>
          </cell>
          <cell r="H2744" t="str">
            <v>Khoa Quản trị nhân lực</v>
          </cell>
          <cell r="I2744" t="str">
            <v>Quản trị nhân lực</v>
          </cell>
          <cell r="J2744" t="str">
            <v>Quản trị nhân lực doanh nghiệp</v>
          </cell>
          <cell r="K2744" t="str">
            <v>DHCQK57</v>
          </cell>
          <cell r="L2744" t="str">
            <v>K57U3</v>
          </cell>
          <cell r="M2744" t="str">
            <v>DHCQK57U-Quản trị nhân lực doanh nghiệp - K57</v>
          </cell>
          <cell r="N2744" t="str">
            <v>XetKL</v>
          </cell>
          <cell r="O2744">
            <v>3.37</v>
          </cell>
          <cell r="P2744">
            <v>3.37</v>
          </cell>
          <cell r="Q2744">
            <v>107</v>
          </cell>
        </row>
        <row r="2745">
          <cell r="B2745" t="str">
            <v>21D210250</v>
          </cell>
          <cell r="C2745" t="str">
            <v>Kiều Vân</v>
          </cell>
          <cell r="D2745" t="str">
            <v>Thùy</v>
          </cell>
          <cell r="E2745" t="str">
            <v>Nữ</v>
          </cell>
          <cell r="F2745" t="str">
            <v>27/01/2003</v>
          </cell>
          <cell r="G2745" t="str">
            <v>Hưng Yên</v>
          </cell>
          <cell r="H2745" t="str">
            <v>Khoa Quản trị nhân lực</v>
          </cell>
          <cell r="I2745" t="str">
            <v>Quản trị nhân lực</v>
          </cell>
          <cell r="J2745" t="str">
            <v>Quản trị nhân lực doanh nghiệp</v>
          </cell>
          <cell r="K2745" t="str">
            <v>DHCQK57</v>
          </cell>
          <cell r="L2745" t="str">
            <v>K57U3</v>
          </cell>
          <cell r="M2745" t="str">
            <v>DHCQK57U-Quản trị nhân lực doanh nghiệp - K57</v>
          </cell>
          <cell r="N2745" t="str">
            <v>XetKL</v>
          </cell>
          <cell r="O2745">
            <v>3.03</v>
          </cell>
          <cell r="P2745">
            <v>3.03</v>
          </cell>
          <cell r="Q2745">
            <v>107</v>
          </cell>
        </row>
        <row r="2746">
          <cell r="B2746" t="str">
            <v>21D210253</v>
          </cell>
          <cell r="C2746" t="str">
            <v>Nguyễn Thị Thùy</v>
          </cell>
          <cell r="D2746" t="str">
            <v>Trang</v>
          </cell>
          <cell r="E2746" t="str">
            <v>Nữ</v>
          </cell>
          <cell r="F2746" t="str">
            <v>21/01/2003</v>
          </cell>
          <cell r="G2746" t="str">
            <v>Bắc Ninh</v>
          </cell>
          <cell r="H2746" t="str">
            <v>Khoa Quản trị nhân lực</v>
          </cell>
          <cell r="I2746" t="str">
            <v>Quản trị nhân lực</v>
          </cell>
          <cell r="J2746" t="str">
            <v>Quản trị nhân lực doanh nghiệp</v>
          </cell>
          <cell r="K2746" t="str">
            <v>DHCQK57</v>
          </cell>
          <cell r="L2746" t="str">
            <v>K57U3</v>
          </cell>
          <cell r="M2746" t="str">
            <v>DHCQK57U-Quản trị nhân lực doanh nghiệp - K57</v>
          </cell>
          <cell r="N2746" t="str">
            <v>XetKL</v>
          </cell>
          <cell r="O2746">
            <v>3.5</v>
          </cell>
          <cell r="P2746">
            <v>3.5</v>
          </cell>
          <cell r="Q2746">
            <v>105</v>
          </cell>
        </row>
        <row r="2747">
          <cell r="B2747" t="str">
            <v>21D210255</v>
          </cell>
          <cell r="C2747" t="str">
            <v>Nguyễn Thanh</v>
          </cell>
          <cell r="D2747" t="str">
            <v>Trúc</v>
          </cell>
          <cell r="E2747" t="str">
            <v>Nữ</v>
          </cell>
          <cell r="F2747" t="str">
            <v>31/07/2003</v>
          </cell>
          <cell r="G2747" t="str">
            <v>Thái Bình</v>
          </cell>
          <cell r="H2747" t="str">
            <v>Khoa Quản trị nhân lực</v>
          </cell>
          <cell r="I2747" t="str">
            <v>Quản trị nhân lực</v>
          </cell>
          <cell r="J2747" t="str">
            <v>Quản trị nhân lực doanh nghiệp</v>
          </cell>
          <cell r="K2747" t="str">
            <v>DHCQK57</v>
          </cell>
          <cell r="L2747" t="str">
            <v>K57U3</v>
          </cell>
          <cell r="M2747" t="str">
            <v>DHCQK57U-Quản trị nhân lực doanh nghiệp - K57</v>
          </cell>
          <cell r="N2747" t="str">
            <v>XetKL</v>
          </cell>
          <cell r="O2747">
            <v>3.25</v>
          </cell>
          <cell r="P2747">
            <v>3.25</v>
          </cell>
          <cell r="Q2747">
            <v>107</v>
          </cell>
        </row>
        <row r="2748">
          <cell r="B2748" t="str">
            <v>21D210258</v>
          </cell>
          <cell r="C2748" t="str">
            <v>Nguyễn Ngọc Tường</v>
          </cell>
          <cell r="D2748" t="str">
            <v>Vy</v>
          </cell>
          <cell r="E2748" t="str">
            <v>Nữ</v>
          </cell>
          <cell r="F2748" t="str">
            <v>21/09/2003</v>
          </cell>
          <cell r="G2748" t="str">
            <v>Nam Định</v>
          </cell>
          <cell r="H2748" t="str">
            <v>Khoa Quản trị nhân lực</v>
          </cell>
          <cell r="I2748" t="str">
            <v>Quản trị nhân lực</v>
          </cell>
          <cell r="J2748" t="str">
            <v>Quản trị nhân lực doanh nghiệp</v>
          </cell>
          <cell r="K2748" t="str">
            <v>DHCQK57</v>
          </cell>
          <cell r="L2748" t="str">
            <v>K57U3</v>
          </cell>
          <cell r="M2748" t="str">
            <v>DHCQK57U-Quản trị nhân lực doanh nghiệp - K57</v>
          </cell>
          <cell r="N2748" t="str">
            <v>XetKL</v>
          </cell>
          <cell r="O2748">
            <v>3.12</v>
          </cell>
          <cell r="P2748">
            <v>3.12</v>
          </cell>
          <cell r="Q2748">
            <v>107</v>
          </cell>
        </row>
        <row r="2749">
          <cell r="B2749" t="str">
            <v>21D210259</v>
          </cell>
          <cell r="C2749" t="str">
            <v>Nguyễn Hải</v>
          </cell>
          <cell r="D2749" t="str">
            <v>Yến</v>
          </cell>
          <cell r="E2749" t="str">
            <v>Nữ</v>
          </cell>
          <cell r="F2749" t="str">
            <v>24/02/2003</v>
          </cell>
          <cell r="G2749" t="str">
            <v>Hà Nam</v>
          </cell>
          <cell r="H2749" t="str">
            <v>Khoa Quản trị nhân lực</v>
          </cell>
          <cell r="I2749" t="str">
            <v>Quản trị nhân lực</v>
          </cell>
          <cell r="J2749" t="str">
            <v>Quản trị nhân lực doanh nghiệp</v>
          </cell>
          <cell r="K2749" t="str">
            <v>DHCQK57</v>
          </cell>
          <cell r="L2749" t="str">
            <v>K57U3</v>
          </cell>
          <cell r="M2749" t="str">
            <v>DHCQK57U-Quản trị nhân lực doanh nghiệp - K57</v>
          </cell>
          <cell r="N2749" t="str">
            <v>XetKL</v>
          </cell>
          <cell r="O2749">
            <v>3.32</v>
          </cell>
          <cell r="P2749">
            <v>3.32</v>
          </cell>
          <cell r="Q2749">
            <v>107</v>
          </cell>
        </row>
        <row r="2750">
          <cell r="B2750" t="str">
            <v>21D210261</v>
          </cell>
          <cell r="C2750" t="str">
            <v>Lê Thị Quỳnh</v>
          </cell>
          <cell r="D2750" t="str">
            <v>Anh</v>
          </cell>
          <cell r="E2750" t="str">
            <v>Nữ</v>
          </cell>
          <cell r="F2750" t="str">
            <v>09/01/2003</v>
          </cell>
          <cell r="G2750" t="str">
            <v>Phú Thọ</v>
          </cell>
          <cell r="H2750" t="str">
            <v>Khoa Quản trị nhân lực</v>
          </cell>
          <cell r="I2750" t="str">
            <v>Quản trị nhân lực</v>
          </cell>
          <cell r="J2750" t="str">
            <v>Quản trị nhân lực doanh nghiệp</v>
          </cell>
          <cell r="K2750" t="str">
            <v>DHCQK57</v>
          </cell>
          <cell r="L2750" t="str">
            <v>K57U4</v>
          </cell>
          <cell r="M2750" t="str">
            <v>DHCQK57U-Quản trị nhân lực doanh nghiệp - K57</v>
          </cell>
          <cell r="N2750" t="str">
            <v>XetKL</v>
          </cell>
          <cell r="O2750">
            <v>3.13</v>
          </cell>
          <cell r="P2750">
            <v>3.13</v>
          </cell>
          <cell r="Q2750">
            <v>105</v>
          </cell>
        </row>
        <row r="2751">
          <cell r="B2751" t="str">
            <v>21D210262</v>
          </cell>
          <cell r="C2751" t="str">
            <v>Nguyễn Vũ Duy</v>
          </cell>
          <cell r="D2751" t="str">
            <v>Anh</v>
          </cell>
          <cell r="E2751" t="str">
            <v>Nam</v>
          </cell>
          <cell r="F2751" t="str">
            <v>03/08/2003</v>
          </cell>
          <cell r="G2751" t="str">
            <v>Hà Nội</v>
          </cell>
          <cell r="H2751" t="str">
            <v>Khoa Quản trị nhân lực</v>
          </cell>
          <cell r="I2751" t="str">
            <v>Quản trị nhân lực</v>
          </cell>
          <cell r="J2751" t="str">
            <v>Quản trị nhân lực doanh nghiệp</v>
          </cell>
          <cell r="K2751" t="str">
            <v>DHCQK57</v>
          </cell>
          <cell r="L2751" t="str">
            <v>K57U4</v>
          </cell>
          <cell r="M2751" t="str">
            <v>DHCQK57U-Quản trị nhân lực doanh nghiệp - K57</v>
          </cell>
          <cell r="N2751" t="str">
            <v>XetKL</v>
          </cell>
          <cell r="O2751">
            <v>3.16</v>
          </cell>
          <cell r="P2751">
            <v>3.16</v>
          </cell>
          <cell r="Q2751">
            <v>107</v>
          </cell>
        </row>
        <row r="2752">
          <cell r="B2752" t="str">
            <v>21D210266</v>
          </cell>
          <cell r="C2752" t="str">
            <v>Vi Thị Ngọc</v>
          </cell>
          <cell r="D2752" t="str">
            <v>Bích</v>
          </cell>
          <cell r="E2752" t="str">
            <v>Nữ</v>
          </cell>
          <cell r="F2752" t="str">
            <v>03/03/2003</v>
          </cell>
          <cell r="G2752" t="str">
            <v>Lạng Sơn</v>
          </cell>
          <cell r="H2752" t="str">
            <v>Khoa Quản trị nhân lực</v>
          </cell>
          <cell r="I2752" t="str">
            <v>Quản trị nhân lực</v>
          </cell>
          <cell r="J2752" t="str">
            <v>Quản trị nhân lực doanh nghiệp</v>
          </cell>
          <cell r="K2752" t="str">
            <v>DHCQK57</v>
          </cell>
          <cell r="L2752" t="str">
            <v>K57U4</v>
          </cell>
          <cell r="M2752" t="str">
            <v>DHCQK57U-Quản trị nhân lực doanh nghiệp - K57</v>
          </cell>
          <cell r="N2752" t="str">
            <v>XetKL</v>
          </cell>
          <cell r="O2752">
            <v>3.13</v>
          </cell>
          <cell r="P2752">
            <v>3.13</v>
          </cell>
          <cell r="Q2752">
            <v>105</v>
          </cell>
        </row>
        <row r="2753">
          <cell r="B2753" t="str">
            <v>21D210267</v>
          </cell>
          <cell r="C2753" t="str">
            <v>Nguyễn Thị</v>
          </cell>
          <cell r="D2753" t="str">
            <v>Chiên</v>
          </cell>
          <cell r="E2753" t="str">
            <v>Nữ</v>
          </cell>
          <cell r="F2753" t="str">
            <v>18/12/2003</v>
          </cell>
          <cell r="G2753" t="str">
            <v>Hoà Bình</v>
          </cell>
          <cell r="H2753" t="str">
            <v>Khoa Quản trị nhân lực</v>
          </cell>
          <cell r="I2753" t="str">
            <v>Quản trị nhân lực</v>
          </cell>
          <cell r="J2753" t="str">
            <v>Quản trị nhân lực doanh nghiệp</v>
          </cell>
          <cell r="K2753" t="str">
            <v>DHCQK57</v>
          </cell>
          <cell r="L2753" t="str">
            <v>K57U4</v>
          </cell>
          <cell r="M2753" t="str">
            <v>DHCQK57U-Quản trị nhân lực doanh nghiệp - K57</v>
          </cell>
          <cell r="N2753" t="str">
            <v>XetKL</v>
          </cell>
          <cell r="O2753">
            <v>3.26</v>
          </cell>
          <cell r="P2753">
            <v>3.26</v>
          </cell>
          <cell r="Q2753">
            <v>107</v>
          </cell>
        </row>
        <row r="2754">
          <cell r="B2754" t="str">
            <v>21D210004</v>
          </cell>
          <cell r="C2754" t="str">
            <v>Phạm Thị Mai</v>
          </cell>
          <cell r="D2754" t="str">
            <v>Diên</v>
          </cell>
          <cell r="E2754" t="str">
            <v>Nữ</v>
          </cell>
          <cell r="F2754" t="str">
            <v>18/04/2003</v>
          </cell>
          <cell r="G2754" t="str">
            <v>Thái Bình</v>
          </cell>
          <cell r="H2754" t="str">
            <v>Khoa Quản trị nhân lực</v>
          </cell>
          <cell r="I2754" t="str">
            <v>Quản trị nhân lực</v>
          </cell>
          <cell r="J2754" t="str">
            <v>Quản trị nhân lực doanh nghiệp</v>
          </cell>
          <cell r="K2754" t="str">
            <v>DHCQK57</v>
          </cell>
          <cell r="L2754" t="str">
            <v>K57U4</v>
          </cell>
          <cell r="M2754" t="str">
            <v>DHCQK57U-Quản trị nhân lực doanh nghiệp - K57</v>
          </cell>
          <cell r="N2754" t="str">
            <v>XetKL</v>
          </cell>
          <cell r="O2754">
            <v>3.37</v>
          </cell>
          <cell r="P2754">
            <v>3.37</v>
          </cell>
          <cell r="Q2754">
            <v>107</v>
          </cell>
        </row>
        <row r="2755">
          <cell r="B2755" t="str">
            <v>21D210272</v>
          </cell>
          <cell r="C2755" t="str">
            <v>Lê Thị Hiếu</v>
          </cell>
          <cell r="D2755" t="str">
            <v>Hạnh</v>
          </cell>
          <cell r="E2755" t="str">
            <v>Nữ</v>
          </cell>
          <cell r="F2755" t="str">
            <v>11/07/2003</v>
          </cell>
          <cell r="G2755" t="str">
            <v>Bắc Giang</v>
          </cell>
          <cell r="H2755" t="str">
            <v>Khoa Quản trị nhân lực</v>
          </cell>
          <cell r="I2755" t="str">
            <v>Quản trị nhân lực</v>
          </cell>
          <cell r="J2755" t="str">
            <v>Quản trị nhân lực doanh nghiệp</v>
          </cell>
          <cell r="K2755" t="str">
            <v>DHCQK57</v>
          </cell>
          <cell r="L2755" t="str">
            <v>K57U4</v>
          </cell>
          <cell r="M2755" t="str">
            <v>DHCQK57U-Quản trị nhân lực doanh nghiệp - K57</v>
          </cell>
          <cell r="N2755" t="str">
            <v>XetKL</v>
          </cell>
          <cell r="O2755">
            <v>3.46</v>
          </cell>
          <cell r="P2755">
            <v>3.46</v>
          </cell>
          <cell r="Q2755">
            <v>107</v>
          </cell>
        </row>
        <row r="2756">
          <cell r="B2756" t="str">
            <v>21D210274</v>
          </cell>
          <cell r="C2756" t="str">
            <v>Lương Minh</v>
          </cell>
          <cell r="D2756" t="str">
            <v>Hiếu</v>
          </cell>
          <cell r="E2756" t="str">
            <v>Nam</v>
          </cell>
          <cell r="F2756" t="str">
            <v>22/11/2003</v>
          </cell>
          <cell r="G2756" t="str">
            <v>Bắc Giang</v>
          </cell>
          <cell r="H2756" t="str">
            <v>Khoa Quản trị nhân lực</v>
          </cell>
          <cell r="I2756" t="str">
            <v>Quản trị nhân lực</v>
          </cell>
          <cell r="J2756" t="str">
            <v>Quản trị nhân lực doanh nghiệp</v>
          </cell>
          <cell r="K2756" t="str">
            <v>DHCQK57</v>
          </cell>
          <cell r="L2756" t="str">
            <v>K57U4</v>
          </cell>
          <cell r="M2756" t="str">
            <v>DHCQK57U-Quản trị nhân lực doanh nghiệp - K57</v>
          </cell>
          <cell r="N2756" t="str">
            <v>XetKL</v>
          </cell>
          <cell r="O2756">
            <v>2.63</v>
          </cell>
          <cell r="P2756">
            <v>2.63</v>
          </cell>
          <cell r="Q2756">
            <v>104</v>
          </cell>
        </row>
        <row r="2757">
          <cell r="B2757" t="str">
            <v>21D210275</v>
          </cell>
          <cell r="C2757" t="str">
            <v>Nhạc Yến</v>
          </cell>
          <cell r="D2757" t="str">
            <v>Hoa</v>
          </cell>
          <cell r="E2757" t="str">
            <v>Nữ</v>
          </cell>
          <cell r="F2757" t="str">
            <v>22/06/2003</v>
          </cell>
          <cell r="G2757" t="str">
            <v>Bắc Ninh</v>
          </cell>
          <cell r="H2757" t="str">
            <v>Khoa Quản trị nhân lực</v>
          </cell>
          <cell r="I2757" t="str">
            <v>Quản trị nhân lực</v>
          </cell>
          <cell r="J2757" t="str">
            <v>Quản trị nhân lực doanh nghiệp</v>
          </cell>
          <cell r="K2757" t="str">
            <v>DHCQK57</v>
          </cell>
          <cell r="L2757" t="str">
            <v>K57U4</v>
          </cell>
          <cell r="M2757" t="str">
            <v>DHCQK57U-Quản trị nhân lực doanh nghiệp - K57</v>
          </cell>
          <cell r="N2757" t="str">
            <v>XetKL</v>
          </cell>
          <cell r="O2757">
            <v>3.62</v>
          </cell>
          <cell r="P2757">
            <v>3.62</v>
          </cell>
          <cell r="Q2757">
            <v>107</v>
          </cell>
        </row>
        <row r="2758">
          <cell r="B2758" t="str">
            <v>21D210277</v>
          </cell>
          <cell r="C2758" t="str">
            <v>Hà Thị Thu</v>
          </cell>
          <cell r="D2758" t="str">
            <v>Huyền</v>
          </cell>
          <cell r="E2758" t="str">
            <v>Nữ</v>
          </cell>
          <cell r="F2758" t="str">
            <v>14/08/2003</v>
          </cell>
          <cell r="G2758" t="str">
            <v>Thanh Hóa</v>
          </cell>
          <cell r="H2758" t="str">
            <v>Khoa Quản trị nhân lực</v>
          </cell>
          <cell r="I2758" t="str">
            <v>Quản trị nhân lực</v>
          </cell>
          <cell r="J2758" t="str">
            <v>Quản trị nhân lực doanh nghiệp</v>
          </cell>
          <cell r="K2758" t="str">
            <v>DHCQK57</v>
          </cell>
          <cell r="L2758" t="str">
            <v>K57U4</v>
          </cell>
          <cell r="M2758" t="str">
            <v>DHCQK57U-Quản trị nhân lực doanh nghiệp - K57</v>
          </cell>
          <cell r="N2758" t="str">
            <v>XetKL</v>
          </cell>
          <cell r="O2758">
            <v>3.15</v>
          </cell>
          <cell r="P2758">
            <v>3.15</v>
          </cell>
          <cell r="Q2758">
            <v>107</v>
          </cell>
        </row>
        <row r="2759">
          <cell r="B2759" t="str">
            <v>21D210281</v>
          </cell>
          <cell r="C2759" t="str">
            <v>Lã Khánh</v>
          </cell>
          <cell r="D2759" t="str">
            <v>Linh</v>
          </cell>
          <cell r="E2759" t="str">
            <v>Nữ</v>
          </cell>
          <cell r="F2759" t="str">
            <v>04/01/2003</v>
          </cell>
          <cell r="G2759" t="str">
            <v>Phú Thọ</v>
          </cell>
          <cell r="H2759" t="str">
            <v>Khoa Quản trị nhân lực</v>
          </cell>
          <cell r="I2759" t="str">
            <v>Quản trị nhân lực</v>
          </cell>
          <cell r="J2759" t="str">
            <v>Quản trị nhân lực doanh nghiệp</v>
          </cell>
          <cell r="K2759" t="str">
            <v>DHCQK57</v>
          </cell>
          <cell r="L2759" t="str">
            <v>K57U4</v>
          </cell>
          <cell r="M2759" t="str">
            <v>DHCQK57U-Quản trị nhân lực doanh nghiệp - K57</v>
          </cell>
          <cell r="N2759" t="str">
            <v>XetKL</v>
          </cell>
          <cell r="O2759">
            <v>3.54</v>
          </cell>
          <cell r="P2759">
            <v>3.54</v>
          </cell>
          <cell r="Q2759">
            <v>107</v>
          </cell>
        </row>
        <row r="2760">
          <cell r="B2760" t="str">
            <v>21D210282</v>
          </cell>
          <cell r="C2760" t="str">
            <v>Nguyễn Sỹ</v>
          </cell>
          <cell r="D2760" t="str">
            <v>Linh</v>
          </cell>
          <cell r="E2760" t="str">
            <v>Nam</v>
          </cell>
          <cell r="F2760" t="str">
            <v>04/09/2003</v>
          </cell>
          <cell r="G2760" t="str">
            <v>Nghệ An</v>
          </cell>
          <cell r="H2760" t="str">
            <v>Khoa Quản trị nhân lực</v>
          </cell>
          <cell r="I2760" t="str">
            <v>Quản trị nhân lực</v>
          </cell>
          <cell r="J2760" t="str">
            <v>Quản trị nhân lực doanh nghiệp</v>
          </cell>
          <cell r="K2760" t="str">
            <v>DHCQK57</v>
          </cell>
          <cell r="L2760" t="str">
            <v>K57U4</v>
          </cell>
          <cell r="M2760" t="str">
            <v>DHCQK57U-Quản trị nhân lực doanh nghiệp - K57</v>
          </cell>
          <cell r="N2760" t="str">
            <v>XetKL</v>
          </cell>
          <cell r="O2760">
            <v>2.4300000000000002</v>
          </cell>
          <cell r="P2760">
            <v>2.4300000000000002</v>
          </cell>
          <cell r="Q2760">
            <v>107</v>
          </cell>
        </row>
        <row r="2761">
          <cell r="B2761" t="str">
            <v>21D210283</v>
          </cell>
          <cell r="C2761" t="str">
            <v>Nguyễn Thị Ngọc</v>
          </cell>
          <cell r="D2761" t="str">
            <v>Linh</v>
          </cell>
          <cell r="E2761" t="str">
            <v>Nữ</v>
          </cell>
          <cell r="F2761" t="str">
            <v>27/12/2003</v>
          </cell>
          <cell r="G2761" t="str">
            <v>Thanh Hóa</v>
          </cell>
          <cell r="H2761" t="str">
            <v>Khoa Quản trị nhân lực</v>
          </cell>
          <cell r="I2761" t="str">
            <v>Quản trị nhân lực</v>
          </cell>
          <cell r="J2761" t="str">
            <v>Quản trị nhân lực doanh nghiệp</v>
          </cell>
          <cell r="K2761" t="str">
            <v>DHCQK57</v>
          </cell>
          <cell r="L2761" t="str">
            <v>K57U4</v>
          </cell>
          <cell r="M2761" t="str">
            <v>DHCQK57U-Quản trị nhân lực doanh nghiệp - K57</v>
          </cell>
          <cell r="N2761" t="str">
            <v>XetKL</v>
          </cell>
          <cell r="O2761">
            <v>3.17</v>
          </cell>
          <cell r="P2761">
            <v>3.17</v>
          </cell>
          <cell r="Q2761">
            <v>107</v>
          </cell>
        </row>
        <row r="2762">
          <cell r="B2762" t="str">
            <v>21D210285</v>
          </cell>
          <cell r="C2762" t="str">
            <v>Hà Khánh</v>
          </cell>
          <cell r="D2762" t="str">
            <v>Ly</v>
          </cell>
          <cell r="E2762" t="str">
            <v>Nữ</v>
          </cell>
          <cell r="F2762" t="str">
            <v>11/11/2003</v>
          </cell>
          <cell r="G2762" t="str">
            <v>Bắc Giang</v>
          </cell>
          <cell r="H2762" t="str">
            <v>Khoa Quản trị nhân lực</v>
          </cell>
          <cell r="I2762" t="str">
            <v>Quản trị nhân lực</v>
          </cell>
          <cell r="J2762" t="str">
            <v>Quản trị nhân lực doanh nghiệp</v>
          </cell>
          <cell r="K2762" t="str">
            <v>DHCQK57</v>
          </cell>
          <cell r="L2762" t="str">
            <v>K57U4</v>
          </cell>
          <cell r="M2762" t="str">
            <v>DHCQK57U-Quản trị nhân lực doanh nghiệp - K57</v>
          </cell>
          <cell r="N2762" t="str">
            <v>XetKL</v>
          </cell>
          <cell r="O2762">
            <v>2.75</v>
          </cell>
          <cell r="P2762">
            <v>2.75</v>
          </cell>
          <cell r="Q2762">
            <v>107</v>
          </cell>
        </row>
        <row r="2763">
          <cell r="B2763" t="str">
            <v>21D210287</v>
          </cell>
          <cell r="C2763" t="str">
            <v>Phạm Thị Tuyết</v>
          </cell>
          <cell r="D2763" t="str">
            <v>Mai</v>
          </cell>
          <cell r="E2763" t="str">
            <v>Nữ</v>
          </cell>
          <cell r="F2763" t="str">
            <v>08/11/2003</v>
          </cell>
          <cell r="G2763" t="str">
            <v>Hải Dương</v>
          </cell>
          <cell r="H2763" t="str">
            <v>Khoa Quản trị nhân lực</v>
          </cell>
          <cell r="I2763" t="str">
            <v>Quản trị nhân lực</v>
          </cell>
          <cell r="J2763" t="str">
            <v>Quản trị nhân lực doanh nghiệp</v>
          </cell>
          <cell r="K2763" t="str">
            <v>DHCQK57</v>
          </cell>
          <cell r="L2763" t="str">
            <v>K57U4</v>
          </cell>
          <cell r="M2763" t="str">
            <v>DHCQK57U-Quản trị nhân lực doanh nghiệp - K57</v>
          </cell>
          <cell r="N2763" t="str">
            <v>XetKL</v>
          </cell>
          <cell r="O2763">
            <v>3.32</v>
          </cell>
          <cell r="P2763">
            <v>3.32</v>
          </cell>
          <cell r="Q2763">
            <v>107</v>
          </cell>
        </row>
        <row r="2764">
          <cell r="B2764" t="str">
            <v>21D210289</v>
          </cell>
          <cell r="C2764" t="str">
            <v>Nguyễn Nhật</v>
          </cell>
          <cell r="D2764" t="str">
            <v>Nam</v>
          </cell>
          <cell r="E2764" t="str">
            <v>Nữ</v>
          </cell>
          <cell r="F2764" t="str">
            <v>21/09/2003</v>
          </cell>
          <cell r="G2764" t="str">
            <v>Hà Nội</v>
          </cell>
          <cell r="H2764" t="str">
            <v>Khoa Quản trị nhân lực</v>
          </cell>
          <cell r="I2764" t="str">
            <v>Quản trị nhân lực</v>
          </cell>
          <cell r="J2764" t="str">
            <v>Quản trị nhân lực doanh nghiệp</v>
          </cell>
          <cell r="K2764" t="str">
            <v>DHCQK57</v>
          </cell>
          <cell r="L2764" t="str">
            <v>K57U4</v>
          </cell>
          <cell r="M2764" t="str">
            <v>DHCQK57U-Quản trị nhân lực doanh nghiệp - K57</v>
          </cell>
          <cell r="N2764" t="str">
            <v>XetKL</v>
          </cell>
          <cell r="O2764">
            <v>3.41</v>
          </cell>
          <cell r="P2764">
            <v>3.41</v>
          </cell>
          <cell r="Q2764">
            <v>107</v>
          </cell>
        </row>
        <row r="2765">
          <cell r="B2765" t="str">
            <v>21D210008</v>
          </cell>
          <cell r="C2765" t="str">
            <v>Nguyễn Trung</v>
          </cell>
          <cell r="D2765" t="str">
            <v>Nghĩa</v>
          </cell>
          <cell r="E2765" t="str">
            <v>Nam</v>
          </cell>
          <cell r="F2765" t="str">
            <v>26/07/2003</v>
          </cell>
          <cell r="G2765" t="str">
            <v>Hà Nội</v>
          </cell>
          <cell r="H2765" t="str">
            <v>Khoa Quản trị nhân lực</v>
          </cell>
          <cell r="I2765" t="str">
            <v>Quản trị nhân lực</v>
          </cell>
          <cell r="J2765" t="str">
            <v>Quản trị nhân lực doanh nghiệp</v>
          </cell>
          <cell r="K2765" t="str">
            <v>DHCQK57</v>
          </cell>
          <cell r="L2765" t="str">
            <v>K57U4</v>
          </cell>
          <cell r="M2765" t="str">
            <v>DHCQK57U-Quản trị nhân lực doanh nghiệp - K57</v>
          </cell>
          <cell r="N2765" t="str">
            <v>XetKL</v>
          </cell>
          <cell r="O2765">
            <v>2.82</v>
          </cell>
          <cell r="P2765">
            <v>2.82</v>
          </cell>
          <cell r="Q2765">
            <v>107</v>
          </cell>
        </row>
        <row r="2766">
          <cell r="B2766" t="str">
            <v>21D210291</v>
          </cell>
          <cell r="C2766" t="str">
            <v>Nguyễn Thị Hồng</v>
          </cell>
          <cell r="D2766" t="str">
            <v>Ngọc</v>
          </cell>
          <cell r="E2766" t="str">
            <v>Nữ</v>
          </cell>
          <cell r="F2766" t="str">
            <v>25/08/2003</v>
          </cell>
          <cell r="G2766" t="str">
            <v>Bắc Giang</v>
          </cell>
          <cell r="H2766" t="str">
            <v>Khoa Quản trị nhân lực</v>
          </cell>
          <cell r="I2766" t="str">
            <v>Quản trị nhân lực</v>
          </cell>
          <cell r="J2766" t="str">
            <v>Quản trị nhân lực doanh nghiệp</v>
          </cell>
          <cell r="K2766" t="str">
            <v>DHCQK57</v>
          </cell>
          <cell r="L2766" t="str">
            <v>K57U4</v>
          </cell>
          <cell r="M2766" t="str">
            <v>DHCQK57U-Quản trị nhân lực doanh nghiệp - K57</v>
          </cell>
          <cell r="N2766" t="str">
            <v>XetKL</v>
          </cell>
          <cell r="O2766">
            <v>3.44</v>
          </cell>
          <cell r="P2766">
            <v>3.44</v>
          </cell>
          <cell r="Q2766">
            <v>107</v>
          </cell>
        </row>
        <row r="2767">
          <cell r="B2767" t="str">
            <v>21D210292</v>
          </cell>
          <cell r="C2767" t="str">
            <v>Phạm Thảo</v>
          </cell>
          <cell r="D2767" t="str">
            <v>Nguyên</v>
          </cell>
          <cell r="E2767" t="str">
            <v>Nữ</v>
          </cell>
          <cell r="F2767" t="str">
            <v>16/07/2003</v>
          </cell>
          <cell r="G2767" t="str">
            <v>Hà Nội</v>
          </cell>
          <cell r="H2767" t="str">
            <v>Khoa Quản trị nhân lực</v>
          </cell>
          <cell r="I2767" t="str">
            <v>Quản trị nhân lực</v>
          </cell>
          <cell r="J2767" t="str">
            <v>Quản trị nhân lực doanh nghiệp</v>
          </cell>
          <cell r="K2767" t="str">
            <v>DHCQK57</v>
          </cell>
          <cell r="L2767" t="str">
            <v>K57U4</v>
          </cell>
          <cell r="M2767" t="str">
            <v>DHCQK57U-Quản trị nhân lực doanh nghiệp - K57</v>
          </cell>
          <cell r="N2767" t="str">
            <v>XetKL</v>
          </cell>
          <cell r="O2767">
            <v>3.25</v>
          </cell>
          <cell r="P2767">
            <v>3.25</v>
          </cell>
          <cell r="Q2767">
            <v>107</v>
          </cell>
        </row>
        <row r="2768">
          <cell r="B2768" t="str">
            <v>21D210293</v>
          </cell>
          <cell r="C2768" t="str">
            <v>Dương Thị</v>
          </cell>
          <cell r="D2768" t="str">
            <v>Nhung</v>
          </cell>
          <cell r="E2768" t="str">
            <v>Nữ</v>
          </cell>
          <cell r="F2768" t="str">
            <v>12/11/2003</v>
          </cell>
          <cell r="G2768" t="str">
            <v>Hà Nội</v>
          </cell>
          <cell r="H2768" t="str">
            <v>Khoa Quản trị nhân lực</v>
          </cell>
          <cell r="I2768" t="str">
            <v>Quản trị nhân lực</v>
          </cell>
          <cell r="J2768" t="str">
            <v>Quản trị nhân lực doanh nghiệp</v>
          </cell>
          <cell r="K2768" t="str">
            <v>DHCQK57</v>
          </cell>
          <cell r="L2768" t="str">
            <v>K57U4</v>
          </cell>
          <cell r="M2768" t="str">
            <v>DHCQK57U-Quản trị nhân lực doanh nghiệp - K57</v>
          </cell>
          <cell r="N2768" t="str">
            <v>XetKL</v>
          </cell>
          <cell r="O2768">
            <v>3.81</v>
          </cell>
          <cell r="P2768">
            <v>3.81</v>
          </cell>
          <cell r="Q2768">
            <v>107</v>
          </cell>
        </row>
        <row r="2769">
          <cell r="B2769" t="str">
            <v>21D210294</v>
          </cell>
          <cell r="C2769" t="str">
            <v>Nguyễn Thị Hồng</v>
          </cell>
          <cell r="D2769" t="str">
            <v>Nhung</v>
          </cell>
          <cell r="E2769" t="str">
            <v>Nữ</v>
          </cell>
          <cell r="F2769" t="str">
            <v>06/04/2003</v>
          </cell>
          <cell r="G2769" t="str">
            <v>Bắc Ninh</v>
          </cell>
          <cell r="H2769" t="str">
            <v>Khoa Quản trị nhân lực</v>
          </cell>
          <cell r="I2769" t="str">
            <v>Quản trị nhân lực</v>
          </cell>
          <cell r="J2769" t="str">
            <v>Quản trị nhân lực doanh nghiệp</v>
          </cell>
          <cell r="K2769" t="str">
            <v>DHCQK57</v>
          </cell>
          <cell r="L2769" t="str">
            <v>K57U4</v>
          </cell>
          <cell r="M2769" t="str">
            <v>DHCQK57U-Quản trị nhân lực doanh nghiệp - K57</v>
          </cell>
          <cell r="N2769" t="str">
            <v>XetKL</v>
          </cell>
          <cell r="O2769">
            <v>3.37</v>
          </cell>
          <cell r="P2769">
            <v>3.37</v>
          </cell>
          <cell r="Q2769">
            <v>107</v>
          </cell>
        </row>
        <row r="2770">
          <cell r="B2770" t="str">
            <v>21D210295</v>
          </cell>
          <cell r="C2770" t="str">
            <v>Đào Ngọc Ý</v>
          </cell>
          <cell r="D2770" t="str">
            <v>Như</v>
          </cell>
          <cell r="E2770" t="str">
            <v>Nữ</v>
          </cell>
          <cell r="F2770" t="str">
            <v>24/11/2003</v>
          </cell>
          <cell r="G2770" t="str">
            <v>Hà Nội</v>
          </cell>
          <cell r="H2770" t="str">
            <v>Khoa Quản trị nhân lực</v>
          </cell>
          <cell r="I2770" t="str">
            <v>Quản trị nhân lực</v>
          </cell>
          <cell r="J2770" t="str">
            <v>Quản trị nhân lực doanh nghiệp</v>
          </cell>
          <cell r="K2770" t="str">
            <v>DHCQK57</v>
          </cell>
          <cell r="L2770" t="str">
            <v>K57U4</v>
          </cell>
          <cell r="M2770" t="str">
            <v>DHCQK57U-Quản trị nhân lực doanh nghiệp - K57</v>
          </cell>
          <cell r="N2770" t="str">
            <v>XetKL</v>
          </cell>
          <cell r="O2770">
            <v>3.29</v>
          </cell>
          <cell r="P2770">
            <v>3.29</v>
          </cell>
          <cell r="Q2770">
            <v>107</v>
          </cell>
        </row>
        <row r="2771">
          <cell r="B2771" t="str">
            <v>21D210297</v>
          </cell>
          <cell r="C2771" t="str">
            <v>Lê Phạm Mai</v>
          </cell>
          <cell r="D2771" t="str">
            <v>Phương</v>
          </cell>
          <cell r="E2771" t="str">
            <v>Nữ</v>
          </cell>
          <cell r="F2771" t="str">
            <v>20/12/2003</v>
          </cell>
          <cell r="G2771" t="str">
            <v>Thanh Hóa</v>
          </cell>
          <cell r="H2771" t="str">
            <v>Khoa Quản trị nhân lực</v>
          </cell>
          <cell r="I2771" t="str">
            <v>Quản trị nhân lực</v>
          </cell>
          <cell r="J2771" t="str">
            <v>Quản trị nhân lực doanh nghiệp</v>
          </cell>
          <cell r="K2771" t="str">
            <v>DHCQK57</v>
          </cell>
          <cell r="L2771" t="str">
            <v>K57U4</v>
          </cell>
          <cell r="M2771" t="str">
            <v>DHCQK57U-Quản trị nhân lực doanh nghiệp - K57</v>
          </cell>
          <cell r="N2771" t="str">
            <v>XetKL</v>
          </cell>
          <cell r="O2771">
            <v>3.41</v>
          </cell>
          <cell r="P2771">
            <v>3.41</v>
          </cell>
          <cell r="Q2771">
            <v>107</v>
          </cell>
        </row>
        <row r="2772">
          <cell r="B2772" t="str">
            <v>21D210299</v>
          </cell>
          <cell r="C2772" t="str">
            <v>Hà Thị Thanh</v>
          </cell>
          <cell r="D2772" t="str">
            <v>Quỳnh</v>
          </cell>
          <cell r="E2772" t="str">
            <v>Nữ</v>
          </cell>
          <cell r="F2772" t="str">
            <v>30/11/2003</v>
          </cell>
          <cell r="G2772" t="str">
            <v>Hưng Yên</v>
          </cell>
          <cell r="H2772" t="str">
            <v>Khoa Quản trị nhân lực</v>
          </cell>
          <cell r="I2772" t="str">
            <v>Quản trị nhân lực</v>
          </cell>
          <cell r="J2772" t="str">
            <v>Quản trị nhân lực doanh nghiệp</v>
          </cell>
          <cell r="K2772" t="str">
            <v>DHCQK57</v>
          </cell>
          <cell r="L2772" t="str">
            <v>K57U4</v>
          </cell>
          <cell r="M2772" t="str">
            <v>DHCQK57U-Quản trị nhân lực doanh nghiệp - K57</v>
          </cell>
          <cell r="N2772" t="str">
            <v>XetKL</v>
          </cell>
          <cell r="O2772">
            <v>3.23</v>
          </cell>
          <cell r="P2772">
            <v>3.23</v>
          </cell>
          <cell r="Q2772">
            <v>107</v>
          </cell>
        </row>
        <row r="2773">
          <cell r="B2773" t="str">
            <v>21D210301</v>
          </cell>
          <cell r="C2773" t="str">
            <v>Đỗ Phương</v>
          </cell>
          <cell r="D2773" t="str">
            <v>Thảo</v>
          </cell>
          <cell r="E2773" t="str">
            <v>Nữ</v>
          </cell>
          <cell r="F2773" t="str">
            <v>14/09/2003</v>
          </cell>
          <cell r="G2773" t="str">
            <v>Vĩnh Phúc</v>
          </cell>
          <cell r="H2773" t="str">
            <v>Khoa Quản trị nhân lực</v>
          </cell>
          <cell r="I2773" t="str">
            <v>Quản trị nhân lực</v>
          </cell>
          <cell r="J2773" t="str">
            <v>Quản trị nhân lực doanh nghiệp</v>
          </cell>
          <cell r="K2773" t="str">
            <v>DHCQK57</v>
          </cell>
          <cell r="L2773" t="str">
            <v>K57U4</v>
          </cell>
          <cell r="M2773" t="str">
            <v>DHCQK57U-Quản trị nhân lực doanh nghiệp - K57</v>
          </cell>
          <cell r="N2773" t="str">
            <v>XetKL</v>
          </cell>
          <cell r="O2773">
            <v>3.35</v>
          </cell>
          <cell r="P2773">
            <v>3.35</v>
          </cell>
          <cell r="Q2773">
            <v>107</v>
          </cell>
        </row>
        <row r="2774">
          <cell r="B2774" t="str">
            <v>21D210302</v>
          </cell>
          <cell r="C2774" t="str">
            <v>Phạm Thị Phương</v>
          </cell>
          <cell r="D2774" t="str">
            <v>Thảo</v>
          </cell>
          <cell r="E2774" t="str">
            <v>Nữ</v>
          </cell>
          <cell r="F2774" t="str">
            <v>08/11/2003</v>
          </cell>
          <cell r="G2774" t="str">
            <v>Thanh Hóa</v>
          </cell>
          <cell r="H2774" t="str">
            <v>Khoa Quản trị nhân lực</v>
          </cell>
          <cell r="I2774" t="str">
            <v>Quản trị nhân lực</v>
          </cell>
          <cell r="J2774" t="str">
            <v>Quản trị nhân lực doanh nghiệp</v>
          </cell>
          <cell r="K2774" t="str">
            <v>DHCQK57</v>
          </cell>
          <cell r="L2774" t="str">
            <v>K57U4</v>
          </cell>
          <cell r="M2774" t="str">
            <v>DHCQK57U-Quản trị nhân lực doanh nghiệp - K57</v>
          </cell>
          <cell r="N2774" t="str">
            <v>XetKL</v>
          </cell>
          <cell r="O2774">
            <v>3.53</v>
          </cell>
          <cell r="P2774">
            <v>3.53</v>
          </cell>
          <cell r="Q2774">
            <v>107</v>
          </cell>
        </row>
        <row r="2775">
          <cell r="B2775" t="str">
            <v>21D210304</v>
          </cell>
          <cell r="C2775" t="str">
            <v>Phạm Thị Thanh</v>
          </cell>
          <cell r="D2775" t="str">
            <v>Thủy</v>
          </cell>
          <cell r="E2775" t="str">
            <v>Nữ</v>
          </cell>
          <cell r="F2775" t="str">
            <v>24/02/2003</v>
          </cell>
          <cell r="G2775" t="str">
            <v>Hà Nội</v>
          </cell>
          <cell r="H2775" t="str">
            <v>Khoa Quản trị nhân lực</v>
          </cell>
          <cell r="I2775" t="str">
            <v>Quản trị nhân lực</v>
          </cell>
          <cell r="J2775" t="str">
            <v>Quản trị nhân lực doanh nghiệp</v>
          </cell>
          <cell r="K2775" t="str">
            <v>DHCQK57</v>
          </cell>
          <cell r="L2775" t="str">
            <v>K57U4</v>
          </cell>
          <cell r="M2775" t="str">
            <v>DHCQK57U-Quản trị nhân lực doanh nghiệp - K57</v>
          </cell>
          <cell r="N2775" t="str">
            <v>XetKL</v>
          </cell>
          <cell r="O2775">
            <v>3.43</v>
          </cell>
          <cell r="P2775">
            <v>3.43</v>
          </cell>
          <cell r="Q2775">
            <v>107</v>
          </cell>
        </row>
        <row r="2776">
          <cell r="B2776" t="str">
            <v>21D210310</v>
          </cell>
          <cell r="C2776" t="str">
            <v>Bùi Hạ</v>
          </cell>
          <cell r="D2776" t="str">
            <v>Vi</v>
          </cell>
          <cell r="E2776" t="str">
            <v>Nữ</v>
          </cell>
          <cell r="F2776" t="str">
            <v>01/12/2003</v>
          </cell>
          <cell r="G2776" t="str">
            <v>Hưng Yên</v>
          </cell>
          <cell r="H2776" t="str">
            <v>Khoa Quản trị nhân lực</v>
          </cell>
          <cell r="I2776" t="str">
            <v>Quản trị nhân lực</v>
          </cell>
          <cell r="J2776" t="str">
            <v>Quản trị nhân lực doanh nghiệp</v>
          </cell>
          <cell r="K2776" t="str">
            <v>DHCQK57</v>
          </cell>
          <cell r="L2776" t="str">
            <v>K57U4</v>
          </cell>
          <cell r="M2776" t="str">
            <v>DHCQK57U-Quản trị nhân lực doanh nghiệp - K57</v>
          </cell>
          <cell r="N2776" t="str">
            <v>XetKL</v>
          </cell>
          <cell r="O2776">
            <v>3.31</v>
          </cell>
          <cell r="P2776">
            <v>3.31</v>
          </cell>
          <cell r="Q2776">
            <v>107</v>
          </cell>
        </row>
        <row r="2777">
          <cell r="B2777" t="str">
            <v>21D210313</v>
          </cell>
          <cell r="C2777" t="str">
            <v>Đỗ Vân</v>
          </cell>
          <cell r="D2777" t="str">
            <v>Anh</v>
          </cell>
          <cell r="E2777" t="str">
            <v>Nữ</v>
          </cell>
          <cell r="F2777" t="str">
            <v>12/07/2003</v>
          </cell>
          <cell r="G2777" t="str">
            <v>Hà Nội</v>
          </cell>
          <cell r="H2777" t="str">
            <v>Khoa Quản trị nhân lực</v>
          </cell>
          <cell r="I2777" t="str">
            <v>Quản trị nhân lực</v>
          </cell>
          <cell r="J2777" t="str">
            <v>Quản trị nhân lực doanh nghiệp</v>
          </cell>
          <cell r="K2777" t="str">
            <v>DHCQK57</v>
          </cell>
          <cell r="L2777" t="str">
            <v>K57U5</v>
          </cell>
          <cell r="M2777" t="str">
            <v>DHCQK57U-Quản trị nhân lực doanh nghiệp - K57</v>
          </cell>
          <cell r="N2777" t="str">
            <v>XetKL</v>
          </cell>
          <cell r="O2777">
            <v>3.08</v>
          </cell>
          <cell r="P2777">
            <v>3.08</v>
          </cell>
          <cell r="Q2777">
            <v>105</v>
          </cell>
        </row>
        <row r="2778">
          <cell r="B2778" t="str">
            <v>21D210316</v>
          </cell>
          <cell r="C2778" t="str">
            <v>Phạm Thị Vân</v>
          </cell>
          <cell r="D2778" t="str">
            <v>Anh</v>
          </cell>
          <cell r="E2778" t="str">
            <v>Nữ</v>
          </cell>
          <cell r="F2778" t="str">
            <v>23/01/2003</v>
          </cell>
          <cell r="G2778" t="str">
            <v>Ninh Bình</v>
          </cell>
          <cell r="H2778" t="str">
            <v>Khoa Quản trị nhân lực</v>
          </cell>
          <cell r="I2778" t="str">
            <v>Quản trị nhân lực</v>
          </cell>
          <cell r="J2778" t="str">
            <v>Quản trị nhân lực doanh nghiệp</v>
          </cell>
          <cell r="K2778" t="str">
            <v>DHCQK57</v>
          </cell>
          <cell r="L2778" t="str">
            <v>K57U5</v>
          </cell>
          <cell r="M2778" t="str">
            <v>DHCQK57U-Quản trị nhân lực doanh nghiệp - K57</v>
          </cell>
          <cell r="N2778" t="str">
            <v>XetKL</v>
          </cell>
          <cell r="O2778">
            <v>3.1</v>
          </cell>
          <cell r="P2778">
            <v>3.1</v>
          </cell>
          <cell r="Q2778">
            <v>107</v>
          </cell>
        </row>
        <row r="2779">
          <cell r="B2779" t="str">
            <v>21D210317</v>
          </cell>
          <cell r="C2779" t="str">
            <v>Vũ Mai</v>
          </cell>
          <cell r="D2779" t="str">
            <v>Anh</v>
          </cell>
          <cell r="E2779" t="str">
            <v>Nữ</v>
          </cell>
          <cell r="F2779" t="str">
            <v>29/10/2003</v>
          </cell>
          <cell r="G2779" t="str">
            <v>Hải Dương</v>
          </cell>
          <cell r="H2779" t="str">
            <v>Khoa Quản trị nhân lực</v>
          </cell>
          <cell r="I2779" t="str">
            <v>Quản trị nhân lực</v>
          </cell>
          <cell r="J2779" t="str">
            <v>Quản trị nhân lực doanh nghiệp</v>
          </cell>
          <cell r="K2779" t="str">
            <v>DHCQK57</v>
          </cell>
          <cell r="L2779" t="str">
            <v>K57U5</v>
          </cell>
          <cell r="M2779" t="str">
            <v>DHCQK57U-Quản trị nhân lực doanh nghiệp - K57</v>
          </cell>
          <cell r="N2779" t="str">
            <v>XetKL</v>
          </cell>
          <cell r="O2779">
            <v>3.11</v>
          </cell>
          <cell r="P2779">
            <v>3.11</v>
          </cell>
          <cell r="Q2779">
            <v>107</v>
          </cell>
        </row>
        <row r="2780">
          <cell r="B2780" t="str">
            <v>21D210320</v>
          </cell>
          <cell r="C2780" t="str">
            <v>Nguyễn Thị</v>
          </cell>
          <cell r="D2780" t="str">
            <v>Chuyên</v>
          </cell>
          <cell r="E2780" t="str">
            <v>Nữ</v>
          </cell>
          <cell r="F2780" t="str">
            <v>06/02/2003</v>
          </cell>
          <cell r="G2780" t="str">
            <v>Bắc Giang</v>
          </cell>
          <cell r="H2780" t="str">
            <v>Khoa Quản trị nhân lực</v>
          </cell>
          <cell r="I2780" t="str">
            <v>Quản trị nhân lực</v>
          </cell>
          <cell r="J2780" t="str">
            <v>Quản trị nhân lực doanh nghiệp</v>
          </cell>
          <cell r="K2780" t="str">
            <v>DHCQK57</v>
          </cell>
          <cell r="L2780" t="str">
            <v>K57U5</v>
          </cell>
          <cell r="M2780" t="str">
            <v>DHCQK57U-Quản trị nhân lực doanh nghiệp - K57</v>
          </cell>
          <cell r="N2780" t="str">
            <v>XetKL</v>
          </cell>
          <cell r="O2780">
            <v>3.5</v>
          </cell>
          <cell r="P2780">
            <v>3.5</v>
          </cell>
          <cell r="Q2780">
            <v>107</v>
          </cell>
        </row>
        <row r="2781">
          <cell r="B2781" t="str">
            <v>21D210321</v>
          </cell>
          <cell r="C2781" t="str">
            <v>Trần Thị Thùy</v>
          </cell>
          <cell r="D2781" t="str">
            <v>Dung</v>
          </cell>
          <cell r="E2781" t="str">
            <v>Nữ</v>
          </cell>
          <cell r="F2781" t="str">
            <v>08/08/2003</v>
          </cell>
          <cell r="G2781" t="str">
            <v>Vĩnh Phúc</v>
          </cell>
          <cell r="H2781" t="str">
            <v>Khoa Quản trị nhân lực</v>
          </cell>
          <cell r="I2781" t="str">
            <v>Quản trị nhân lực</v>
          </cell>
          <cell r="J2781" t="str">
            <v>Quản trị nhân lực doanh nghiệp</v>
          </cell>
          <cell r="K2781" t="str">
            <v>DHCQK57</v>
          </cell>
          <cell r="L2781" t="str">
            <v>K57U5</v>
          </cell>
          <cell r="M2781" t="str">
            <v>DHCQK57U-Quản trị nhân lực doanh nghiệp - K57</v>
          </cell>
          <cell r="N2781" t="str">
            <v>XetKL</v>
          </cell>
          <cell r="O2781">
            <v>3.57</v>
          </cell>
          <cell r="P2781">
            <v>3.57</v>
          </cell>
          <cell r="Q2781">
            <v>107</v>
          </cell>
        </row>
        <row r="2782">
          <cell r="B2782" t="str">
            <v>21D210322</v>
          </cell>
          <cell r="C2782" t="str">
            <v>Ngô Hương</v>
          </cell>
          <cell r="D2782" t="str">
            <v>Giang</v>
          </cell>
          <cell r="E2782" t="str">
            <v>Nữ</v>
          </cell>
          <cell r="F2782" t="str">
            <v>12/12/2003</v>
          </cell>
          <cell r="G2782" t="str">
            <v>Hưng Yên</v>
          </cell>
          <cell r="H2782" t="str">
            <v>Khoa Quản trị nhân lực</v>
          </cell>
          <cell r="I2782" t="str">
            <v>Quản trị nhân lực</v>
          </cell>
          <cell r="J2782" t="str">
            <v>Quản trị nhân lực doanh nghiệp</v>
          </cell>
          <cell r="K2782" t="str">
            <v>DHCQK57</v>
          </cell>
          <cell r="L2782" t="str">
            <v>K57U5</v>
          </cell>
          <cell r="M2782" t="str">
            <v>DHCQK57U-Quản trị nhân lực doanh nghiệp - K57</v>
          </cell>
          <cell r="N2782" t="str">
            <v>XetKL</v>
          </cell>
          <cell r="O2782">
            <v>3.55</v>
          </cell>
          <cell r="P2782">
            <v>3.55</v>
          </cell>
          <cell r="Q2782">
            <v>107</v>
          </cell>
        </row>
        <row r="2783">
          <cell r="B2783" t="str">
            <v>21D210323</v>
          </cell>
          <cell r="C2783" t="str">
            <v>Nguyễn Thị Thanh</v>
          </cell>
          <cell r="D2783" t="str">
            <v>Hà</v>
          </cell>
          <cell r="E2783" t="str">
            <v>Nữ</v>
          </cell>
          <cell r="F2783" t="str">
            <v>28/10/2003</v>
          </cell>
          <cell r="G2783" t="str">
            <v>Bắc Giang</v>
          </cell>
          <cell r="H2783" t="str">
            <v>Khoa Quản trị nhân lực</v>
          </cell>
          <cell r="I2783" t="str">
            <v>Quản trị nhân lực</v>
          </cell>
          <cell r="J2783" t="str">
            <v>Quản trị nhân lực doanh nghiệp</v>
          </cell>
          <cell r="K2783" t="str">
            <v>DHCQK57</v>
          </cell>
          <cell r="L2783" t="str">
            <v>K57U5</v>
          </cell>
          <cell r="M2783" t="str">
            <v>DHCQK57U-Quản trị nhân lực doanh nghiệp - K57</v>
          </cell>
          <cell r="N2783" t="str">
            <v>XetKL</v>
          </cell>
          <cell r="O2783">
            <v>3.55</v>
          </cell>
          <cell r="P2783">
            <v>3.55</v>
          </cell>
          <cell r="Q2783">
            <v>107</v>
          </cell>
        </row>
        <row r="2784">
          <cell r="B2784" t="str">
            <v>21D210325</v>
          </cell>
          <cell r="C2784" t="str">
            <v>Trần Thị</v>
          </cell>
          <cell r="D2784" t="str">
            <v>Hạnh</v>
          </cell>
          <cell r="E2784" t="str">
            <v>Nữ</v>
          </cell>
          <cell r="F2784" t="str">
            <v>25/04/2003</v>
          </cell>
          <cell r="G2784" t="str">
            <v>Bắc Giang</v>
          </cell>
          <cell r="H2784" t="str">
            <v>Khoa Quản trị nhân lực</v>
          </cell>
          <cell r="I2784" t="str">
            <v>Quản trị nhân lực</v>
          </cell>
          <cell r="J2784" t="str">
            <v>Quản trị nhân lực doanh nghiệp</v>
          </cell>
          <cell r="K2784" t="str">
            <v>DHCQK57</v>
          </cell>
          <cell r="L2784" t="str">
            <v>K57U5</v>
          </cell>
          <cell r="M2784" t="str">
            <v>DHCQK57U-Quản trị nhân lực doanh nghiệp - K57</v>
          </cell>
          <cell r="N2784" t="str">
            <v>XetKL</v>
          </cell>
          <cell r="O2784">
            <v>2.62</v>
          </cell>
          <cell r="P2784">
            <v>2.62</v>
          </cell>
          <cell r="Q2784">
            <v>107</v>
          </cell>
        </row>
        <row r="2785">
          <cell r="B2785" t="str">
            <v>21D210326</v>
          </cell>
          <cell r="C2785" t="str">
            <v>Hoàng Thị</v>
          </cell>
          <cell r="D2785" t="str">
            <v>Hiền</v>
          </cell>
          <cell r="E2785" t="str">
            <v>Nữ</v>
          </cell>
          <cell r="F2785" t="str">
            <v>18/11/2003</v>
          </cell>
          <cell r="G2785" t="str">
            <v>Bắc Giang</v>
          </cell>
          <cell r="H2785" t="str">
            <v>Khoa Quản trị nhân lực</v>
          </cell>
          <cell r="I2785" t="str">
            <v>Quản trị nhân lực</v>
          </cell>
          <cell r="J2785" t="str">
            <v>Quản trị nhân lực doanh nghiệp</v>
          </cell>
          <cell r="K2785" t="str">
            <v>DHCQK57</v>
          </cell>
          <cell r="L2785" t="str">
            <v>K57U5</v>
          </cell>
          <cell r="M2785" t="str">
            <v>DHCQK57U-Quản trị nhân lực doanh nghiệp - K57</v>
          </cell>
          <cell r="N2785" t="str">
            <v>XetKL</v>
          </cell>
          <cell r="O2785">
            <v>3.36</v>
          </cell>
          <cell r="P2785">
            <v>3.36</v>
          </cell>
          <cell r="Q2785">
            <v>107</v>
          </cell>
        </row>
        <row r="2786">
          <cell r="B2786" t="str">
            <v>21D210327</v>
          </cell>
          <cell r="C2786" t="str">
            <v>An Hoàng</v>
          </cell>
          <cell r="D2786" t="str">
            <v>Hiệp</v>
          </cell>
          <cell r="E2786" t="str">
            <v>Nam</v>
          </cell>
          <cell r="F2786" t="str">
            <v>02/11/2003</v>
          </cell>
          <cell r="G2786" t="str">
            <v>Hà Nội</v>
          </cell>
          <cell r="H2786" t="str">
            <v>Khoa Quản trị nhân lực</v>
          </cell>
          <cell r="I2786" t="str">
            <v>Quản trị nhân lực</v>
          </cell>
          <cell r="J2786" t="str">
            <v>Quản trị nhân lực doanh nghiệp</v>
          </cell>
          <cell r="K2786" t="str">
            <v>DHCQK57</v>
          </cell>
          <cell r="L2786" t="str">
            <v>K57U5</v>
          </cell>
          <cell r="M2786" t="str">
            <v>DHCQK57U-Quản trị nhân lực doanh nghiệp - K57</v>
          </cell>
          <cell r="N2786" t="str">
            <v>XetKL</v>
          </cell>
          <cell r="O2786">
            <v>3.09</v>
          </cell>
          <cell r="P2786">
            <v>3.09</v>
          </cell>
          <cell r="Q2786">
            <v>107</v>
          </cell>
        </row>
        <row r="2787">
          <cell r="B2787" t="str">
            <v>21D210328</v>
          </cell>
          <cell r="C2787" t="str">
            <v>Lê Thị</v>
          </cell>
          <cell r="D2787" t="str">
            <v>Hòa</v>
          </cell>
          <cell r="E2787" t="str">
            <v>Nữ</v>
          </cell>
          <cell r="F2787" t="str">
            <v>13/05/2003</v>
          </cell>
          <cell r="G2787" t="str">
            <v>Hà Nội</v>
          </cell>
          <cell r="H2787" t="str">
            <v>Khoa Quản trị nhân lực</v>
          </cell>
          <cell r="I2787" t="str">
            <v>Quản trị nhân lực</v>
          </cell>
          <cell r="J2787" t="str">
            <v>Quản trị nhân lực doanh nghiệp</v>
          </cell>
          <cell r="K2787" t="str">
            <v>DHCQK57</v>
          </cell>
          <cell r="L2787" t="str">
            <v>K57U5</v>
          </cell>
          <cell r="M2787" t="str">
            <v>DHCQK57U-Quản trị nhân lực doanh nghiệp - K57</v>
          </cell>
          <cell r="N2787" t="str">
            <v>XetKL</v>
          </cell>
          <cell r="O2787">
            <v>3.55</v>
          </cell>
          <cell r="P2787">
            <v>3.55</v>
          </cell>
          <cell r="Q2787">
            <v>107</v>
          </cell>
        </row>
        <row r="2788">
          <cell r="B2788" t="str">
            <v>21D210329</v>
          </cell>
          <cell r="C2788" t="str">
            <v>Vũ Thị</v>
          </cell>
          <cell r="D2788" t="str">
            <v>Huế</v>
          </cell>
          <cell r="E2788" t="str">
            <v>Nữ</v>
          </cell>
          <cell r="F2788" t="str">
            <v>17/09/2003</v>
          </cell>
          <cell r="G2788" t="str">
            <v>Bắc Giang</v>
          </cell>
          <cell r="H2788" t="str">
            <v>Khoa Quản trị nhân lực</v>
          </cell>
          <cell r="I2788" t="str">
            <v>Quản trị nhân lực</v>
          </cell>
          <cell r="J2788" t="str">
            <v>Quản trị nhân lực doanh nghiệp</v>
          </cell>
          <cell r="K2788" t="str">
            <v>DHCQK57</v>
          </cell>
          <cell r="L2788" t="str">
            <v>K57U5</v>
          </cell>
          <cell r="M2788" t="str">
            <v>DHCQK57U-Quản trị nhân lực doanh nghiệp - K57</v>
          </cell>
          <cell r="N2788" t="str">
            <v>XetKL</v>
          </cell>
          <cell r="O2788">
            <v>3.5</v>
          </cell>
          <cell r="P2788">
            <v>3.5</v>
          </cell>
          <cell r="Q2788">
            <v>107</v>
          </cell>
        </row>
        <row r="2789">
          <cell r="B2789" t="str">
            <v>21D210330</v>
          </cell>
          <cell r="C2789" t="str">
            <v>Nguyễn Thị</v>
          </cell>
          <cell r="D2789" t="str">
            <v>Huyền</v>
          </cell>
          <cell r="E2789" t="str">
            <v>Nữ</v>
          </cell>
          <cell r="F2789" t="str">
            <v>25/09/2003</v>
          </cell>
          <cell r="G2789" t="str">
            <v>Vĩnh Phúc</v>
          </cell>
          <cell r="H2789" t="str">
            <v>Khoa Quản trị nhân lực</v>
          </cell>
          <cell r="I2789" t="str">
            <v>Quản trị nhân lực</v>
          </cell>
          <cell r="J2789" t="str">
            <v>Quản trị nhân lực doanh nghiệp</v>
          </cell>
          <cell r="K2789" t="str">
            <v>DHCQK57</v>
          </cell>
          <cell r="L2789" t="str">
            <v>K57U5</v>
          </cell>
          <cell r="M2789" t="str">
            <v>DHCQK57U-Quản trị nhân lực doanh nghiệp - K57</v>
          </cell>
          <cell r="N2789" t="str">
            <v>XetKL</v>
          </cell>
          <cell r="O2789">
            <v>3.64</v>
          </cell>
          <cell r="P2789">
            <v>3.64</v>
          </cell>
          <cell r="Q2789">
            <v>107</v>
          </cell>
        </row>
        <row r="2790">
          <cell r="B2790" t="str">
            <v>21D210333</v>
          </cell>
          <cell r="C2790" t="str">
            <v>Tô Thị Hồng</v>
          </cell>
          <cell r="D2790" t="str">
            <v>Liên</v>
          </cell>
          <cell r="E2790" t="str">
            <v>Nữ</v>
          </cell>
          <cell r="F2790" t="str">
            <v>15/08/2003</v>
          </cell>
          <cell r="G2790" t="str">
            <v>Nam Định</v>
          </cell>
          <cell r="H2790" t="str">
            <v>Khoa Quản trị nhân lực</v>
          </cell>
          <cell r="I2790" t="str">
            <v>Quản trị nhân lực</v>
          </cell>
          <cell r="J2790" t="str">
            <v>Quản trị nhân lực doanh nghiệp</v>
          </cell>
          <cell r="K2790" t="str">
            <v>DHCQK57</v>
          </cell>
          <cell r="L2790" t="str">
            <v>K57U5</v>
          </cell>
          <cell r="M2790" t="str">
            <v>DHCQK57U-Quản trị nhân lực doanh nghiệp - K57</v>
          </cell>
          <cell r="N2790" t="str">
            <v>XetKL</v>
          </cell>
          <cell r="O2790">
            <v>3.29</v>
          </cell>
          <cell r="P2790">
            <v>3.29</v>
          </cell>
          <cell r="Q2790">
            <v>107</v>
          </cell>
        </row>
        <row r="2791">
          <cell r="B2791" t="str">
            <v>21D210334</v>
          </cell>
          <cell r="C2791" t="str">
            <v>Lê Khánh</v>
          </cell>
          <cell r="D2791" t="str">
            <v>Linh</v>
          </cell>
          <cell r="E2791" t="str">
            <v>Nữ</v>
          </cell>
          <cell r="F2791" t="str">
            <v>03/11/2003</v>
          </cell>
          <cell r="G2791" t="str">
            <v>Hoà Bình</v>
          </cell>
          <cell r="H2791" t="str">
            <v>Khoa Quản trị nhân lực</v>
          </cell>
          <cell r="I2791" t="str">
            <v>Quản trị nhân lực</v>
          </cell>
          <cell r="J2791" t="str">
            <v>Quản trị nhân lực doanh nghiệp</v>
          </cell>
          <cell r="K2791" t="str">
            <v>DHCQK57</v>
          </cell>
          <cell r="L2791" t="str">
            <v>K57U5</v>
          </cell>
          <cell r="M2791" t="str">
            <v>DHCQK57U-Quản trị nhân lực doanh nghiệp - K57</v>
          </cell>
          <cell r="N2791" t="str">
            <v>XetKL</v>
          </cell>
          <cell r="O2791">
            <v>3.25</v>
          </cell>
          <cell r="P2791">
            <v>3.25</v>
          </cell>
          <cell r="Q2791">
            <v>107</v>
          </cell>
        </row>
        <row r="2792">
          <cell r="B2792" t="str">
            <v>21D210335</v>
          </cell>
          <cell r="C2792" t="str">
            <v>Nguyễn Thùy</v>
          </cell>
          <cell r="D2792" t="str">
            <v>Linh</v>
          </cell>
          <cell r="E2792" t="str">
            <v>Nữ</v>
          </cell>
          <cell r="F2792" t="str">
            <v>13/11/2003</v>
          </cell>
          <cell r="G2792" t="str">
            <v>Hà Nội</v>
          </cell>
          <cell r="H2792" t="str">
            <v>Khoa Quản trị nhân lực</v>
          </cell>
          <cell r="I2792" t="str">
            <v>Quản trị nhân lực</v>
          </cell>
          <cell r="J2792" t="str">
            <v>Quản trị nhân lực doanh nghiệp</v>
          </cell>
          <cell r="K2792" t="str">
            <v>DHCQK57</v>
          </cell>
          <cell r="L2792" t="str">
            <v>K57U5</v>
          </cell>
          <cell r="M2792" t="str">
            <v>DHCQK57U-Quản trị nhân lực doanh nghiệp - K57</v>
          </cell>
          <cell r="N2792" t="str">
            <v>XetKL</v>
          </cell>
          <cell r="O2792">
            <v>3.34</v>
          </cell>
          <cell r="P2792">
            <v>3.34</v>
          </cell>
          <cell r="Q2792">
            <v>107</v>
          </cell>
        </row>
        <row r="2793">
          <cell r="B2793" t="str">
            <v>21D210336</v>
          </cell>
          <cell r="C2793" t="str">
            <v>Vũ Thị Thùy</v>
          </cell>
          <cell r="D2793" t="str">
            <v>Linh</v>
          </cell>
          <cell r="E2793" t="str">
            <v>Nữ</v>
          </cell>
          <cell r="F2793" t="str">
            <v>20/07/2003</v>
          </cell>
          <cell r="G2793" t="str">
            <v>Nam Định</v>
          </cell>
          <cell r="H2793" t="str">
            <v>Khoa Quản trị nhân lực</v>
          </cell>
          <cell r="I2793" t="str">
            <v>Quản trị nhân lực</v>
          </cell>
          <cell r="J2793" t="str">
            <v>Quản trị nhân lực doanh nghiệp</v>
          </cell>
          <cell r="K2793" t="str">
            <v>DHCQK57</v>
          </cell>
          <cell r="L2793" t="str">
            <v>K57U5</v>
          </cell>
          <cell r="M2793" t="str">
            <v>DHCQK57U-Quản trị nhân lực doanh nghiệp - K57</v>
          </cell>
          <cell r="N2793" t="str">
            <v>XetKL</v>
          </cell>
          <cell r="O2793">
            <v>3.24</v>
          </cell>
          <cell r="P2793">
            <v>3.24</v>
          </cell>
          <cell r="Q2793">
            <v>107</v>
          </cell>
        </row>
        <row r="2794">
          <cell r="B2794" t="str">
            <v>21D210337</v>
          </cell>
          <cell r="C2794" t="str">
            <v>Bùi Đại</v>
          </cell>
          <cell r="D2794" t="str">
            <v>Lộc</v>
          </cell>
          <cell r="E2794" t="str">
            <v>Nam</v>
          </cell>
          <cell r="F2794" t="str">
            <v>28/09/2003</v>
          </cell>
          <cell r="G2794" t="str">
            <v>Hà Nội</v>
          </cell>
          <cell r="H2794" t="str">
            <v>Khoa Quản trị nhân lực</v>
          </cell>
          <cell r="I2794" t="str">
            <v>Quản trị nhân lực</v>
          </cell>
          <cell r="J2794" t="str">
            <v>Quản trị nhân lực doanh nghiệp</v>
          </cell>
          <cell r="K2794" t="str">
            <v>DHCQK57</v>
          </cell>
          <cell r="L2794" t="str">
            <v>K57U5</v>
          </cell>
          <cell r="M2794" t="str">
            <v>DHCQK57U-Quản trị nhân lực doanh nghiệp - K57</v>
          </cell>
          <cell r="N2794" t="str">
            <v>XetKL</v>
          </cell>
          <cell r="O2794">
            <v>2.95</v>
          </cell>
          <cell r="P2794">
            <v>2.95</v>
          </cell>
          <cell r="Q2794">
            <v>107</v>
          </cell>
        </row>
        <row r="2795">
          <cell r="B2795" t="str">
            <v>21D210342</v>
          </cell>
          <cell r="C2795" t="str">
            <v>Nguyễn Thị</v>
          </cell>
          <cell r="D2795" t="str">
            <v>Nga</v>
          </cell>
          <cell r="E2795" t="str">
            <v>Nữ</v>
          </cell>
          <cell r="F2795" t="str">
            <v>25/11/2003</v>
          </cell>
          <cell r="G2795" t="str">
            <v>Hải Dương</v>
          </cell>
          <cell r="H2795" t="str">
            <v>Khoa Quản trị nhân lực</v>
          </cell>
          <cell r="I2795" t="str">
            <v>Quản trị nhân lực</v>
          </cell>
          <cell r="J2795" t="str">
            <v>Quản trị nhân lực doanh nghiệp</v>
          </cell>
          <cell r="K2795" t="str">
            <v>DHCQK57</v>
          </cell>
          <cell r="L2795" t="str">
            <v>K57U5</v>
          </cell>
          <cell r="M2795" t="str">
            <v>DHCQK57U-Quản trị nhân lực doanh nghiệp - K57</v>
          </cell>
          <cell r="N2795" t="str">
            <v>XetKL</v>
          </cell>
          <cell r="O2795">
            <v>3.37</v>
          </cell>
          <cell r="P2795">
            <v>3.37</v>
          </cell>
          <cell r="Q2795">
            <v>107</v>
          </cell>
        </row>
        <row r="2796">
          <cell r="B2796" t="str">
            <v>21D210343</v>
          </cell>
          <cell r="C2796" t="str">
            <v>Trần Khánh</v>
          </cell>
          <cell r="D2796" t="str">
            <v>Ngân</v>
          </cell>
          <cell r="E2796" t="str">
            <v>Nữ</v>
          </cell>
          <cell r="F2796" t="str">
            <v>22/05/2003</v>
          </cell>
          <cell r="G2796" t="str">
            <v>Thanh Hóa</v>
          </cell>
          <cell r="H2796" t="str">
            <v>Khoa Quản trị nhân lực</v>
          </cell>
          <cell r="I2796" t="str">
            <v>Quản trị nhân lực</v>
          </cell>
          <cell r="J2796" t="str">
            <v>Quản trị nhân lực doanh nghiệp</v>
          </cell>
          <cell r="K2796" t="str">
            <v>DHCQK57</v>
          </cell>
          <cell r="L2796" t="str">
            <v>K57U5</v>
          </cell>
          <cell r="M2796" t="str">
            <v>DHCQK57U-Quản trị nhân lực doanh nghiệp - K57</v>
          </cell>
          <cell r="N2796" t="str">
            <v>XetKL</v>
          </cell>
          <cell r="O2796">
            <v>3.39</v>
          </cell>
          <cell r="P2796">
            <v>3.39</v>
          </cell>
          <cell r="Q2796">
            <v>107</v>
          </cell>
        </row>
        <row r="2797">
          <cell r="B2797" t="str">
            <v>21D210344</v>
          </cell>
          <cell r="C2797" t="str">
            <v>Nguyễn Yến</v>
          </cell>
          <cell r="D2797" t="str">
            <v>Ngọc</v>
          </cell>
          <cell r="E2797" t="str">
            <v>Nữ</v>
          </cell>
          <cell r="F2797" t="str">
            <v>27/10/2003</v>
          </cell>
          <cell r="G2797" t="str">
            <v>Thái Bình</v>
          </cell>
          <cell r="H2797" t="str">
            <v>Khoa Quản trị nhân lực</v>
          </cell>
          <cell r="I2797" t="str">
            <v>Quản trị nhân lực</v>
          </cell>
          <cell r="J2797" t="str">
            <v>Quản trị nhân lực doanh nghiệp</v>
          </cell>
          <cell r="K2797" t="str">
            <v>DHCQK57</v>
          </cell>
          <cell r="L2797" t="str">
            <v>K57U5</v>
          </cell>
          <cell r="M2797" t="str">
            <v>DHCQK57U-Quản trị nhân lực doanh nghiệp - K57</v>
          </cell>
          <cell r="N2797" t="str">
            <v>XetKL</v>
          </cell>
          <cell r="O2797">
            <v>3.51</v>
          </cell>
          <cell r="P2797">
            <v>3.51</v>
          </cell>
          <cell r="Q2797">
            <v>107</v>
          </cell>
        </row>
        <row r="2798">
          <cell r="B2798" t="str">
            <v>21D210345</v>
          </cell>
          <cell r="C2798" t="str">
            <v>Cao Thị</v>
          </cell>
          <cell r="D2798" t="str">
            <v>Nhàn</v>
          </cell>
          <cell r="E2798" t="str">
            <v>Nữ</v>
          </cell>
          <cell r="F2798" t="str">
            <v>10/02/2003</v>
          </cell>
          <cell r="G2798" t="str">
            <v>Hà Tĩnh</v>
          </cell>
          <cell r="H2798" t="str">
            <v>Khoa Quản trị nhân lực</v>
          </cell>
          <cell r="I2798" t="str">
            <v>Quản trị nhân lực</v>
          </cell>
          <cell r="J2798" t="str">
            <v>Quản trị nhân lực doanh nghiệp</v>
          </cell>
          <cell r="K2798" t="str">
            <v>DHCQK57</v>
          </cell>
          <cell r="L2798" t="str">
            <v>K57U5</v>
          </cell>
          <cell r="M2798" t="str">
            <v>DHCQK57U-Quản trị nhân lực doanh nghiệp - K57</v>
          </cell>
          <cell r="N2798" t="str">
            <v>XetKL</v>
          </cell>
          <cell r="O2798">
            <v>3.36</v>
          </cell>
          <cell r="P2798">
            <v>3.36</v>
          </cell>
          <cell r="Q2798">
            <v>107</v>
          </cell>
        </row>
        <row r="2799">
          <cell r="B2799" t="str">
            <v>21D210346</v>
          </cell>
          <cell r="C2799" t="str">
            <v>Hoàng Thị</v>
          </cell>
          <cell r="D2799" t="str">
            <v>Nhung</v>
          </cell>
          <cell r="E2799" t="str">
            <v>Nữ</v>
          </cell>
          <cell r="F2799" t="str">
            <v>29/12/2003</v>
          </cell>
          <cell r="G2799" t="str">
            <v>Thanh Hóa</v>
          </cell>
          <cell r="H2799" t="str">
            <v>Khoa Quản trị nhân lực</v>
          </cell>
          <cell r="I2799" t="str">
            <v>Quản trị nhân lực</v>
          </cell>
          <cell r="J2799" t="str">
            <v>Quản trị nhân lực doanh nghiệp</v>
          </cell>
          <cell r="K2799" t="str">
            <v>DHCQK57</v>
          </cell>
          <cell r="L2799" t="str">
            <v>K57U5</v>
          </cell>
          <cell r="M2799" t="str">
            <v>DHCQK57U-Quản trị nhân lực doanh nghiệp - K57</v>
          </cell>
          <cell r="N2799" t="str">
            <v>XetKL</v>
          </cell>
          <cell r="O2799">
            <v>3.23</v>
          </cell>
          <cell r="P2799">
            <v>3.23</v>
          </cell>
          <cell r="Q2799">
            <v>107</v>
          </cell>
        </row>
        <row r="2800">
          <cell r="B2800" t="str">
            <v>21D210348</v>
          </cell>
          <cell r="C2800" t="str">
            <v>Đỗ Thị Kim</v>
          </cell>
          <cell r="D2800" t="str">
            <v>Oanh</v>
          </cell>
          <cell r="E2800" t="str">
            <v>Nữ</v>
          </cell>
          <cell r="F2800" t="str">
            <v>16/05/2003</v>
          </cell>
          <cell r="G2800" t="str">
            <v>Hải Dương</v>
          </cell>
          <cell r="H2800" t="str">
            <v>Khoa Quản trị nhân lực</v>
          </cell>
          <cell r="I2800" t="str">
            <v>Quản trị nhân lực</v>
          </cell>
          <cell r="J2800" t="str">
            <v>Quản trị nhân lực doanh nghiệp</v>
          </cell>
          <cell r="K2800" t="str">
            <v>DHCQK57</v>
          </cell>
          <cell r="L2800" t="str">
            <v>K57U5</v>
          </cell>
          <cell r="M2800" t="str">
            <v>DHCQK57U-Quản trị nhân lực doanh nghiệp - K57</v>
          </cell>
          <cell r="N2800" t="str">
            <v>XetKL</v>
          </cell>
          <cell r="O2800">
            <v>3.3</v>
          </cell>
          <cell r="P2800">
            <v>3.3</v>
          </cell>
          <cell r="Q2800">
            <v>107</v>
          </cell>
        </row>
        <row r="2801">
          <cell r="B2801" t="str">
            <v>21D210349</v>
          </cell>
          <cell r="C2801" t="str">
            <v>Nguyễn Linh</v>
          </cell>
          <cell r="D2801" t="str">
            <v>Phương</v>
          </cell>
          <cell r="E2801" t="str">
            <v>Nữ</v>
          </cell>
          <cell r="F2801" t="str">
            <v>02/02/2003</v>
          </cell>
          <cell r="G2801" t="str">
            <v>Thanh Hóa</v>
          </cell>
          <cell r="H2801" t="str">
            <v>Khoa Quản trị nhân lực</v>
          </cell>
          <cell r="I2801" t="str">
            <v>Quản trị nhân lực</v>
          </cell>
          <cell r="J2801" t="str">
            <v>Quản trị nhân lực doanh nghiệp</v>
          </cell>
          <cell r="K2801" t="str">
            <v>DHCQK57</v>
          </cell>
          <cell r="L2801" t="str">
            <v>K57U5</v>
          </cell>
          <cell r="M2801" t="str">
            <v>DHCQK57U-Quản trị nhân lực doanh nghiệp - K57</v>
          </cell>
          <cell r="N2801" t="str">
            <v>XetKL</v>
          </cell>
          <cell r="O2801">
            <v>3.41</v>
          </cell>
          <cell r="P2801">
            <v>3.41</v>
          </cell>
          <cell r="Q2801">
            <v>107</v>
          </cell>
        </row>
        <row r="2802">
          <cell r="B2802" t="str">
            <v>21D210351</v>
          </cell>
          <cell r="C2802" t="str">
            <v>Hoàng Xuân</v>
          </cell>
          <cell r="D2802" t="str">
            <v>Quỳnh</v>
          </cell>
          <cell r="E2802" t="str">
            <v>Nữ</v>
          </cell>
          <cell r="F2802" t="str">
            <v>22/11/2003</v>
          </cell>
          <cell r="G2802" t="str">
            <v>Thái Bình</v>
          </cell>
          <cell r="H2802" t="str">
            <v>Khoa Quản trị nhân lực</v>
          </cell>
          <cell r="I2802" t="str">
            <v>Quản trị nhân lực</v>
          </cell>
          <cell r="J2802" t="str">
            <v>Quản trị nhân lực doanh nghiệp</v>
          </cell>
          <cell r="K2802" t="str">
            <v>DHCQK57</v>
          </cell>
          <cell r="L2802" t="str">
            <v>K57U5</v>
          </cell>
          <cell r="M2802" t="str">
            <v>DHCQK57U-Quản trị nhân lực doanh nghiệp - K57</v>
          </cell>
          <cell r="N2802" t="str">
            <v>XetKL</v>
          </cell>
          <cell r="O2802">
            <v>3.23</v>
          </cell>
          <cell r="P2802">
            <v>3.23</v>
          </cell>
          <cell r="Q2802">
            <v>107</v>
          </cell>
        </row>
        <row r="2803">
          <cell r="B2803" t="str">
            <v>21D210352</v>
          </cell>
          <cell r="C2803" t="str">
            <v>Lê Thanh</v>
          </cell>
          <cell r="D2803" t="str">
            <v>Tâm</v>
          </cell>
          <cell r="E2803" t="str">
            <v>Nữ</v>
          </cell>
          <cell r="F2803" t="str">
            <v>03/07/2003</v>
          </cell>
          <cell r="G2803" t="str">
            <v>Hải Phòng</v>
          </cell>
          <cell r="H2803" t="str">
            <v>Khoa Quản trị nhân lực</v>
          </cell>
          <cell r="I2803" t="str">
            <v>Quản trị nhân lực</v>
          </cell>
          <cell r="J2803" t="str">
            <v>Quản trị nhân lực doanh nghiệp</v>
          </cell>
          <cell r="K2803" t="str">
            <v>DHCQK57</v>
          </cell>
          <cell r="L2803" t="str">
            <v>K57U5</v>
          </cell>
          <cell r="M2803" t="str">
            <v>DHCQK57U-Quản trị nhân lực doanh nghiệp - K57</v>
          </cell>
          <cell r="N2803" t="str">
            <v>XetKL</v>
          </cell>
          <cell r="O2803">
            <v>3.42</v>
          </cell>
          <cell r="P2803">
            <v>3.42</v>
          </cell>
          <cell r="Q2803">
            <v>107</v>
          </cell>
        </row>
        <row r="2804">
          <cell r="B2804" t="str">
            <v>21D210011</v>
          </cell>
          <cell r="C2804" t="str">
            <v>Đinh Ngọc Toàn</v>
          </cell>
          <cell r="D2804" t="str">
            <v>Thắng</v>
          </cell>
          <cell r="E2804" t="str">
            <v>Nam</v>
          </cell>
          <cell r="F2804" t="str">
            <v>23/12/2003</v>
          </cell>
          <cell r="G2804" t="str">
            <v>Hà Nội</v>
          </cell>
          <cell r="H2804" t="str">
            <v>Khoa Quản trị nhân lực</v>
          </cell>
          <cell r="I2804" t="str">
            <v>Quản trị nhân lực</v>
          </cell>
          <cell r="J2804" t="str">
            <v>Quản trị nhân lực doanh nghiệp</v>
          </cell>
          <cell r="K2804" t="str">
            <v>DHCQK57</v>
          </cell>
          <cell r="L2804" t="str">
            <v>K57U5</v>
          </cell>
          <cell r="M2804" t="str">
            <v>DHCQK57U-Quản trị nhân lực doanh nghiệp - K57</v>
          </cell>
          <cell r="N2804" t="str">
            <v>XetKL</v>
          </cell>
          <cell r="O2804">
            <v>2.71</v>
          </cell>
          <cell r="P2804">
            <v>2.71</v>
          </cell>
          <cell r="Q2804">
            <v>107</v>
          </cell>
        </row>
        <row r="2805">
          <cell r="B2805" t="str">
            <v>21D210356</v>
          </cell>
          <cell r="C2805" t="str">
            <v>Dương Quỳnh</v>
          </cell>
          <cell r="D2805" t="str">
            <v>Thu</v>
          </cell>
          <cell r="E2805" t="str">
            <v>Nữ</v>
          </cell>
          <cell r="F2805" t="str">
            <v>20/07/2003</v>
          </cell>
          <cell r="G2805" t="str">
            <v>Hà Nội</v>
          </cell>
          <cell r="H2805" t="str">
            <v>Khoa Quản trị nhân lực</v>
          </cell>
          <cell r="I2805" t="str">
            <v>Quản trị nhân lực</v>
          </cell>
          <cell r="J2805" t="str">
            <v>Quản trị nhân lực doanh nghiệp</v>
          </cell>
          <cell r="K2805" t="str">
            <v>DHCQK57</v>
          </cell>
          <cell r="L2805" t="str">
            <v>K57U5</v>
          </cell>
          <cell r="M2805" t="str">
            <v>DHCQK57U-Quản trị nhân lực doanh nghiệp - K57</v>
          </cell>
          <cell r="N2805" t="str">
            <v>XetKL</v>
          </cell>
          <cell r="O2805">
            <v>3.16</v>
          </cell>
          <cell r="P2805">
            <v>3.16</v>
          </cell>
          <cell r="Q2805">
            <v>107</v>
          </cell>
        </row>
        <row r="2806">
          <cell r="B2806" t="str">
            <v>21D210357</v>
          </cell>
          <cell r="C2806" t="str">
            <v>Lê Phương</v>
          </cell>
          <cell r="D2806" t="str">
            <v>Thúy</v>
          </cell>
          <cell r="E2806" t="str">
            <v>Nữ</v>
          </cell>
          <cell r="F2806" t="str">
            <v>05/05/2003</v>
          </cell>
          <cell r="G2806" t="str">
            <v>Thanh Hóa</v>
          </cell>
          <cell r="H2806" t="str">
            <v>Khoa Quản trị nhân lực</v>
          </cell>
          <cell r="I2806" t="str">
            <v>Quản trị nhân lực</v>
          </cell>
          <cell r="J2806" t="str">
            <v>Quản trị nhân lực doanh nghiệp</v>
          </cell>
          <cell r="K2806" t="str">
            <v>DHCQK57</v>
          </cell>
          <cell r="L2806" t="str">
            <v>K57U5</v>
          </cell>
          <cell r="M2806" t="str">
            <v>DHCQK57U-Quản trị nhân lực doanh nghiệp - K57</v>
          </cell>
          <cell r="N2806" t="str">
            <v>XetKL</v>
          </cell>
          <cell r="O2806">
            <v>3.5</v>
          </cell>
          <cell r="P2806">
            <v>3.5</v>
          </cell>
          <cell r="Q2806">
            <v>107</v>
          </cell>
        </row>
        <row r="2807">
          <cell r="B2807" t="str">
            <v>21D210358</v>
          </cell>
          <cell r="C2807" t="str">
            <v>Đỗ Thị</v>
          </cell>
          <cell r="D2807" t="str">
            <v>Trang</v>
          </cell>
          <cell r="E2807" t="str">
            <v>Nữ</v>
          </cell>
          <cell r="F2807" t="str">
            <v>29/06/2003</v>
          </cell>
          <cell r="G2807" t="str">
            <v>Hà Nam</v>
          </cell>
          <cell r="H2807" t="str">
            <v>Khoa Quản trị nhân lực</v>
          </cell>
          <cell r="I2807" t="str">
            <v>Quản trị nhân lực</v>
          </cell>
          <cell r="J2807" t="str">
            <v>Quản trị nhân lực doanh nghiệp</v>
          </cell>
          <cell r="K2807" t="str">
            <v>DHCQK57</v>
          </cell>
          <cell r="L2807" t="str">
            <v>K57U5</v>
          </cell>
          <cell r="M2807" t="str">
            <v>DHCQK57U-Quản trị nhân lực doanh nghiệp - K57</v>
          </cell>
          <cell r="N2807" t="str">
            <v>XetKL</v>
          </cell>
          <cell r="O2807">
            <v>3.43</v>
          </cell>
          <cell r="P2807">
            <v>3.43</v>
          </cell>
          <cell r="Q2807">
            <v>107</v>
          </cell>
        </row>
        <row r="2808">
          <cell r="B2808" t="str">
            <v>21D210360</v>
          </cell>
          <cell r="C2808" t="str">
            <v>Phạm Thị</v>
          </cell>
          <cell r="D2808" t="str">
            <v>Trang</v>
          </cell>
          <cell r="E2808" t="str">
            <v>Nữ</v>
          </cell>
          <cell r="F2808" t="str">
            <v>09/12/2003</v>
          </cell>
          <cell r="G2808" t="str">
            <v>Nam Định</v>
          </cell>
          <cell r="H2808" t="str">
            <v>Khoa Quản trị nhân lực</v>
          </cell>
          <cell r="I2808" t="str">
            <v>Quản trị nhân lực</v>
          </cell>
          <cell r="J2808" t="str">
            <v>Quản trị nhân lực doanh nghiệp</v>
          </cell>
          <cell r="K2808" t="str">
            <v>DHCQK57</v>
          </cell>
          <cell r="L2808" t="str">
            <v>K57U5</v>
          </cell>
          <cell r="M2808" t="str">
            <v>DHCQK57U-Quản trị nhân lực doanh nghiệp - K57</v>
          </cell>
          <cell r="N2808" t="str">
            <v>XetKL</v>
          </cell>
          <cell r="O2808">
            <v>3.47</v>
          </cell>
          <cell r="P2808">
            <v>3.47</v>
          </cell>
          <cell r="Q2808">
            <v>107</v>
          </cell>
        </row>
        <row r="2809">
          <cell r="B2809" t="str">
            <v>21D210364</v>
          </cell>
          <cell r="C2809" t="str">
            <v>Nguyễn Tường</v>
          </cell>
          <cell r="D2809" t="str">
            <v>Vy</v>
          </cell>
          <cell r="E2809" t="str">
            <v>Nữ</v>
          </cell>
          <cell r="F2809" t="str">
            <v>02/09/2003</v>
          </cell>
          <cell r="G2809" t="str">
            <v>Hà Tĩnh</v>
          </cell>
          <cell r="H2809" t="str">
            <v>Khoa Quản trị nhân lực</v>
          </cell>
          <cell r="I2809" t="str">
            <v>Quản trị nhân lực</v>
          </cell>
          <cell r="J2809" t="str">
            <v>Quản trị nhân lực doanh nghiệp</v>
          </cell>
          <cell r="K2809" t="str">
            <v>DHCQK57</v>
          </cell>
          <cell r="L2809" t="str">
            <v>K57U5</v>
          </cell>
          <cell r="M2809" t="str">
            <v>DHCQK57U-Quản trị nhân lực doanh nghiệp - K57</v>
          </cell>
          <cell r="N2809" t="str">
            <v>XetKL</v>
          </cell>
          <cell r="O2809">
            <v>3.46</v>
          </cell>
          <cell r="P2809">
            <v>3.46</v>
          </cell>
          <cell r="Q2809">
            <v>104</v>
          </cell>
        </row>
        <row r="2810">
          <cell r="B2810" t="str">
            <v>20D111078</v>
          </cell>
          <cell r="C2810" t="str">
            <v>Nguyễn Thị Bích</v>
          </cell>
          <cell r="D2810" t="str">
            <v>Hiền</v>
          </cell>
          <cell r="E2810" t="str">
            <v>Nữ</v>
          </cell>
          <cell r="F2810" t="str">
            <v>13/05/2002</v>
          </cell>
          <cell r="G2810" t="str">
            <v>Hải Dương</v>
          </cell>
          <cell r="H2810" t="str">
            <v>Khoa Khách sạn - Du lịch</v>
          </cell>
          <cell r="I2810" t="str">
            <v>Quản trị khách sạn</v>
          </cell>
          <cell r="J2810" t="str">
            <v>Quản trị khách sạn (Chương trình đào tạo đặc thù)</v>
          </cell>
          <cell r="K2810" t="str">
            <v>DHCQK56</v>
          </cell>
          <cell r="L2810" t="str">
            <v>K56B2KD</v>
          </cell>
          <cell r="M2810" t="str">
            <v>Quản trị khách sạn (chương trình đào tạo đặc thù)  - K56</v>
          </cell>
          <cell r="N2810" t="str">
            <v>XetKL</v>
          </cell>
          <cell r="O2810">
            <v>3.26</v>
          </cell>
          <cell r="P2810">
            <v>3.26</v>
          </cell>
          <cell r="Q2810">
            <v>93</v>
          </cell>
        </row>
        <row r="2811">
          <cell r="B2811" t="str">
            <v>20D111165</v>
          </cell>
          <cell r="C2811" t="str">
            <v>Lương Hà</v>
          </cell>
          <cell r="D2811" t="str">
            <v>Thu</v>
          </cell>
          <cell r="E2811" t="str">
            <v>Nữ</v>
          </cell>
          <cell r="F2811" t="str">
            <v>29/03/2002</v>
          </cell>
          <cell r="G2811" t="str">
            <v>Nam Định</v>
          </cell>
          <cell r="H2811" t="str">
            <v>Khoa Khách sạn - Du lịch</v>
          </cell>
          <cell r="I2811" t="str">
            <v>Quản trị khách sạn</v>
          </cell>
          <cell r="J2811" t="str">
            <v>Quản trị khách sạn (Chương trình đào tạo đặc thù)</v>
          </cell>
          <cell r="K2811" t="str">
            <v>DHCQK56</v>
          </cell>
          <cell r="L2811" t="str">
            <v>K56B3KD</v>
          </cell>
          <cell r="M2811" t="str">
            <v>Quản trị khách sạn (chương trình đào tạo đặc thù)  - K56</v>
          </cell>
          <cell r="N2811" t="str">
            <v>XetKL</v>
          </cell>
          <cell r="O2811">
            <v>3.04</v>
          </cell>
          <cell r="P2811">
            <v>3.04</v>
          </cell>
          <cell r="Q2811">
            <v>96</v>
          </cell>
        </row>
        <row r="2812">
          <cell r="B2812" t="str">
            <v>21D111001</v>
          </cell>
          <cell r="C2812" t="str">
            <v>Lê Minh</v>
          </cell>
          <cell r="D2812" t="str">
            <v>An</v>
          </cell>
          <cell r="E2812" t="str">
            <v>Nam</v>
          </cell>
          <cell r="F2812" t="str">
            <v>13/09/2003</v>
          </cell>
          <cell r="G2812" t="str">
            <v>Hà Nội</v>
          </cell>
          <cell r="H2812" t="str">
            <v>Khoa Khách sạn - Du lịch</v>
          </cell>
          <cell r="I2812" t="str">
            <v>Quản trị khách sạn</v>
          </cell>
          <cell r="J2812" t="str">
            <v>Quản trị khách sạn (Chương trình đào tạo đặc thù)</v>
          </cell>
          <cell r="K2812" t="str">
            <v>DHCQK57</v>
          </cell>
          <cell r="L2812" t="str">
            <v>K57B1KD</v>
          </cell>
          <cell r="M2812" t="str">
            <v>DHCQK57BKD-Quản trị khách sạn  (chương trình đào tạo đặc thù) - K57</v>
          </cell>
          <cell r="N2812" t="str">
            <v>XetKL</v>
          </cell>
          <cell r="O2812">
            <v>3.44</v>
          </cell>
          <cell r="P2812">
            <v>3.44</v>
          </cell>
          <cell r="Q2812">
            <v>102</v>
          </cell>
        </row>
        <row r="2813">
          <cell r="B2813" t="str">
            <v>21D111102</v>
          </cell>
          <cell r="C2813" t="str">
            <v>Bùi Lan</v>
          </cell>
          <cell r="D2813" t="str">
            <v>Anh</v>
          </cell>
          <cell r="E2813" t="str">
            <v>Nữ</v>
          </cell>
          <cell r="F2813" t="str">
            <v>28/04/2003</v>
          </cell>
          <cell r="G2813" t="str">
            <v>Phú Thọ</v>
          </cell>
          <cell r="H2813" t="str">
            <v>Khoa Khách sạn - Du lịch</v>
          </cell>
          <cell r="I2813" t="str">
            <v>Quản trị khách sạn</v>
          </cell>
          <cell r="J2813" t="str">
            <v>Quản trị khách sạn (Chương trình đào tạo đặc thù)</v>
          </cell>
          <cell r="K2813" t="str">
            <v>DHCQK57</v>
          </cell>
          <cell r="L2813" t="str">
            <v>K57B1KD</v>
          </cell>
          <cell r="M2813" t="str">
            <v>DHCQK57BKD-Quản trị khách sạn  (chương trình đào tạo đặc thù) - K57</v>
          </cell>
          <cell r="N2813" t="str">
            <v>XetKL</v>
          </cell>
          <cell r="O2813">
            <v>3.72</v>
          </cell>
          <cell r="P2813">
            <v>3.72</v>
          </cell>
          <cell r="Q2813">
            <v>99</v>
          </cell>
        </row>
        <row r="2814">
          <cell r="B2814" t="str">
            <v>21D111104</v>
          </cell>
          <cell r="C2814" t="str">
            <v>Nguyễn Lâm</v>
          </cell>
          <cell r="D2814" t="str">
            <v>Anh</v>
          </cell>
          <cell r="E2814" t="str">
            <v>Nữ</v>
          </cell>
          <cell r="F2814" t="str">
            <v>17/12/2003</v>
          </cell>
          <cell r="G2814" t="str">
            <v>Hà Nội</v>
          </cell>
          <cell r="H2814" t="str">
            <v>Khoa Khách sạn - Du lịch</v>
          </cell>
          <cell r="I2814" t="str">
            <v>Quản trị khách sạn</v>
          </cell>
          <cell r="J2814" t="str">
            <v>Quản trị khách sạn (Chương trình đào tạo đặc thù)</v>
          </cell>
          <cell r="K2814" t="str">
            <v>DHCQK57</v>
          </cell>
          <cell r="L2814" t="str">
            <v>K57B1KD</v>
          </cell>
          <cell r="M2814" t="str">
            <v>DHCQK57BKD-Quản trị khách sạn  (chương trình đào tạo đặc thù) - K57</v>
          </cell>
          <cell r="N2814" t="str">
            <v>XetKL</v>
          </cell>
          <cell r="O2814">
            <v>3.68</v>
          </cell>
          <cell r="P2814">
            <v>3.68</v>
          </cell>
          <cell r="Q2814">
            <v>102</v>
          </cell>
        </row>
        <row r="2815">
          <cell r="B2815" t="str">
            <v>21D111105</v>
          </cell>
          <cell r="C2815" t="str">
            <v>Nguyễn Nguyệt Linh</v>
          </cell>
          <cell r="D2815" t="str">
            <v>Anh</v>
          </cell>
          <cell r="E2815" t="str">
            <v>Nữ</v>
          </cell>
          <cell r="F2815" t="str">
            <v>15/02/2003</v>
          </cell>
          <cell r="G2815" t="str">
            <v>Hải Phòng</v>
          </cell>
          <cell r="H2815" t="str">
            <v>Khoa Khách sạn - Du lịch</v>
          </cell>
          <cell r="I2815" t="str">
            <v>Quản trị khách sạn</v>
          </cell>
          <cell r="J2815" t="str">
            <v>Quản trị khách sạn (Chương trình đào tạo đặc thù)</v>
          </cell>
          <cell r="K2815" t="str">
            <v>DHCQK57</v>
          </cell>
          <cell r="L2815" t="str">
            <v>K57B1KD</v>
          </cell>
          <cell r="M2815" t="str">
            <v>DHCQK57BKD-Quản trị khách sạn  (chương trình đào tạo đặc thù) - K57</v>
          </cell>
          <cell r="N2815" t="str">
            <v>XetKL</v>
          </cell>
          <cell r="O2815">
            <v>3.64</v>
          </cell>
          <cell r="P2815">
            <v>3.64</v>
          </cell>
          <cell r="Q2815">
            <v>102</v>
          </cell>
        </row>
        <row r="2816">
          <cell r="B2816" t="str">
            <v>21D111106</v>
          </cell>
          <cell r="C2816" t="str">
            <v>Nguyễn Thị Lan</v>
          </cell>
          <cell r="D2816" t="str">
            <v>Anh</v>
          </cell>
          <cell r="E2816" t="str">
            <v>Nữ</v>
          </cell>
          <cell r="F2816" t="str">
            <v>05/07/2003</v>
          </cell>
          <cell r="G2816" t="str">
            <v>Bắc Ninh</v>
          </cell>
          <cell r="H2816" t="str">
            <v>Khoa Khách sạn - Du lịch</v>
          </cell>
          <cell r="I2816" t="str">
            <v>Quản trị khách sạn</v>
          </cell>
          <cell r="J2816" t="str">
            <v>Quản trị khách sạn (Chương trình đào tạo đặc thù)</v>
          </cell>
          <cell r="K2816" t="str">
            <v>DHCQK57</v>
          </cell>
          <cell r="L2816" t="str">
            <v>K57B1KD</v>
          </cell>
          <cell r="M2816" t="str">
            <v>DHCQK57BKD-Quản trị khách sạn  (chương trình đào tạo đặc thù) - K57</v>
          </cell>
          <cell r="N2816" t="str">
            <v>XetKL</v>
          </cell>
          <cell r="O2816">
            <v>3.41</v>
          </cell>
          <cell r="P2816">
            <v>3.41</v>
          </cell>
          <cell r="Q2816">
            <v>102</v>
          </cell>
        </row>
        <row r="2817">
          <cell r="B2817" t="str">
            <v>21D111108</v>
          </cell>
          <cell r="C2817" t="str">
            <v>Trần Thị Lan</v>
          </cell>
          <cell r="D2817" t="str">
            <v>Anh</v>
          </cell>
          <cell r="E2817" t="str">
            <v>Nữ</v>
          </cell>
          <cell r="F2817" t="str">
            <v>01/10/2002</v>
          </cell>
          <cell r="G2817" t="str">
            <v>Vĩnh Phúc</v>
          </cell>
          <cell r="H2817" t="str">
            <v>Khoa Khách sạn - Du lịch</v>
          </cell>
          <cell r="I2817" t="str">
            <v>Quản trị khách sạn</v>
          </cell>
          <cell r="J2817" t="str">
            <v>Quản trị khách sạn (Chương trình đào tạo đặc thù)</v>
          </cell>
          <cell r="K2817" t="str">
            <v>DHCQK57</v>
          </cell>
          <cell r="L2817" t="str">
            <v>K57B1KD</v>
          </cell>
          <cell r="M2817" t="str">
            <v>DHCQK57BKD-Quản trị khách sạn  (chương trình đào tạo đặc thù) - K57</v>
          </cell>
          <cell r="N2817" t="str">
            <v>XetKL</v>
          </cell>
          <cell r="O2817">
            <v>3.46</v>
          </cell>
          <cell r="P2817">
            <v>3.46</v>
          </cell>
          <cell r="Q2817">
            <v>102</v>
          </cell>
        </row>
        <row r="2818">
          <cell r="B2818" t="str">
            <v>21D111109</v>
          </cell>
          <cell r="C2818" t="str">
            <v>Nguyễn Ngọc</v>
          </cell>
          <cell r="D2818" t="str">
            <v>Ánh</v>
          </cell>
          <cell r="E2818" t="str">
            <v>Nữ</v>
          </cell>
          <cell r="F2818" t="str">
            <v>07/01/2003</v>
          </cell>
          <cell r="G2818" t="str">
            <v>Hà Nội</v>
          </cell>
          <cell r="H2818" t="str">
            <v>Khoa Khách sạn - Du lịch</v>
          </cell>
          <cell r="I2818" t="str">
            <v>Quản trị khách sạn</v>
          </cell>
          <cell r="J2818" t="str">
            <v>Quản trị khách sạn (Chương trình đào tạo đặc thù)</v>
          </cell>
          <cell r="K2818" t="str">
            <v>DHCQK57</v>
          </cell>
          <cell r="L2818" t="str">
            <v>K57B1KD</v>
          </cell>
          <cell r="M2818" t="str">
            <v>DHCQK57BKD-Quản trị khách sạn  (chương trình đào tạo đặc thù) - K57</v>
          </cell>
          <cell r="N2818" t="str">
            <v>XetKL</v>
          </cell>
          <cell r="O2818">
            <v>3.22</v>
          </cell>
          <cell r="P2818">
            <v>3.22</v>
          </cell>
          <cell r="Q2818">
            <v>102</v>
          </cell>
        </row>
        <row r="2819">
          <cell r="B2819" t="str">
            <v>21D111110</v>
          </cell>
          <cell r="C2819" t="str">
            <v>Lưu Gia</v>
          </cell>
          <cell r="D2819" t="str">
            <v>Bảo</v>
          </cell>
          <cell r="E2819" t="str">
            <v>Nam</v>
          </cell>
          <cell r="F2819" t="str">
            <v>17/10/2003</v>
          </cell>
          <cell r="G2819" t="str">
            <v>Thái Nguyên</v>
          </cell>
          <cell r="H2819" t="str">
            <v>Khoa Khách sạn - Du lịch</v>
          </cell>
          <cell r="I2819" t="str">
            <v>Quản trị khách sạn</v>
          </cell>
          <cell r="J2819" t="str">
            <v>Quản trị khách sạn (Chương trình đào tạo đặc thù)</v>
          </cell>
          <cell r="K2819" t="str">
            <v>DHCQK57</v>
          </cell>
          <cell r="L2819" t="str">
            <v>K57B1KD</v>
          </cell>
          <cell r="M2819" t="str">
            <v>DHCQK57BKD-Quản trị khách sạn  (chương trình đào tạo đặc thù) - K57</v>
          </cell>
          <cell r="N2819" t="str">
            <v>XetKL</v>
          </cell>
          <cell r="O2819">
            <v>3.29</v>
          </cell>
          <cell r="P2819">
            <v>3.29</v>
          </cell>
          <cell r="Q2819">
            <v>102</v>
          </cell>
        </row>
        <row r="2820">
          <cell r="B2820" t="str">
            <v>21D111112</v>
          </cell>
          <cell r="C2820" t="str">
            <v>Triệu Thị Tuyết</v>
          </cell>
          <cell r="D2820" t="str">
            <v>Chinh</v>
          </cell>
          <cell r="E2820" t="str">
            <v>Nữ</v>
          </cell>
          <cell r="F2820" t="str">
            <v>05/02/2003</v>
          </cell>
          <cell r="G2820" t="str">
            <v>Hà Nội</v>
          </cell>
          <cell r="H2820" t="str">
            <v>Khoa Khách sạn - Du lịch</v>
          </cell>
          <cell r="I2820" t="str">
            <v>Quản trị khách sạn</v>
          </cell>
          <cell r="J2820" t="str">
            <v>Quản trị khách sạn (Chương trình đào tạo đặc thù)</v>
          </cell>
          <cell r="K2820" t="str">
            <v>DHCQK57</v>
          </cell>
          <cell r="L2820" t="str">
            <v>K57B1KD</v>
          </cell>
          <cell r="M2820" t="str">
            <v>DHCQK57BKD-Quản trị khách sạn  (chương trình đào tạo đặc thù) - K57</v>
          </cell>
          <cell r="N2820" t="str">
            <v>XetKL</v>
          </cell>
          <cell r="O2820">
            <v>3.35</v>
          </cell>
          <cell r="P2820">
            <v>3.35</v>
          </cell>
          <cell r="Q2820">
            <v>102</v>
          </cell>
        </row>
        <row r="2821">
          <cell r="B2821" t="str">
            <v>21D111114</v>
          </cell>
          <cell r="C2821" t="str">
            <v>Lê Ngọc</v>
          </cell>
          <cell r="D2821" t="str">
            <v>Diệp</v>
          </cell>
          <cell r="E2821" t="str">
            <v>Nữ</v>
          </cell>
          <cell r="F2821" t="str">
            <v>04/11/2003</v>
          </cell>
          <cell r="G2821" t="str">
            <v>Hải Dương</v>
          </cell>
          <cell r="H2821" t="str">
            <v>Khoa Khách sạn - Du lịch</v>
          </cell>
          <cell r="I2821" t="str">
            <v>Quản trị khách sạn</v>
          </cell>
          <cell r="J2821" t="str">
            <v>Quản trị khách sạn (Chương trình đào tạo đặc thù)</v>
          </cell>
          <cell r="K2821" t="str">
            <v>DHCQK57</v>
          </cell>
          <cell r="L2821" t="str">
            <v>K57B1KD</v>
          </cell>
          <cell r="M2821" t="str">
            <v>DHCQK57BKD-Quản trị khách sạn  (chương trình đào tạo đặc thù) - K57</v>
          </cell>
          <cell r="N2821" t="str">
            <v>XetKL</v>
          </cell>
          <cell r="O2821">
            <v>3.56</v>
          </cell>
          <cell r="P2821">
            <v>3.56</v>
          </cell>
          <cell r="Q2821">
            <v>102</v>
          </cell>
        </row>
        <row r="2822">
          <cell r="B2822" t="str">
            <v>21D111117</v>
          </cell>
          <cell r="C2822" t="str">
            <v>Nguyễn Thị Hương</v>
          </cell>
          <cell r="D2822" t="str">
            <v>Giang</v>
          </cell>
          <cell r="E2822" t="str">
            <v>Nữ</v>
          </cell>
          <cell r="F2822" t="str">
            <v>19/09/2003</v>
          </cell>
          <cell r="G2822" t="str">
            <v>Vĩnh Phúc</v>
          </cell>
          <cell r="H2822" t="str">
            <v>Khoa Khách sạn - Du lịch</v>
          </cell>
          <cell r="I2822" t="str">
            <v>Quản trị khách sạn</v>
          </cell>
          <cell r="J2822" t="str">
            <v>Quản trị khách sạn (Chương trình đào tạo đặc thù)</v>
          </cell>
          <cell r="K2822" t="str">
            <v>DHCQK57</v>
          </cell>
          <cell r="L2822" t="str">
            <v>K57B1KD</v>
          </cell>
          <cell r="M2822" t="str">
            <v>DHCQK57BKD-Quản trị khách sạn  (chương trình đào tạo đặc thù) - K57</v>
          </cell>
          <cell r="N2822" t="str">
            <v>XetKL</v>
          </cell>
          <cell r="O2822">
            <v>3.54</v>
          </cell>
          <cell r="P2822">
            <v>3.54</v>
          </cell>
          <cell r="Q2822">
            <v>102</v>
          </cell>
        </row>
        <row r="2823">
          <cell r="B2823" t="str">
            <v>21D111118</v>
          </cell>
          <cell r="C2823" t="str">
            <v>Nguyễn Thị Minh</v>
          </cell>
          <cell r="D2823" t="str">
            <v>Hạnh</v>
          </cell>
          <cell r="E2823" t="str">
            <v>Nữ</v>
          </cell>
          <cell r="F2823" t="str">
            <v>08/11/2003</v>
          </cell>
          <cell r="G2823" t="str">
            <v>Hưng Yên</v>
          </cell>
          <cell r="H2823" t="str">
            <v>Khoa Khách sạn - Du lịch</v>
          </cell>
          <cell r="I2823" t="str">
            <v>Quản trị khách sạn</v>
          </cell>
          <cell r="J2823" t="str">
            <v>Quản trị khách sạn (Chương trình đào tạo đặc thù)</v>
          </cell>
          <cell r="K2823" t="str">
            <v>DHCQK57</v>
          </cell>
          <cell r="L2823" t="str">
            <v>K57B1KD</v>
          </cell>
          <cell r="M2823" t="str">
            <v>DHCQK57BKD-Quản trị khách sạn  (chương trình đào tạo đặc thù) - K57</v>
          </cell>
          <cell r="N2823" t="str">
            <v>XetKL</v>
          </cell>
          <cell r="O2823">
            <v>3.13</v>
          </cell>
          <cell r="P2823">
            <v>3.13</v>
          </cell>
          <cell r="Q2823">
            <v>102</v>
          </cell>
        </row>
        <row r="2824">
          <cell r="B2824" t="str">
            <v>21D111119</v>
          </cell>
          <cell r="C2824" t="str">
            <v>Nguyễn Thu</v>
          </cell>
          <cell r="D2824" t="str">
            <v>Hiền</v>
          </cell>
          <cell r="E2824" t="str">
            <v>Nữ</v>
          </cell>
          <cell r="F2824" t="str">
            <v>08/09/2003</v>
          </cell>
          <cell r="G2824" t="str">
            <v>Bắc Giang</v>
          </cell>
          <cell r="H2824" t="str">
            <v>Khoa Khách sạn - Du lịch</v>
          </cell>
          <cell r="I2824" t="str">
            <v>Quản trị khách sạn</v>
          </cell>
          <cell r="J2824" t="str">
            <v>Quản trị khách sạn (Chương trình đào tạo đặc thù)</v>
          </cell>
          <cell r="K2824" t="str">
            <v>DHCQK57</v>
          </cell>
          <cell r="L2824" t="str">
            <v>K57B1KD</v>
          </cell>
          <cell r="M2824" t="str">
            <v>DHCQK57BKD-Quản trị khách sạn  (chương trình đào tạo đặc thù) - K57</v>
          </cell>
          <cell r="N2824" t="str">
            <v>XetKL</v>
          </cell>
          <cell r="O2824">
            <v>3.4</v>
          </cell>
          <cell r="P2824">
            <v>3.4</v>
          </cell>
          <cell r="Q2824">
            <v>102</v>
          </cell>
        </row>
        <row r="2825">
          <cell r="B2825" t="str">
            <v>21D111120</v>
          </cell>
          <cell r="C2825" t="str">
            <v>Nguyễn Hải</v>
          </cell>
          <cell r="D2825" t="str">
            <v>Hòa</v>
          </cell>
          <cell r="E2825" t="str">
            <v>Nữ</v>
          </cell>
          <cell r="F2825" t="str">
            <v>27/10/2003</v>
          </cell>
          <cell r="G2825" t="str">
            <v>Ninh Bình</v>
          </cell>
          <cell r="H2825" t="str">
            <v>Khoa Khách sạn - Du lịch</v>
          </cell>
          <cell r="I2825" t="str">
            <v>Quản trị khách sạn</v>
          </cell>
          <cell r="J2825" t="str">
            <v>Quản trị khách sạn (Chương trình đào tạo đặc thù)</v>
          </cell>
          <cell r="K2825" t="str">
            <v>DHCQK57</v>
          </cell>
          <cell r="L2825" t="str">
            <v>K57B1KD</v>
          </cell>
          <cell r="M2825" t="str">
            <v>DHCQK57BKD-Quản trị khách sạn  (chương trình đào tạo đặc thù) - K57</v>
          </cell>
          <cell r="N2825" t="str">
            <v>XetKL</v>
          </cell>
          <cell r="O2825">
            <v>3.29</v>
          </cell>
          <cell r="P2825">
            <v>3.29</v>
          </cell>
          <cell r="Q2825">
            <v>102</v>
          </cell>
        </row>
        <row r="2826">
          <cell r="B2826" t="str">
            <v>21D111121</v>
          </cell>
          <cell r="C2826" t="str">
            <v>Nguyễn Kim Bích</v>
          </cell>
          <cell r="D2826" t="str">
            <v>Hồng</v>
          </cell>
          <cell r="E2826" t="str">
            <v>Nữ</v>
          </cell>
          <cell r="F2826" t="str">
            <v>26/12/2003</v>
          </cell>
          <cell r="G2826" t="str">
            <v>Hà Nội</v>
          </cell>
          <cell r="H2826" t="str">
            <v>Khoa Khách sạn - Du lịch</v>
          </cell>
          <cell r="I2826" t="str">
            <v>Quản trị khách sạn</v>
          </cell>
          <cell r="J2826" t="str">
            <v>Quản trị khách sạn (Chương trình đào tạo đặc thù)</v>
          </cell>
          <cell r="K2826" t="str">
            <v>DHCQK57</v>
          </cell>
          <cell r="L2826" t="str">
            <v>K57B1KD</v>
          </cell>
          <cell r="M2826" t="str">
            <v>DHCQK57BKD-Quản trị khách sạn  (chương trình đào tạo đặc thù) - K57</v>
          </cell>
          <cell r="N2826" t="str">
            <v>XetKL</v>
          </cell>
          <cell r="O2826">
            <v>3.5</v>
          </cell>
          <cell r="P2826">
            <v>3.5</v>
          </cell>
          <cell r="Q2826">
            <v>102</v>
          </cell>
        </row>
        <row r="2827">
          <cell r="B2827" t="str">
            <v>21D111122</v>
          </cell>
          <cell r="C2827" t="str">
            <v>Nguyễn Thị</v>
          </cell>
          <cell r="D2827" t="str">
            <v>Huệ</v>
          </cell>
          <cell r="E2827" t="str">
            <v>Nữ</v>
          </cell>
          <cell r="F2827" t="str">
            <v>17/03/2002</v>
          </cell>
          <cell r="G2827" t="str">
            <v>Ninh Bình</v>
          </cell>
          <cell r="H2827" t="str">
            <v>Khoa Khách sạn - Du lịch</v>
          </cell>
          <cell r="I2827" t="str">
            <v>Quản trị khách sạn</v>
          </cell>
          <cell r="J2827" t="str">
            <v>Quản trị khách sạn (Chương trình đào tạo đặc thù)</v>
          </cell>
          <cell r="K2827" t="str">
            <v>DHCQK57</v>
          </cell>
          <cell r="L2827" t="str">
            <v>K57B1KD</v>
          </cell>
          <cell r="M2827" t="str">
            <v>DHCQK57BKD-Quản trị khách sạn  (chương trình đào tạo đặc thù) - K57</v>
          </cell>
          <cell r="N2827" t="str">
            <v>XetKL</v>
          </cell>
          <cell r="O2827">
            <v>3.5</v>
          </cell>
          <cell r="P2827">
            <v>3.5</v>
          </cell>
          <cell r="Q2827">
            <v>102</v>
          </cell>
        </row>
        <row r="2828">
          <cell r="B2828" t="str">
            <v>21D111123</v>
          </cell>
          <cell r="C2828" t="str">
            <v>Hoàng Quang</v>
          </cell>
          <cell r="D2828" t="str">
            <v>Huy</v>
          </cell>
          <cell r="E2828" t="str">
            <v>Nam</v>
          </cell>
          <cell r="F2828" t="str">
            <v>24/09/2003</v>
          </cell>
          <cell r="G2828" t="str">
            <v>Quảng Ninh</v>
          </cell>
          <cell r="H2828" t="str">
            <v>Khoa Khách sạn - Du lịch</v>
          </cell>
          <cell r="I2828" t="str">
            <v>Quản trị khách sạn</v>
          </cell>
          <cell r="J2828" t="str">
            <v>Quản trị khách sạn (Chương trình đào tạo đặc thù)</v>
          </cell>
          <cell r="K2828" t="str">
            <v>DHCQK57</v>
          </cell>
          <cell r="L2828" t="str">
            <v>K57B1KD</v>
          </cell>
          <cell r="M2828" t="str">
            <v>DHCQK57BKD-Quản trị khách sạn  (chương trình đào tạo đặc thù) - K57</v>
          </cell>
          <cell r="N2828" t="str">
            <v>XetKL</v>
          </cell>
          <cell r="O2828">
            <v>3.71</v>
          </cell>
          <cell r="P2828">
            <v>3.71</v>
          </cell>
          <cell r="Q2828">
            <v>102</v>
          </cell>
        </row>
        <row r="2829">
          <cell r="B2829" t="str">
            <v>21D111004</v>
          </cell>
          <cell r="C2829" t="str">
            <v>Trần Công Nhật</v>
          </cell>
          <cell r="D2829" t="str">
            <v>Huy</v>
          </cell>
          <cell r="E2829" t="str">
            <v>Nam</v>
          </cell>
          <cell r="F2829" t="str">
            <v>17/01/2003</v>
          </cell>
          <cell r="G2829" t="str">
            <v>Hà Nội</v>
          </cell>
          <cell r="H2829" t="str">
            <v>Khoa Khách sạn - Du lịch</v>
          </cell>
          <cell r="I2829" t="str">
            <v>Quản trị khách sạn</v>
          </cell>
          <cell r="J2829" t="str">
            <v>Quản trị khách sạn (Chương trình đào tạo đặc thù)</v>
          </cell>
          <cell r="K2829" t="str">
            <v>DHCQK57</v>
          </cell>
          <cell r="L2829" t="str">
            <v>K57B1KD</v>
          </cell>
          <cell r="M2829" t="str">
            <v>DHCQK57BKD-Quản trị khách sạn  (chương trình đào tạo đặc thù) - K57</v>
          </cell>
          <cell r="N2829" t="str">
            <v>XetKL</v>
          </cell>
          <cell r="O2829">
            <v>3.23</v>
          </cell>
          <cell r="P2829">
            <v>3.23</v>
          </cell>
          <cell r="Q2829">
            <v>99</v>
          </cell>
        </row>
        <row r="2830">
          <cell r="B2830" t="str">
            <v>21D111125</v>
          </cell>
          <cell r="C2830" t="str">
            <v>Nguyễn Thị Thanh</v>
          </cell>
          <cell r="D2830" t="str">
            <v>Huyền</v>
          </cell>
          <cell r="E2830" t="str">
            <v>Nữ</v>
          </cell>
          <cell r="F2830" t="str">
            <v>17/12/2003</v>
          </cell>
          <cell r="G2830" t="str">
            <v>Ninh Bình</v>
          </cell>
          <cell r="H2830" t="str">
            <v>Khoa Khách sạn - Du lịch</v>
          </cell>
          <cell r="I2830" t="str">
            <v>Quản trị khách sạn</v>
          </cell>
          <cell r="J2830" t="str">
            <v>Quản trị khách sạn (Chương trình đào tạo đặc thù)</v>
          </cell>
          <cell r="K2830" t="str">
            <v>DHCQK57</v>
          </cell>
          <cell r="L2830" t="str">
            <v>K57B1KD</v>
          </cell>
          <cell r="M2830" t="str">
            <v>DHCQK57BKD-Quản trị khách sạn  (chương trình đào tạo đặc thù) - K57</v>
          </cell>
          <cell r="N2830" t="str">
            <v>XetKL</v>
          </cell>
          <cell r="O2830">
            <v>3.34</v>
          </cell>
          <cell r="P2830">
            <v>3.34</v>
          </cell>
          <cell r="Q2830">
            <v>102</v>
          </cell>
        </row>
        <row r="2831">
          <cell r="B2831" t="str">
            <v>21D111126</v>
          </cell>
          <cell r="C2831" t="str">
            <v>Nguyễn Thị Mai</v>
          </cell>
          <cell r="D2831" t="str">
            <v>Hương</v>
          </cell>
          <cell r="E2831" t="str">
            <v>Nữ</v>
          </cell>
          <cell r="F2831" t="str">
            <v>22/02/2003</v>
          </cell>
          <cell r="G2831" t="str">
            <v>Hà Nội</v>
          </cell>
          <cell r="H2831" t="str">
            <v>Khoa Khách sạn - Du lịch</v>
          </cell>
          <cell r="I2831" t="str">
            <v>Quản trị khách sạn</v>
          </cell>
          <cell r="J2831" t="str">
            <v>Quản trị khách sạn (Chương trình đào tạo đặc thù)</v>
          </cell>
          <cell r="K2831" t="str">
            <v>DHCQK57</v>
          </cell>
          <cell r="L2831" t="str">
            <v>K57B1KD</v>
          </cell>
          <cell r="M2831" t="str">
            <v>DHCQK57BKD-Quản trị khách sạn  (chương trình đào tạo đặc thù) - K57</v>
          </cell>
          <cell r="N2831" t="str">
            <v>XetKL</v>
          </cell>
          <cell r="O2831">
            <v>3.1</v>
          </cell>
          <cell r="P2831">
            <v>3.1</v>
          </cell>
          <cell r="Q2831">
            <v>102</v>
          </cell>
        </row>
        <row r="2832">
          <cell r="B2832" t="str">
            <v>21D111006</v>
          </cell>
          <cell r="C2832" t="str">
            <v>Trần Bảo</v>
          </cell>
          <cell r="D2832" t="str">
            <v>Khuê</v>
          </cell>
          <cell r="E2832" t="str">
            <v>Nữ</v>
          </cell>
          <cell r="F2832" t="str">
            <v>25/08/2003</v>
          </cell>
          <cell r="G2832" t="str">
            <v>Hà Nội</v>
          </cell>
          <cell r="H2832" t="str">
            <v>Khoa Khách sạn - Du lịch</v>
          </cell>
          <cell r="I2832" t="str">
            <v>Quản trị khách sạn</v>
          </cell>
          <cell r="J2832" t="str">
            <v>Quản trị khách sạn (Chương trình đào tạo đặc thù)</v>
          </cell>
          <cell r="K2832" t="str">
            <v>DHCQK57</v>
          </cell>
          <cell r="L2832" t="str">
            <v>K57B1KD</v>
          </cell>
          <cell r="M2832" t="str">
            <v>DHCQK57BKD-Quản trị khách sạn  (chương trình đào tạo đặc thù) - K57</v>
          </cell>
          <cell r="N2832" t="str">
            <v>XetKL</v>
          </cell>
          <cell r="O2832">
            <v>3.46</v>
          </cell>
          <cell r="P2832">
            <v>3.46</v>
          </cell>
          <cell r="Q2832">
            <v>102</v>
          </cell>
        </row>
        <row r="2833">
          <cell r="B2833" t="str">
            <v>21D111128</v>
          </cell>
          <cell r="C2833" t="str">
            <v>Nguyễn Phương</v>
          </cell>
          <cell r="D2833" t="str">
            <v>Lan</v>
          </cell>
          <cell r="E2833" t="str">
            <v>Nữ</v>
          </cell>
          <cell r="F2833" t="str">
            <v>26/02/2003</v>
          </cell>
          <cell r="G2833" t="str">
            <v>Hà Nội</v>
          </cell>
          <cell r="H2833" t="str">
            <v>Khoa Khách sạn - Du lịch</v>
          </cell>
          <cell r="I2833" t="str">
            <v>Quản trị khách sạn</v>
          </cell>
          <cell r="J2833" t="str">
            <v>Quản trị khách sạn (Chương trình đào tạo đặc thù)</v>
          </cell>
          <cell r="K2833" t="str">
            <v>DHCQK57</v>
          </cell>
          <cell r="L2833" t="str">
            <v>K57B1KD</v>
          </cell>
          <cell r="M2833" t="str">
            <v>DHCQK57BKD-Quản trị khách sạn  (chương trình đào tạo đặc thù) - K57</v>
          </cell>
          <cell r="N2833" t="str">
            <v>XetKL</v>
          </cell>
          <cell r="O2833">
            <v>3.85</v>
          </cell>
          <cell r="P2833">
            <v>3.85</v>
          </cell>
          <cell r="Q2833">
            <v>102</v>
          </cell>
        </row>
        <row r="2834">
          <cell r="B2834" t="str">
            <v>21D111129</v>
          </cell>
          <cell r="C2834" t="str">
            <v>Bùi Lê Diệu</v>
          </cell>
          <cell r="D2834" t="str">
            <v>Linh</v>
          </cell>
          <cell r="E2834" t="str">
            <v>Nữ</v>
          </cell>
          <cell r="F2834" t="str">
            <v>19/05/2003</v>
          </cell>
          <cell r="G2834" t="str">
            <v>Hà Nội</v>
          </cell>
          <cell r="H2834" t="str">
            <v>Khoa Khách sạn - Du lịch</v>
          </cell>
          <cell r="I2834" t="str">
            <v>Quản trị khách sạn</v>
          </cell>
          <cell r="J2834" t="str">
            <v>Quản trị khách sạn (Chương trình đào tạo đặc thù)</v>
          </cell>
          <cell r="K2834" t="str">
            <v>DHCQK57</v>
          </cell>
          <cell r="L2834" t="str">
            <v>K57B1KD</v>
          </cell>
          <cell r="M2834" t="str">
            <v>DHCQK57BKD-Quản trị khách sạn  (chương trình đào tạo đặc thù) - K57</v>
          </cell>
          <cell r="N2834" t="str">
            <v>XetKL</v>
          </cell>
          <cell r="O2834">
            <v>3.79</v>
          </cell>
          <cell r="P2834">
            <v>3.79</v>
          </cell>
          <cell r="Q2834">
            <v>102</v>
          </cell>
        </row>
        <row r="2835">
          <cell r="B2835" t="str">
            <v>21D111130</v>
          </cell>
          <cell r="C2835" t="str">
            <v>Lê Thị Khánh</v>
          </cell>
          <cell r="D2835" t="str">
            <v>Linh</v>
          </cell>
          <cell r="E2835" t="str">
            <v>Nữ</v>
          </cell>
          <cell r="F2835" t="str">
            <v>14/06/2003</v>
          </cell>
          <cell r="G2835" t="str">
            <v>Thanh Hóa</v>
          </cell>
          <cell r="H2835" t="str">
            <v>Khoa Khách sạn - Du lịch</v>
          </cell>
          <cell r="I2835" t="str">
            <v>Quản trị khách sạn</v>
          </cell>
          <cell r="J2835" t="str">
            <v>Quản trị khách sạn (Chương trình đào tạo đặc thù)</v>
          </cell>
          <cell r="K2835" t="str">
            <v>DHCQK57</v>
          </cell>
          <cell r="L2835" t="str">
            <v>K57B1KD</v>
          </cell>
          <cell r="M2835" t="str">
            <v>DHCQK57BKD-Quản trị khách sạn  (chương trình đào tạo đặc thù) - K57</v>
          </cell>
          <cell r="N2835" t="str">
            <v>XetKL</v>
          </cell>
          <cell r="O2835">
            <v>3.51</v>
          </cell>
          <cell r="P2835">
            <v>3.51</v>
          </cell>
          <cell r="Q2835">
            <v>99</v>
          </cell>
        </row>
        <row r="2836">
          <cell r="B2836" t="str">
            <v>21D111131</v>
          </cell>
          <cell r="C2836" t="str">
            <v>Nguyễn Mỹ</v>
          </cell>
          <cell r="D2836" t="str">
            <v>Linh</v>
          </cell>
          <cell r="E2836" t="str">
            <v>Nữ</v>
          </cell>
          <cell r="F2836" t="str">
            <v>28/05/2003</v>
          </cell>
          <cell r="G2836" t="str">
            <v>Ninh Bình</v>
          </cell>
          <cell r="H2836" t="str">
            <v>Khoa Khách sạn - Du lịch</v>
          </cell>
          <cell r="I2836" t="str">
            <v>Quản trị khách sạn</v>
          </cell>
          <cell r="J2836" t="str">
            <v>Quản trị khách sạn (Chương trình đào tạo đặc thù)</v>
          </cell>
          <cell r="K2836" t="str">
            <v>DHCQK57</v>
          </cell>
          <cell r="L2836" t="str">
            <v>K57B1KD</v>
          </cell>
          <cell r="M2836" t="str">
            <v>DHCQK57BKD-Quản trị khách sạn  (chương trình đào tạo đặc thù) - K57</v>
          </cell>
          <cell r="N2836" t="str">
            <v>XetKL</v>
          </cell>
          <cell r="O2836">
            <v>3.59</v>
          </cell>
          <cell r="P2836">
            <v>3.59</v>
          </cell>
          <cell r="Q2836">
            <v>99</v>
          </cell>
        </row>
        <row r="2837">
          <cell r="B2837" t="str">
            <v>21D111132</v>
          </cell>
          <cell r="C2837" t="str">
            <v>Nguyễn Thị</v>
          </cell>
          <cell r="D2837" t="str">
            <v>Linh</v>
          </cell>
          <cell r="E2837" t="str">
            <v>Nữ</v>
          </cell>
          <cell r="F2837" t="str">
            <v>16/10/2002</v>
          </cell>
          <cell r="G2837" t="str">
            <v>Hà Nội</v>
          </cell>
          <cell r="H2837" t="str">
            <v>Khoa Khách sạn - Du lịch</v>
          </cell>
          <cell r="I2837" t="str">
            <v>Quản trị khách sạn</v>
          </cell>
          <cell r="J2837" t="str">
            <v>Quản trị khách sạn (Chương trình đào tạo đặc thù)</v>
          </cell>
          <cell r="K2837" t="str">
            <v>DHCQK57</v>
          </cell>
          <cell r="L2837" t="str">
            <v>K57B1KD</v>
          </cell>
          <cell r="M2837" t="str">
            <v>DHCQK57BKD-Quản trị khách sạn  (chương trình đào tạo đặc thù) - K57</v>
          </cell>
          <cell r="N2837" t="str">
            <v>XetKL</v>
          </cell>
          <cell r="O2837">
            <v>3.59</v>
          </cell>
          <cell r="P2837">
            <v>3.59</v>
          </cell>
          <cell r="Q2837">
            <v>99</v>
          </cell>
        </row>
        <row r="2838">
          <cell r="B2838" t="str">
            <v>21D111133</v>
          </cell>
          <cell r="C2838" t="str">
            <v>Nguyễn Vũ Mai</v>
          </cell>
          <cell r="D2838" t="str">
            <v>Linh</v>
          </cell>
          <cell r="E2838" t="str">
            <v>Nữ</v>
          </cell>
          <cell r="F2838" t="str">
            <v>12/06/2003</v>
          </cell>
          <cell r="G2838" t="str">
            <v>Vĩnh Phúc</v>
          </cell>
          <cell r="H2838" t="str">
            <v>Khoa Khách sạn - Du lịch</v>
          </cell>
          <cell r="I2838" t="str">
            <v>Quản trị khách sạn</v>
          </cell>
          <cell r="J2838" t="str">
            <v>Quản trị khách sạn (Chương trình đào tạo đặc thù)</v>
          </cell>
          <cell r="K2838" t="str">
            <v>DHCQK57</v>
          </cell>
          <cell r="L2838" t="str">
            <v>K57B1KD</v>
          </cell>
          <cell r="M2838" t="str">
            <v>DHCQK57BKD-Quản trị khách sạn  (chương trình đào tạo đặc thù) - K57</v>
          </cell>
          <cell r="N2838" t="str">
            <v>XetKL</v>
          </cell>
          <cell r="O2838">
            <v>3.28</v>
          </cell>
          <cell r="P2838">
            <v>3.28</v>
          </cell>
          <cell r="Q2838">
            <v>102</v>
          </cell>
        </row>
        <row r="2839">
          <cell r="B2839" t="str">
            <v>21D111134</v>
          </cell>
          <cell r="C2839" t="str">
            <v>Nguyễn Thị Phương</v>
          </cell>
          <cell r="D2839" t="str">
            <v>Loan</v>
          </cell>
          <cell r="E2839" t="str">
            <v>Nữ</v>
          </cell>
          <cell r="F2839" t="str">
            <v>14/06/2003</v>
          </cell>
          <cell r="G2839" t="str">
            <v>Hà Nội</v>
          </cell>
          <cell r="H2839" t="str">
            <v>Khoa Khách sạn - Du lịch</v>
          </cell>
          <cell r="I2839" t="str">
            <v>Quản trị khách sạn</v>
          </cell>
          <cell r="J2839" t="str">
            <v>Quản trị khách sạn (Chương trình đào tạo đặc thù)</v>
          </cell>
          <cell r="K2839" t="str">
            <v>DHCQK57</v>
          </cell>
          <cell r="L2839" t="str">
            <v>K57B1KD</v>
          </cell>
          <cell r="M2839" t="str">
            <v>DHCQK57BKD-Quản trị khách sạn  (chương trình đào tạo đặc thù) - K57</v>
          </cell>
          <cell r="N2839" t="str">
            <v>XetKL</v>
          </cell>
          <cell r="O2839">
            <v>3.2</v>
          </cell>
          <cell r="P2839">
            <v>3.2</v>
          </cell>
          <cell r="Q2839">
            <v>102</v>
          </cell>
        </row>
        <row r="2840">
          <cell r="B2840" t="str">
            <v>21D111135</v>
          </cell>
          <cell r="C2840" t="str">
            <v>Vũ Đức</v>
          </cell>
          <cell r="D2840" t="str">
            <v>Lộc</v>
          </cell>
          <cell r="E2840" t="str">
            <v>Nam</v>
          </cell>
          <cell r="F2840" t="str">
            <v>28/11/2003</v>
          </cell>
          <cell r="G2840" t="str">
            <v>Hà Nội</v>
          </cell>
          <cell r="H2840" t="str">
            <v>Khoa Khách sạn - Du lịch</v>
          </cell>
          <cell r="I2840" t="str">
            <v>Quản trị khách sạn</v>
          </cell>
          <cell r="J2840" t="str">
            <v>Quản trị khách sạn (Chương trình đào tạo đặc thù)</v>
          </cell>
          <cell r="K2840" t="str">
            <v>DHCQK57</v>
          </cell>
          <cell r="L2840" t="str">
            <v>K57B1KD</v>
          </cell>
          <cell r="M2840" t="str">
            <v>DHCQK57BKD-Quản trị khách sạn  (chương trình đào tạo đặc thù) - K57</v>
          </cell>
          <cell r="N2840" t="str">
            <v>XetKL</v>
          </cell>
          <cell r="O2840">
            <v>3.47</v>
          </cell>
          <cell r="P2840">
            <v>3.47</v>
          </cell>
          <cell r="Q2840">
            <v>102</v>
          </cell>
        </row>
        <row r="2841">
          <cell r="B2841" t="str">
            <v>21D111136</v>
          </cell>
          <cell r="C2841" t="str">
            <v>Nguyễn Thị</v>
          </cell>
          <cell r="D2841" t="str">
            <v>Mai</v>
          </cell>
          <cell r="E2841" t="str">
            <v>Nữ</v>
          </cell>
          <cell r="F2841" t="str">
            <v>07/12/2003</v>
          </cell>
          <cell r="G2841" t="str">
            <v>Hà Nam</v>
          </cell>
          <cell r="H2841" t="str">
            <v>Khoa Khách sạn - Du lịch</v>
          </cell>
          <cell r="I2841" t="str">
            <v>Quản trị khách sạn</v>
          </cell>
          <cell r="J2841" t="str">
            <v>Quản trị khách sạn (Chương trình đào tạo đặc thù)</v>
          </cell>
          <cell r="K2841" t="str">
            <v>DHCQK57</v>
          </cell>
          <cell r="L2841" t="str">
            <v>K57B1KD</v>
          </cell>
          <cell r="M2841" t="str">
            <v>DHCQK57BKD-Quản trị khách sạn  (chương trình đào tạo đặc thù) - K57</v>
          </cell>
          <cell r="N2841" t="str">
            <v>XetKL</v>
          </cell>
          <cell r="O2841">
            <v>3.53</v>
          </cell>
          <cell r="P2841">
            <v>3.53</v>
          </cell>
          <cell r="Q2841">
            <v>102</v>
          </cell>
        </row>
        <row r="2842">
          <cell r="B2842" t="str">
            <v>21D111138</v>
          </cell>
          <cell r="C2842" t="str">
            <v>Nguyễn Hà</v>
          </cell>
          <cell r="D2842" t="str">
            <v>My</v>
          </cell>
          <cell r="E2842" t="str">
            <v>Nữ</v>
          </cell>
          <cell r="F2842" t="str">
            <v>18/07/2003</v>
          </cell>
          <cell r="G2842" t="str">
            <v>Hà Nội</v>
          </cell>
          <cell r="H2842" t="str">
            <v>Khoa Khách sạn - Du lịch</v>
          </cell>
          <cell r="I2842" t="str">
            <v>Quản trị khách sạn</v>
          </cell>
          <cell r="J2842" t="str">
            <v>Quản trị khách sạn (Chương trình đào tạo đặc thù)</v>
          </cell>
          <cell r="K2842" t="str">
            <v>DHCQK57</v>
          </cell>
          <cell r="L2842" t="str">
            <v>K57B1KD</v>
          </cell>
          <cell r="M2842" t="str">
            <v>DHCQK57BKD-Quản trị khách sạn  (chương trình đào tạo đặc thù) - K57</v>
          </cell>
          <cell r="N2842" t="str">
            <v>XetKL</v>
          </cell>
          <cell r="O2842">
            <v>3.42</v>
          </cell>
          <cell r="P2842">
            <v>3.42</v>
          </cell>
          <cell r="Q2842">
            <v>102</v>
          </cell>
        </row>
        <row r="2843">
          <cell r="B2843" t="str">
            <v>21D111139</v>
          </cell>
          <cell r="C2843" t="str">
            <v>Lê Thanh</v>
          </cell>
          <cell r="D2843" t="str">
            <v>Nga</v>
          </cell>
          <cell r="E2843" t="str">
            <v>Nữ</v>
          </cell>
          <cell r="F2843" t="str">
            <v>22/08/2003</v>
          </cell>
          <cell r="G2843" t="str">
            <v>Hà Nội</v>
          </cell>
          <cell r="H2843" t="str">
            <v>Khoa Khách sạn - Du lịch</v>
          </cell>
          <cell r="I2843" t="str">
            <v>Quản trị khách sạn</v>
          </cell>
          <cell r="J2843" t="str">
            <v>Quản trị khách sạn (Chương trình đào tạo đặc thù)</v>
          </cell>
          <cell r="K2843" t="str">
            <v>DHCQK57</v>
          </cell>
          <cell r="L2843" t="str">
            <v>K57B1KD</v>
          </cell>
          <cell r="M2843" t="str">
            <v>DHCQK57BKD-Quản trị khách sạn  (chương trình đào tạo đặc thù) - K57</v>
          </cell>
          <cell r="N2843" t="str">
            <v>XetKL</v>
          </cell>
          <cell r="O2843">
            <v>3.25</v>
          </cell>
          <cell r="P2843">
            <v>3.25</v>
          </cell>
          <cell r="Q2843">
            <v>102</v>
          </cell>
        </row>
        <row r="2844">
          <cell r="B2844" t="str">
            <v>21D111140</v>
          </cell>
          <cell r="C2844" t="str">
            <v>Bùi Thị Thu</v>
          </cell>
          <cell r="D2844" t="str">
            <v>Ngân</v>
          </cell>
          <cell r="E2844" t="str">
            <v>Nữ</v>
          </cell>
          <cell r="F2844" t="str">
            <v>09/03/2003</v>
          </cell>
          <cell r="G2844" t="str">
            <v>Thái Nguyên</v>
          </cell>
          <cell r="H2844" t="str">
            <v>Khoa Khách sạn - Du lịch</v>
          </cell>
          <cell r="I2844" t="str">
            <v>Quản trị khách sạn</v>
          </cell>
          <cell r="J2844" t="str">
            <v>Quản trị khách sạn (Chương trình đào tạo đặc thù)</v>
          </cell>
          <cell r="K2844" t="str">
            <v>DHCQK57</v>
          </cell>
          <cell r="L2844" t="str">
            <v>K57B1KD</v>
          </cell>
          <cell r="M2844" t="str">
            <v>DHCQK57BKD-Quản trị khách sạn  (chương trình đào tạo đặc thù) - K57</v>
          </cell>
          <cell r="N2844" t="str">
            <v>XetKL</v>
          </cell>
          <cell r="O2844">
            <v>3.39</v>
          </cell>
          <cell r="P2844">
            <v>3.39</v>
          </cell>
          <cell r="Q2844">
            <v>102</v>
          </cell>
        </row>
        <row r="2845">
          <cell r="B2845" t="str">
            <v>21D111141</v>
          </cell>
          <cell r="C2845" t="str">
            <v>Vũ Thị Kim</v>
          </cell>
          <cell r="D2845" t="str">
            <v>Ngân</v>
          </cell>
          <cell r="E2845" t="str">
            <v>Nữ</v>
          </cell>
          <cell r="F2845" t="str">
            <v>14/06/2003</v>
          </cell>
          <cell r="G2845" t="str">
            <v>Hải Dương</v>
          </cell>
          <cell r="H2845" t="str">
            <v>Khoa Khách sạn - Du lịch</v>
          </cell>
          <cell r="I2845" t="str">
            <v>Quản trị khách sạn</v>
          </cell>
          <cell r="J2845" t="str">
            <v>Quản trị khách sạn (Chương trình đào tạo đặc thù)</v>
          </cell>
          <cell r="K2845" t="str">
            <v>DHCQK57</v>
          </cell>
          <cell r="L2845" t="str">
            <v>K57B1KD</v>
          </cell>
          <cell r="M2845" t="str">
            <v>DHCQK57BKD-Quản trị khách sạn  (chương trình đào tạo đặc thù) - K57</v>
          </cell>
          <cell r="N2845" t="str">
            <v>XetKL</v>
          </cell>
          <cell r="O2845">
            <v>3.74</v>
          </cell>
          <cell r="P2845">
            <v>3.74</v>
          </cell>
          <cell r="Q2845">
            <v>102</v>
          </cell>
        </row>
        <row r="2846">
          <cell r="B2846" t="str">
            <v>21D111142</v>
          </cell>
          <cell r="C2846" t="str">
            <v>Phạm Huy</v>
          </cell>
          <cell r="D2846" t="str">
            <v>Nghĩa</v>
          </cell>
          <cell r="E2846" t="str">
            <v>Nam</v>
          </cell>
          <cell r="F2846" t="str">
            <v>20/11/2003</v>
          </cell>
          <cell r="G2846" t="str">
            <v>Hải Phòng</v>
          </cell>
          <cell r="H2846" t="str">
            <v>Khoa Khách sạn - Du lịch</v>
          </cell>
          <cell r="I2846" t="str">
            <v>Quản trị khách sạn</v>
          </cell>
          <cell r="J2846" t="str">
            <v>Quản trị khách sạn (Chương trình đào tạo đặc thù)</v>
          </cell>
          <cell r="K2846" t="str">
            <v>DHCQK57</v>
          </cell>
          <cell r="L2846" t="str">
            <v>K57B1KD</v>
          </cell>
          <cell r="M2846" t="str">
            <v>DHCQK57BKD-Quản trị khách sạn  (chương trình đào tạo đặc thù) - K57</v>
          </cell>
          <cell r="N2846" t="str">
            <v>XetKL</v>
          </cell>
          <cell r="O2846">
            <v>2.86</v>
          </cell>
          <cell r="P2846">
            <v>2.86</v>
          </cell>
          <cell r="Q2846">
            <v>95</v>
          </cell>
        </row>
        <row r="2847">
          <cell r="B2847" t="str">
            <v>21D111143</v>
          </cell>
          <cell r="C2847" t="str">
            <v>Nguyễn Thị Hồng</v>
          </cell>
          <cell r="D2847" t="str">
            <v>Ngọc</v>
          </cell>
          <cell r="E2847" t="str">
            <v>Nữ</v>
          </cell>
          <cell r="F2847" t="str">
            <v>16/06/2003</v>
          </cell>
          <cell r="G2847" t="str">
            <v>Hà Nội</v>
          </cell>
          <cell r="H2847" t="str">
            <v>Khoa Khách sạn - Du lịch</v>
          </cell>
          <cell r="I2847" t="str">
            <v>Quản trị khách sạn</v>
          </cell>
          <cell r="J2847" t="str">
            <v>Quản trị khách sạn (Chương trình đào tạo đặc thù)</v>
          </cell>
          <cell r="K2847" t="str">
            <v>DHCQK57</v>
          </cell>
          <cell r="L2847" t="str">
            <v>K57B1KD</v>
          </cell>
          <cell r="M2847" t="str">
            <v>DHCQK57BKD-Quản trị khách sạn  (chương trình đào tạo đặc thù) - K57</v>
          </cell>
          <cell r="N2847" t="str">
            <v>XetKL</v>
          </cell>
          <cell r="O2847">
            <v>3.13</v>
          </cell>
          <cell r="P2847">
            <v>3.13</v>
          </cell>
          <cell r="Q2847">
            <v>102</v>
          </cell>
        </row>
        <row r="2848">
          <cell r="B2848" t="str">
            <v>21D111144</v>
          </cell>
          <cell r="C2848" t="str">
            <v>Lê Thanh</v>
          </cell>
          <cell r="D2848" t="str">
            <v>Nhàn</v>
          </cell>
          <cell r="E2848" t="str">
            <v>Nữ</v>
          </cell>
          <cell r="F2848" t="str">
            <v>23/09/2003</v>
          </cell>
          <cell r="G2848" t="str">
            <v>Hà Nội</v>
          </cell>
          <cell r="H2848" t="str">
            <v>Khoa Khách sạn - Du lịch</v>
          </cell>
          <cell r="I2848" t="str">
            <v>Quản trị khách sạn</v>
          </cell>
          <cell r="J2848" t="str">
            <v>Quản trị khách sạn (Chương trình đào tạo đặc thù)</v>
          </cell>
          <cell r="K2848" t="str">
            <v>DHCQK57</v>
          </cell>
          <cell r="L2848" t="str">
            <v>K57B1KD</v>
          </cell>
          <cell r="M2848" t="str">
            <v>DHCQK57BKD-Quản trị khách sạn  (chương trình đào tạo đặc thù) - K57</v>
          </cell>
          <cell r="N2848" t="str">
            <v>XetKL</v>
          </cell>
          <cell r="O2848">
            <v>3.56</v>
          </cell>
          <cell r="P2848">
            <v>3.56</v>
          </cell>
          <cell r="Q2848">
            <v>102</v>
          </cell>
        </row>
        <row r="2849">
          <cell r="B2849" t="str">
            <v>21D111145</v>
          </cell>
          <cell r="C2849" t="str">
            <v>Đặng Mạc Uyên</v>
          </cell>
          <cell r="D2849" t="str">
            <v>Nhi</v>
          </cell>
          <cell r="E2849" t="str">
            <v>Nữ</v>
          </cell>
          <cell r="F2849" t="str">
            <v>09/11/2003</v>
          </cell>
          <cell r="G2849" t="str">
            <v>Hà Nội</v>
          </cell>
          <cell r="H2849" t="str">
            <v>Khoa Khách sạn - Du lịch</v>
          </cell>
          <cell r="I2849" t="str">
            <v>Quản trị khách sạn</v>
          </cell>
          <cell r="J2849" t="str">
            <v>Quản trị khách sạn (Chương trình đào tạo đặc thù)</v>
          </cell>
          <cell r="K2849" t="str">
            <v>DHCQK57</v>
          </cell>
          <cell r="L2849" t="str">
            <v>K57B1KD</v>
          </cell>
          <cell r="M2849" t="str">
            <v>DHCQK57BKD-Quản trị khách sạn  (chương trình đào tạo đặc thù) - K57</v>
          </cell>
          <cell r="N2849" t="str">
            <v>XetKL</v>
          </cell>
          <cell r="O2849">
            <v>3.51</v>
          </cell>
          <cell r="P2849">
            <v>3.51</v>
          </cell>
          <cell r="Q2849">
            <v>102</v>
          </cell>
        </row>
        <row r="2850">
          <cell r="B2850" t="str">
            <v>21D111008</v>
          </cell>
          <cell r="C2850" t="str">
            <v>Phạm Yến</v>
          </cell>
          <cell r="D2850" t="str">
            <v>Nhi</v>
          </cell>
          <cell r="E2850" t="str">
            <v>Nữ</v>
          </cell>
          <cell r="F2850" t="str">
            <v>07/03/2002</v>
          </cell>
          <cell r="G2850" t="str">
            <v>Hà Nội</v>
          </cell>
          <cell r="H2850" t="str">
            <v>Khoa Khách sạn - Du lịch</v>
          </cell>
          <cell r="I2850" t="str">
            <v>Quản trị khách sạn</v>
          </cell>
          <cell r="J2850" t="str">
            <v>Quản trị khách sạn (Chương trình đào tạo đặc thù)</v>
          </cell>
          <cell r="K2850" t="str">
            <v>DHCQK57</v>
          </cell>
          <cell r="L2850" t="str">
            <v>K57B1KD</v>
          </cell>
          <cell r="M2850" t="str">
            <v>DHCQK57BKD-Quản trị khách sạn  (chương trình đào tạo đặc thù) - K57</v>
          </cell>
          <cell r="N2850" t="str">
            <v>XetKL</v>
          </cell>
          <cell r="O2850">
            <v>3.41</v>
          </cell>
          <cell r="P2850">
            <v>3.41</v>
          </cell>
          <cell r="Q2850">
            <v>102</v>
          </cell>
        </row>
        <row r="2851">
          <cell r="B2851" t="str">
            <v>21D111147</v>
          </cell>
          <cell r="C2851" t="str">
            <v>Đỗ Hoài</v>
          </cell>
          <cell r="D2851" t="str">
            <v>Phương</v>
          </cell>
          <cell r="E2851" t="str">
            <v>Nữ</v>
          </cell>
          <cell r="F2851" t="str">
            <v>30/09/2003</v>
          </cell>
          <cell r="G2851" t="str">
            <v>Hà Nội</v>
          </cell>
          <cell r="H2851" t="str">
            <v>Khoa Khách sạn - Du lịch</v>
          </cell>
          <cell r="I2851" t="str">
            <v>Quản trị khách sạn</v>
          </cell>
          <cell r="J2851" t="str">
            <v>Quản trị khách sạn (Chương trình đào tạo đặc thù)</v>
          </cell>
          <cell r="K2851" t="str">
            <v>DHCQK57</v>
          </cell>
          <cell r="L2851" t="str">
            <v>K57B1KD</v>
          </cell>
          <cell r="M2851" t="str">
            <v>DHCQK57BKD-Quản trị khách sạn  (chương trình đào tạo đặc thù) - K57</v>
          </cell>
          <cell r="N2851" t="str">
            <v>XetKL</v>
          </cell>
          <cell r="O2851">
            <v>3.34</v>
          </cell>
          <cell r="P2851">
            <v>3.34</v>
          </cell>
          <cell r="Q2851">
            <v>102</v>
          </cell>
        </row>
        <row r="2852">
          <cell r="B2852" t="str">
            <v>21D111148</v>
          </cell>
          <cell r="C2852" t="str">
            <v>Dương Hồng</v>
          </cell>
          <cell r="D2852" t="str">
            <v>Quân</v>
          </cell>
          <cell r="E2852" t="str">
            <v>Nam</v>
          </cell>
          <cell r="F2852" t="str">
            <v>16/09/2003</v>
          </cell>
          <cell r="G2852" t="str">
            <v>Lào Cai</v>
          </cell>
          <cell r="H2852" t="str">
            <v>Khoa Khách sạn - Du lịch</v>
          </cell>
          <cell r="I2852" t="str">
            <v>Quản trị khách sạn</v>
          </cell>
          <cell r="J2852" t="str">
            <v>Quản trị khách sạn (Chương trình đào tạo đặc thù)</v>
          </cell>
          <cell r="K2852" t="str">
            <v>DHCQK57</v>
          </cell>
          <cell r="L2852" t="str">
            <v>K57B1KD</v>
          </cell>
          <cell r="M2852" t="str">
            <v>DHCQK57BKD-Quản trị khách sạn  (chương trình đào tạo đặc thù) - K57</v>
          </cell>
          <cell r="N2852" t="str">
            <v>XetKL</v>
          </cell>
          <cell r="O2852">
            <v>3.09</v>
          </cell>
          <cell r="P2852">
            <v>3.09</v>
          </cell>
          <cell r="Q2852">
            <v>102</v>
          </cell>
        </row>
        <row r="2853">
          <cell r="B2853" t="str">
            <v>21D111150</v>
          </cell>
          <cell r="C2853" t="str">
            <v>Phạm Thị Ngọc</v>
          </cell>
          <cell r="D2853" t="str">
            <v>Quỳnh</v>
          </cell>
          <cell r="E2853" t="str">
            <v>Nữ</v>
          </cell>
          <cell r="F2853" t="str">
            <v>09/08/2003</v>
          </cell>
          <cell r="G2853" t="str">
            <v>Hải Dương</v>
          </cell>
          <cell r="H2853" t="str">
            <v>Khoa Khách sạn - Du lịch</v>
          </cell>
          <cell r="I2853" t="str">
            <v>Quản trị khách sạn</v>
          </cell>
          <cell r="J2853" t="str">
            <v>Quản trị khách sạn (Chương trình đào tạo đặc thù)</v>
          </cell>
          <cell r="K2853" t="str">
            <v>DHCQK57</v>
          </cell>
          <cell r="L2853" t="str">
            <v>K57B1KD</v>
          </cell>
          <cell r="M2853" t="str">
            <v>DHCQK57BKD-Quản trị khách sạn  (chương trình đào tạo đặc thù) - K57</v>
          </cell>
          <cell r="N2853" t="str">
            <v>XetKL</v>
          </cell>
          <cell r="O2853">
            <v>3.32</v>
          </cell>
          <cell r="P2853">
            <v>3.32</v>
          </cell>
          <cell r="Q2853">
            <v>102</v>
          </cell>
        </row>
        <row r="2854">
          <cell r="B2854" t="str">
            <v>21D111152</v>
          </cell>
          <cell r="C2854" t="str">
            <v>Đoàn Phương</v>
          </cell>
          <cell r="D2854" t="str">
            <v>Thanh</v>
          </cell>
          <cell r="E2854" t="str">
            <v>Nữ</v>
          </cell>
          <cell r="F2854" t="str">
            <v>08/09/2003</v>
          </cell>
          <cell r="G2854" t="str">
            <v>Hà Nam</v>
          </cell>
          <cell r="H2854" t="str">
            <v>Khoa Khách sạn - Du lịch</v>
          </cell>
          <cell r="I2854" t="str">
            <v>Quản trị khách sạn</v>
          </cell>
          <cell r="J2854" t="str">
            <v>Quản trị khách sạn (Chương trình đào tạo đặc thù)</v>
          </cell>
          <cell r="K2854" t="str">
            <v>DHCQK57</v>
          </cell>
          <cell r="L2854" t="str">
            <v>K57B1KD</v>
          </cell>
          <cell r="M2854" t="str">
            <v>DHCQK57BKD-Quản trị khách sạn  (chương trình đào tạo đặc thù) - K57</v>
          </cell>
          <cell r="N2854" t="str">
            <v>XetKL</v>
          </cell>
          <cell r="O2854">
            <v>3.73</v>
          </cell>
          <cell r="P2854">
            <v>3.73</v>
          </cell>
          <cell r="Q2854">
            <v>102</v>
          </cell>
        </row>
        <row r="2855">
          <cell r="B2855" t="str">
            <v>21D111153</v>
          </cell>
          <cell r="C2855" t="str">
            <v>Bùi Thanh</v>
          </cell>
          <cell r="D2855" t="str">
            <v>Thảo</v>
          </cell>
          <cell r="E2855" t="str">
            <v>Nữ</v>
          </cell>
          <cell r="F2855" t="str">
            <v>10/09/2003</v>
          </cell>
          <cell r="G2855" t="str">
            <v>Thanh Hóa</v>
          </cell>
          <cell r="H2855" t="str">
            <v>Khoa Khách sạn - Du lịch</v>
          </cell>
          <cell r="I2855" t="str">
            <v>Quản trị khách sạn</v>
          </cell>
          <cell r="J2855" t="str">
            <v>Quản trị khách sạn (Chương trình đào tạo đặc thù)</v>
          </cell>
          <cell r="K2855" t="str">
            <v>DHCQK57</v>
          </cell>
          <cell r="L2855" t="str">
            <v>K57B1KD</v>
          </cell>
          <cell r="M2855" t="str">
            <v>DHCQK57BKD-Quản trị khách sạn  (chương trình đào tạo đặc thù) - K57</v>
          </cell>
          <cell r="N2855" t="str">
            <v>XetKL</v>
          </cell>
          <cell r="O2855">
            <v>3.39</v>
          </cell>
          <cell r="P2855">
            <v>3.39</v>
          </cell>
          <cell r="Q2855">
            <v>102</v>
          </cell>
        </row>
        <row r="2856">
          <cell r="B2856" t="str">
            <v>21D111155</v>
          </cell>
          <cell r="C2856" t="str">
            <v>Lê Phương</v>
          </cell>
          <cell r="D2856" t="str">
            <v>Thảo</v>
          </cell>
          <cell r="E2856" t="str">
            <v>Nữ</v>
          </cell>
          <cell r="F2856" t="str">
            <v>01/09/2003</v>
          </cell>
          <cell r="G2856" t="str">
            <v>Thanh Hóa</v>
          </cell>
          <cell r="H2856" t="str">
            <v>Khoa Khách sạn - Du lịch</v>
          </cell>
          <cell r="I2856" t="str">
            <v>Quản trị khách sạn</v>
          </cell>
          <cell r="J2856" t="str">
            <v>Quản trị khách sạn (Chương trình đào tạo đặc thù)</v>
          </cell>
          <cell r="K2856" t="str">
            <v>DHCQK57</v>
          </cell>
          <cell r="L2856" t="str">
            <v>K57B1KD</v>
          </cell>
          <cell r="M2856" t="str">
            <v>DHCQK57BKD-Quản trị khách sạn  (chương trình đào tạo đặc thù) - K57</v>
          </cell>
          <cell r="N2856" t="str">
            <v>XetKL</v>
          </cell>
          <cell r="O2856">
            <v>3.48</v>
          </cell>
          <cell r="P2856">
            <v>3.48</v>
          </cell>
          <cell r="Q2856">
            <v>102</v>
          </cell>
        </row>
        <row r="2857">
          <cell r="B2857" t="str">
            <v>21D111156</v>
          </cell>
          <cell r="C2857" t="str">
            <v>Trịnh Lưu Thu</v>
          </cell>
          <cell r="D2857" t="str">
            <v>Thảo</v>
          </cell>
          <cell r="E2857" t="str">
            <v>Nữ</v>
          </cell>
          <cell r="F2857" t="str">
            <v>22/01/2003</v>
          </cell>
          <cell r="G2857" t="str">
            <v>Hà Nội</v>
          </cell>
          <cell r="H2857" t="str">
            <v>Khoa Khách sạn - Du lịch</v>
          </cell>
          <cell r="I2857" t="str">
            <v>Quản trị khách sạn</v>
          </cell>
          <cell r="J2857" t="str">
            <v>Quản trị khách sạn (Chương trình đào tạo đặc thù)</v>
          </cell>
          <cell r="K2857" t="str">
            <v>DHCQK57</v>
          </cell>
          <cell r="L2857" t="str">
            <v>K57B1KD</v>
          </cell>
          <cell r="M2857" t="str">
            <v>DHCQK57BKD-Quản trị khách sạn  (chương trình đào tạo đặc thù) - K57</v>
          </cell>
          <cell r="N2857" t="str">
            <v>XetKL</v>
          </cell>
          <cell r="O2857">
            <v>3.43</v>
          </cell>
          <cell r="P2857">
            <v>3.43</v>
          </cell>
          <cell r="Q2857">
            <v>102</v>
          </cell>
        </row>
        <row r="2858">
          <cell r="B2858" t="str">
            <v>20D111045</v>
          </cell>
          <cell r="C2858" t="str">
            <v>Vũ Thị Thu</v>
          </cell>
          <cell r="D2858" t="str">
            <v>Thảo</v>
          </cell>
          <cell r="E2858" t="str">
            <v>Nữ</v>
          </cell>
          <cell r="F2858" t="str">
            <v>01/10/2002</v>
          </cell>
          <cell r="G2858" t="str">
            <v>Phú Thọ</v>
          </cell>
          <cell r="H2858" t="str">
            <v>Khoa Khách sạn - Du lịch</v>
          </cell>
          <cell r="I2858" t="str">
            <v>Quản trị khách sạn</v>
          </cell>
          <cell r="J2858" t="str">
            <v>Quản trị khách sạn (Chương trình đào tạo đặc thù)</v>
          </cell>
          <cell r="K2858" t="str">
            <v>DHCQK57</v>
          </cell>
          <cell r="L2858" t="str">
            <v>K57B1KD</v>
          </cell>
          <cell r="M2858" t="str">
            <v>DHCQK57BKD-Quản trị khách sạn  (chương trình đào tạo đặc thù) - K57</v>
          </cell>
          <cell r="N2858" t="str">
            <v>XetKL</v>
          </cell>
          <cell r="O2858">
            <v>3.38</v>
          </cell>
          <cell r="P2858">
            <v>3.38</v>
          </cell>
          <cell r="Q2858">
            <v>98</v>
          </cell>
        </row>
        <row r="2859">
          <cell r="B2859" t="str">
            <v>21D111158</v>
          </cell>
          <cell r="C2859" t="str">
            <v>Bùi Linh</v>
          </cell>
          <cell r="D2859" t="str">
            <v>Trang</v>
          </cell>
          <cell r="E2859" t="str">
            <v>Nữ</v>
          </cell>
          <cell r="F2859" t="str">
            <v>22/06/2003</v>
          </cell>
          <cell r="G2859" t="str">
            <v>Hà Nội</v>
          </cell>
          <cell r="H2859" t="str">
            <v>Khoa Khách sạn - Du lịch</v>
          </cell>
          <cell r="I2859" t="str">
            <v>Quản trị khách sạn</v>
          </cell>
          <cell r="J2859" t="str">
            <v>Quản trị khách sạn (Chương trình đào tạo đặc thù)</v>
          </cell>
          <cell r="K2859" t="str">
            <v>DHCQK57</v>
          </cell>
          <cell r="L2859" t="str">
            <v>K57B1KD</v>
          </cell>
          <cell r="M2859" t="str">
            <v>DHCQK57BKD-Quản trị khách sạn  (chương trình đào tạo đặc thù) - K57</v>
          </cell>
          <cell r="N2859" t="str">
            <v>XetKL</v>
          </cell>
          <cell r="O2859">
            <v>3.87</v>
          </cell>
          <cell r="P2859">
            <v>3.87</v>
          </cell>
          <cell r="Q2859">
            <v>102</v>
          </cell>
        </row>
        <row r="2860">
          <cell r="B2860" t="str">
            <v>21D111159</v>
          </cell>
          <cell r="C2860" t="str">
            <v>Dương Thị</v>
          </cell>
          <cell r="D2860" t="str">
            <v>Trang</v>
          </cell>
          <cell r="E2860" t="str">
            <v>Nữ</v>
          </cell>
          <cell r="F2860" t="str">
            <v>11/12/2003</v>
          </cell>
          <cell r="G2860" t="str">
            <v>Vĩnh Phúc</v>
          </cell>
          <cell r="H2860" t="str">
            <v>Khoa Khách sạn - Du lịch</v>
          </cell>
          <cell r="I2860" t="str">
            <v>Quản trị khách sạn</v>
          </cell>
          <cell r="J2860" t="str">
            <v>Quản trị khách sạn (Chương trình đào tạo đặc thù)</v>
          </cell>
          <cell r="K2860" t="str">
            <v>DHCQK57</v>
          </cell>
          <cell r="L2860" t="str">
            <v>K57B1KD</v>
          </cell>
          <cell r="M2860" t="str">
            <v>DHCQK57BKD-Quản trị khách sạn  (chương trình đào tạo đặc thù) - K57</v>
          </cell>
          <cell r="N2860" t="str">
            <v>XetKL</v>
          </cell>
          <cell r="O2860">
            <v>3.54</v>
          </cell>
          <cell r="P2860">
            <v>3.54</v>
          </cell>
          <cell r="Q2860">
            <v>102</v>
          </cell>
        </row>
        <row r="2861">
          <cell r="B2861" t="str">
            <v>21D111160</v>
          </cell>
          <cell r="C2861" t="str">
            <v>Nguyễn Thị</v>
          </cell>
          <cell r="D2861" t="str">
            <v>Trang</v>
          </cell>
          <cell r="E2861" t="str">
            <v>Nữ</v>
          </cell>
          <cell r="F2861" t="str">
            <v>25/10/2003</v>
          </cell>
          <cell r="G2861" t="str">
            <v>Thái Bình</v>
          </cell>
          <cell r="H2861" t="str">
            <v>Khoa Khách sạn - Du lịch</v>
          </cell>
          <cell r="I2861" t="str">
            <v>Quản trị khách sạn</v>
          </cell>
          <cell r="J2861" t="str">
            <v>Quản trị khách sạn (Chương trình đào tạo đặc thù)</v>
          </cell>
          <cell r="K2861" t="str">
            <v>DHCQK57</v>
          </cell>
          <cell r="L2861" t="str">
            <v>K57B1KD</v>
          </cell>
          <cell r="M2861" t="str">
            <v>DHCQK57BKD-Quản trị khách sạn  (chương trình đào tạo đặc thù) - K57</v>
          </cell>
          <cell r="N2861" t="str">
            <v>XetKL</v>
          </cell>
          <cell r="O2861">
            <v>3.31</v>
          </cell>
          <cell r="P2861">
            <v>3.31</v>
          </cell>
          <cell r="Q2861">
            <v>102</v>
          </cell>
        </row>
        <row r="2862">
          <cell r="B2862" t="str">
            <v>21D111161</v>
          </cell>
          <cell r="C2862" t="str">
            <v>Trần Thị</v>
          </cell>
          <cell r="D2862" t="str">
            <v>Trang</v>
          </cell>
          <cell r="E2862" t="str">
            <v>Nữ</v>
          </cell>
          <cell r="F2862" t="str">
            <v>08/04/2003</v>
          </cell>
          <cell r="G2862" t="str">
            <v>Hưng Yên</v>
          </cell>
          <cell r="H2862" t="str">
            <v>Khoa Khách sạn - Du lịch</v>
          </cell>
          <cell r="I2862" t="str">
            <v>Quản trị khách sạn</v>
          </cell>
          <cell r="J2862" t="str">
            <v>Quản trị khách sạn (Chương trình đào tạo đặc thù)</v>
          </cell>
          <cell r="K2862" t="str">
            <v>DHCQK57</v>
          </cell>
          <cell r="L2862" t="str">
            <v>K57B1KD</v>
          </cell>
          <cell r="M2862" t="str">
            <v>DHCQK57BKD-Quản trị khách sạn  (chương trình đào tạo đặc thù) - K57</v>
          </cell>
          <cell r="N2862" t="str">
            <v>XetKL</v>
          </cell>
          <cell r="O2862">
            <v>3.52</v>
          </cell>
          <cell r="P2862">
            <v>3.52</v>
          </cell>
          <cell r="Q2862">
            <v>102</v>
          </cell>
        </row>
        <row r="2863">
          <cell r="B2863" t="str">
            <v>21D111162</v>
          </cell>
          <cell r="C2863" t="str">
            <v>Trịnh Thùy</v>
          </cell>
          <cell r="D2863" t="str">
            <v>Trang</v>
          </cell>
          <cell r="E2863" t="str">
            <v>Nữ</v>
          </cell>
          <cell r="F2863" t="str">
            <v>10/09/2003</v>
          </cell>
          <cell r="G2863" t="str">
            <v>Thanh Hóa</v>
          </cell>
          <cell r="H2863" t="str">
            <v>Khoa Khách sạn - Du lịch</v>
          </cell>
          <cell r="I2863" t="str">
            <v>Quản trị khách sạn</v>
          </cell>
          <cell r="J2863" t="str">
            <v>Quản trị khách sạn (Chương trình đào tạo đặc thù)</v>
          </cell>
          <cell r="K2863" t="str">
            <v>DHCQK57</v>
          </cell>
          <cell r="L2863" t="str">
            <v>K57B1KD</v>
          </cell>
          <cell r="M2863" t="str">
            <v>DHCQK57BKD-Quản trị khách sạn  (chương trình đào tạo đặc thù) - K57</v>
          </cell>
          <cell r="N2863" t="str">
            <v>XetKL</v>
          </cell>
          <cell r="O2863">
            <v>3.45</v>
          </cell>
          <cell r="P2863">
            <v>3.45</v>
          </cell>
          <cell r="Q2863">
            <v>102</v>
          </cell>
        </row>
        <row r="2864">
          <cell r="B2864" t="str">
            <v>21D111163</v>
          </cell>
          <cell r="C2864" t="str">
            <v>Dương Quốc</v>
          </cell>
          <cell r="D2864" t="str">
            <v>Tuấn</v>
          </cell>
          <cell r="E2864" t="str">
            <v>Nam</v>
          </cell>
          <cell r="F2864" t="str">
            <v>17/02/2003</v>
          </cell>
          <cell r="G2864" t="str">
            <v>Vĩnh Phúc</v>
          </cell>
          <cell r="H2864" t="str">
            <v>Khoa Khách sạn - Du lịch</v>
          </cell>
          <cell r="I2864" t="str">
            <v>Quản trị khách sạn</v>
          </cell>
          <cell r="J2864" t="str">
            <v>Quản trị khách sạn (Chương trình đào tạo đặc thù)</v>
          </cell>
          <cell r="K2864" t="str">
            <v>DHCQK57</v>
          </cell>
          <cell r="L2864" t="str">
            <v>K57B1KD</v>
          </cell>
          <cell r="M2864" t="str">
            <v>DHCQK57BKD-Quản trị khách sạn  (chương trình đào tạo đặc thù) - K57</v>
          </cell>
          <cell r="N2864" t="str">
            <v>XetKL</v>
          </cell>
          <cell r="O2864">
            <v>3.06</v>
          </cell>
          <cell r="P2864">
            <v>3.06</v>
          </cell>
          <cell r="Q2864">
            <v>102</v>
          </cell>
        </row>
        <row r="2865">
          <cell r="B2865" t="str">
            <v>21D111011</v>
          </cell>
          <cell r="C2865" t="str">
            <v>Đặng Việt</v>
          </cell>
          <cell r="D2865" t="str">
            <v>Anh</v>
          </cell>
          <cell r="E2865" t="str">
            <v>Nam</v>
          </cell>
          <cell r="F2865" t="str">
            <v>17/05/2003</v>
          </cell>
          <cell r="G2865" t="str">
            <v>Hà Nội</v>
          </cell>
          <cell r="H2865" t="str">
            <v>Khoa Khách sạn - Du lịch</v>
          </cell>
          <cell r="I2865" t="str">
            <v>Quản trị khách sạn</v>
          </cell>
          <cell r="J2865" t="str">
            <v>Quản trị khách sạn (Chương trình đào tạo đặc thù)</v>
          </cell>
          <cell r="K2865" t="str">
            <v>DHCQK57</v>
          </cell>
          <cell r="L2865" t="str">
            <v>K57B2KD</v>
          </cell>
          <cell r="M2865" t="str">
            <v>DHCQK57BKD-Quản trị khách sạn  (chương trình đào tạo đặc thù) - K57</v>
          </cell>
          <cell r="N2865" t="str">
            <v>XetKL</v>
          </cell>
          <cell r="O2865">
            <v>3.06</v>
          </cell>
          <cell r="P2865">
            <v>3.06</v>
          </cell>
          <cell r="Q2865">
            <v>102</v>
          </cell>
        </row>
        <row r="2866">
          <cell r="B2866" t="str">
            <v>21D111166</v>
          </cell>
          <cell r="C2866" t="str">
            <v>Lê Kế</v>
          </cell>
          <cell r="D2866" t="str">
            <v>Anh</v>
          </cell>
          <cell r="E2866" t="str">
            <v>Nam</v>
          </cell>
          <cell r="F2866" t="str">
            <v>15/05/2003</v>
          </cell>
          <cell r="G2866" t="str">
            <v>Hà Nội</v>
          </cell>
          <cell r="H2866" t="str">
            <v>Khoa Khách sạn - Du lịch</v>
          </cell>
          <cell r="I2866" t="str">
            <v>Quản trị khách sạn</v>
          </cell>
          <cell r="J2866" t="str">
            <v>Quản trị khách sạn (Chương trình đào tạo đặc thù)</v>
          </cell>
          <cell r="K2866" t="str">
            <v>DHCQK57</v>
          </cell>
          <cell r="L2866" t="str">
            <v>K57B2KD</v>
          </cell>
          <cell r="M2866" t="str">
            <v>DHCQK57BKD-Quản trị khách sạn  (chương trình đào tạo đặc thù) - K57</v>
          </cell>
          <cell r="N2866" t="str">
            <v>XetKL</v>
          </cell>
          <cell r="O2866">
            <v>3.23</v>
          </cell>
          <cell r="P2866">
            <v>3.23</v>
          </cell>
          <cell r="Q2866">
            <v>102</v>
          </cell>
        </row>
        <row r="2867">
          <cell r="B2867" t="str">
            <v>21D111167</v>
          </cell>
          <cell r="C2867" t="str">
            <v>Lê Thị Quỳnh</v>
          </cell>
          <cell r="D2867" t="str">
            <v>Anh</v>
          </cell>
          <cell r="E2867" t="str">
            <v>Nữ</v>
          </cell>
          <cell r="F2867" t="str">
            <v>15/09/2003</v>
          </cell>
          <cell r="G2867" t="str">
            <v>Nghệ An</v>
          </cell>
          <cell r="H2867" t="str">
            <v>Khoa Khách sạn - Du lịch</v>
          </cell>
          <cell r="I2867" t="str">
            <v>Quản trị khách sạn</v>
          </cell>
          <cell r="J2867" t="str">
            <v>Quản trị khách sạn (Chương trình đào tạo đặc thù)</v>
          </cell>
          <cell r="K2867" t="str">
            <v>DHCQK57</v>
          </cell>
          <cell r="L2867" t="str">
            <v>K57B2KD</v>
          </cell>
          <cell r="M2867" t="str">
            <v>DHCQK57BKD-Quản trị khách sạn  (chương trình đào tạo đặc thù) - K57</v>
          </cell>
          <cell r="N2867" t="str">
            <v>XetKL</v>
          </cell>
          <cell r="O2867">
            <v>3.38</v>
          </cell>
          <cell r="P2867">
            <v>3.38</v>
          </cell>
          <cell r="Q2867">
            <v>102</v>
          </cell>
        </row>
        <row r="2868">
          <cell r="B2868" t="str">
            <v>21D111168</v>
          </cell>
          <cell r="C2868" t="str">
            <v>Nguyễn Lan</v>
          </cell>
          <cell r="D2868" t="str">
            <v>Anh</v>
          </cell>
          <cell r="E2868" t="str">
            <v>Nữ</v>
          </cell>
          <cell r="F2868" t="str">
            <v>07/12/2003</v>
          </cell>
          <cell r="G2868" t="str">
            <v>Hà Nội</v>
          </cell>
          <cell r="H2868" t="str">
            <v>Khoa Khách sạn - Du lịch</v>
          </cell>
          <cell r="I2868" t="str">
            <v>Quản trị khách sạn</v>
          </cell>
          <cell r="J2868" t="str">
            <v>Quản trị khách sạn (Chương trình đào tạo đặc thù)</v>
          </cell>
          <cell r="K2868" t="str">
            <v>DHCQK57</v>
          </cell>
          <cell r="L2868" t="str">
            <v>K57B2KD</v>
          </cell>
          <cell r="M2868" t="str">
            <v>DHCQK57BKD-Quản trị khách sạn  (chương trình đào tạo đặc thù) - K57</v>
          </cell>
          <cell r="N2868" t="str">
            <v>XetKL</v>
          </cell>
          <cell r="O2868">
            <v>3.15</v>
          </cell>
          <cell r="P2868">
            <v>3.15</v>
          </cell>
          <cell r="Q2868">
            <v>102</v>
          </cell>
        </row>
        <row r="2869">
          <cell r="B2869" t="str">
            <v>21D111169</v>
          </cell>
          <cell r="C2869" t="str">
            <v>Nguyễn Phạm Thị Lan</v>
          </cell>
          <cell r="D2869" t="str">
            <v>Anh</v>
          </cell>
          <cell r="E2869" t="str">
            <v>Nữ</v>
          </cell>
          <cell r="F2869" t="str">
            <v>24/03/2003</v>
          </cell>
          <cell r="G2869" t="str">
            <v>Hải Dương</v>
          </cell>
          <cell r="H2869" t="str">
            <v>Khoa Khách sạn - Du lịch</v>
          </cell>
          <cell r="I2869" t="str">
            <v>Quản trị khách sạn</v>
          </cell>
          <cell r="J2869" t="str">
            <v>Quản trị khách sạn (Chương trình đào tạo đặc thù)</v>
          </cell>
          <cell r="K2869" t="str">
            <v>DHCQK57</v>
          </cell>
          <cell r="L2869" t="str">
            <v>K57B2KD</v>
          </cell>
          <cell r="M2869" t="str">
            <v>DHCQK57BKD-Quản trị khách sạn  (chương trình đào tạo đặc thù) - K57</v>
          </cell>
          <cell r="N2869" t="str">
            <v>XetKL</v>
          </cell>
          <cell r="O2869">
            <v>3.36</v>
          </cell>
          <cell r="P2869">
            <v>3.36</v>
          </cell>
          <cell r="Q2869">
            <v>102</v>
          </cell>
        </row>
        <row r="2870">
          <cell r="B2870" t="str">
            <v>21D111171</v>
          </cell>
          <cell r="C2870" t="str">
            <v>Trần Hà</v>
          </cell>
          <cell r="D2870" t="str">
            <v>Anh</v>
          </cell>
          <cell r="E2870" t="str">
            <v>Nữ</v>
          </cell>
          <cell r="F2870" t="str">
            <v>09/03/2003</v>
          </cell>
          <cell r="G2870" t="str">
            <v>Hải Phòng</v>
          </cell>
          <cell r="H2870" t="str">
            <v>Khoa Khách sạn - Du lịch</v>
          </cell>
          <cell r="I2870" t="str">
            <v>Quản trị khách sạn</v>
          </cell>
          <cell r="J2870" t="str">
            <v>Quản trị khách sạn (Chương trình đào tạo đặc thù)</v>
          </cell>
          <cell r="K2870" t="str">
            <v>DHCQK57</v>
          </cell>
          <cell r="L2870" t="str">
            <v>K57B2KD</v>
          </cell>
          <cell r="M2870" t="str">
            <v>DHCQK57BKD-Quản trị khách sạn  (chương trình đào tạo đặc thù) - K57</v>
          </cell>
          <cell r="N2870" t="str">
            <v>XetKL</v>
          </cell>
          <cell r="O2870">
            <v>3.25</v>
          </cell>
          <cell r="P2870">
            <v>3.25</v>
          </cell>
          <cell r="Q2870">
            <v>102</v>
          </cell>
        </row>
        <row r="2871">
          <cell r="B2871" t="str">
            <v>21D111172</v>
          </cell>
          <cell r="C2871" t="str">
            <v>Trần Thị Vân</v>
          </cell>
          <cell r="D2871" t="str">
            <v>Anh</v>
          </cell>
          <cell r="E2871" t="str">
            <v>Nữ</v>
          </cell>
          <cell r="F2871" t="str">
            <v>16/11/2003</v>
          </cell>
          <cell r="G2871" t="str">
            <v>Tỉnh Thanh Hóa</v>
          </cell>
          <cell r="H2871" t="str">
            <v>Khoa Khách sạn - Du lịch</v>
          </cell>
          <cell r="I2871" t="str">
            <v>Quản trị khách sạn</v>
          </cell>
          <cell r="J2871" t="str">
            <v>Quản trị khách sạn (Chương trình đào tạo đặc thù)</v>
          </cell>
          <cell r="K2871" t="str">
            <v>DHCQK57</v>
          </cell>
          <cell r="L2871" t="str">
            <v>K57B2KD</v>
          </cell>
          <cell r="M2871" t="str">
            <v>DHCQK57BKD-Quản trị khách sạn  (chương trình đào tạo đặc thù) - K57</v>
          </cell>
          <cell r="N2871" t="str">
            <v>XetKL</v>
          </cell>
          <cell r="O2871">
            <v>3.41</v>
          </cell>
          <cell r="P2871">
            <v>3.41</v>
          </cell>
          <cell r="Q2871">
            <v>102</v>
          </cell>
        </row>
        <row r="2872">
          <cell r="B2872" t="str">
            <v>21D111173</v>
          </cell>
          <cell r="C2872" t="str">
            <v>Nguyễn Thị Ngọc</v>
          </cell>
          <cell r="D2872" t="str">
            <v>Ánh</v>
          </cell>
          <cell r="E2872" t="str">
            <v>Nữ</v>
          </cell>
          <cell r="F2872" t="str">
            <v>20/08/2003</v>
          </cell>
          <cell r="G2872" t="str">
            <v>Tỉnh Thanh Hóa</v>
          </cell>
          <cell r="H2872" t="str">
            <v>Khoa Khách sạn - Du lịch</v>
          </cell>
          <cell r="I2872" t="str">
            <v>Quản trị khách sạn</v>
          </cell>
          <cell r="J2872" t="str">
            <v>Quản trị khách sạn (Chương trình đào tạo đặc thù)</v>
          </cell>
          <cell r="K2872" t="str">
            <v>DHCQK57</v>
          </cell>
          <cell r="L2872" t="str">
            <v>K57B2KD</v>
          </cell>
          <cell r="M2872" t="str">
            <v>DHCQK57BKD-Quản trị khách sạn  (chương trình đào tạo đặc thù) - K57</v>
          </cell>
          <cell r="N2872" t="str">
            <v>XetKL</v>
          </cell>
          <cell r="O2872">
            <v>3.5</v>
          </cell>
          <cell r="P2872">
            <v>3.5</v>
          </cell>
          <cell r="Q2872">
            <v>102</v>
          </cell>
        </row>
        <row r="2873">
          <cell r="B2873" t="str">
            <v>20D111068</v>
          </cell>
          <cell r="C2873" t="str">
            <v>Đinh Kim</v>
          </cell>
          <cell r="D2873" t="str">
            <v>Chi</v>
          </cell>
          <cell r="E2873" t="str">
            <v>Nữ</v>
          </cell>
          <cell r="F2873" t="str">
            <v>11/09/2002</v>
          </cell>
          <cell r="G2873" t="str">
            <v>Hà Nam</v>
          </cell>
          <cell r="H2873" t="str">
            <v>Khoa Khách sạn - Du lịch</v>
          </cell>
          <cell r="I2873" t="str">
            <v>Quản trị khách sạn</v>
          </cell>
          <cell r="J2873" t="str">
            <v>Quản trị khách sạn (Chương trình đào tạo đặc thù)</v>
          </cell>
          <cell r="K2873" t="str">
            <v>DHCQK57</v>
          </cell>
          <cell r="L2873" t="str">
            <v>K57B2KD</v>
          </cell>
          <cell r="M2873" t="str">
            <v>DHCQK57BKD-Quản trị khách sạn  (chương trình đào tạo đặc thù) - K57</v>
          </cell>
          <cell r="N2873" t="str">
            <v>XetKL</v>
          </cell>
          <cell r="O2873">
            <v>3.42</v>
          </cell>
          <cell r="P2873">
            <v>3.42</v>
          </cell>
          <cell r="Q2873">
            <v>96</v>
          </cell>
        </row>
        <row r="2874">
          <cell r="B2874" t="str">
            <v>21D111175</v>
          </cell>
          <cell r="C2874" t="str">
            <v>Nguyễn Đặng Hà</v>
          </cell>
          <cell r="D2874" t="str">
            <v>Chi</v>
          </cell>
          <cell r="E2874" t="str">
            <v>Nữ</v>
          </cell>
          <cell r="F2874" t="str">
            <v>31/12/2003</v>
          </cell>
          <cell r="G2874" t="str">
            <v>Hà Nội</v>
          </cell>
          <cell r="H2874" t="str">
            <v>Khoa Khách sạn - Du lịch</v>
          </cell>
          <cell r="I2874" t="str">
            <v>Quản trị khách sạn</v>
          </cell>
          <cell r="J2874" t="str">
            <v>Quản trị khách sạn (Chương trình đào tạo đặc thù)</v>
          </cell>
          <cell r="K2874" t="str">
            <v>DHCQK57</v>
          </cell>
          <cell r="L2874" t="str">
            <v>K57B2KD</v>
          </cell>
          <cell r="M2874" t="str">
            <v>DHCQK57BKD-Quản trị khách sạn  (chương trình đào tạo đặc thù) - K57</v>
          </cell>
          <cell r="N2874" t="str">
            <v>XetKL</v>
          </cell>
          <cell r="O2874">
            <v>3.13</v>
          </cell>
          <cell r="P2874">
            <v>3.13</v>
          </cell>
          <cell r="Q2874">
            <v>102</v>
          </cell>
        </row>
        <row r="2875">
          <cell r="B2875" t="str">
            <v>21D111176</v>
          </cell>
          <cell r="C2875" t="str">
            <v>Hoàng Thanh</v>
          </cell>
          <cell r="D2875" t="str">
            <v>Chúc</v>
          </cell>
          <cell r="E2875" t="str">
            <v>Nữ</v>
          </cell>
          <cell r="F2875" t="str">
            <v>15/08/2003</v>
          </cell>
          <cell r="G2875" t="str">
            <v>Bắc Giang</v>
          </cell>
          <cell r="H2875" t="str">
            <v>Khoa Khách sạn - Du lịch</v>
          </cell>
          <cell r="I2875" t="str">
            <v>Quản trị khách sạn</v>
          </cell>
          <cell r="J2875" t="str">
            <v>Quản trị khách sạn (Chương trình đào tạo đặc thù)</v>
          </cell>
          <cell r="K2875" t="str">
            <v>DHCQK57</v>
          </cell>
          <cell r="L2875" t="str">
            <v>K57B2KD</v>
          </cell>
          <cell r="M2875" t="str">
            <v>DHCQK57BKD-Quản trị khách sạn  (chương trình đào tạo đặc thù) - K57</v>
          </cell>
          <cell r="N2875" t="str">
            <v>XetKL</v>
          </cell>
          <cell r="O2875">
            <v>3.18</v>
          </cell>
          <cell r="P2875">
            <v>3.18</v>
          </cell>
          <cell r="Q2875">
            <v>102</v>
          </cell>
        </row>
        <row r="2876">
          <cell r="B2876" t="str">
            <v>21D111179</v>
          </cell>
          <cell r="C2876" t="str">
            <v>Trần Thị Hương</v>
          </cell>
          <cell r="D2876" t="str">
            <v>Đào</v>
          </cell>
          <cell r="E2876" t="str">
            <v>Nữ</v>
          </cell>
          <cell r="F2876" t="str">
            <v>06/08/2003</v>
          </cell>
          <cell r="G2876" t="str">
            <v>Thanh Hóa</v>
          </cell>
          <cell r="H2876" t="str">
            <v>Khoa Khách sạn - Du lịch</v>
          </cell>
          <cell r="I2876" t="str">
            <v>Quản trị khách sạn</v>
          </cell>
          <cell r="J2876" t="str">
            <v>Quản trị khách sạn (Chương trình đào tạo đặc thù)</v>
          </cell>
          <cell r="K2876" t="str">
            <v>DHCQK57</v>
          </cell>
          <cell r="L2876" t="str">
            <v>K57B2KD</v>
          </cell>
          <cell r="M2876" t="str">
            <v>DHCQK57BKD-Quản trị khách sạn  (chương trình đào tạo đặc thù) - K57</v>
          </cell>
          <cell r="N2876" t="str">
            <v>XetKL</v>
          </cell>
          <cell r="O2876">
            <v>3.52</v>
          </cell>
          <cell r="P2876">
            <v>3.52</v>
          </cell>
          <cell r="Q2876">
            <v>102</v>
          </cell>
        </row>
        <row r="2877">
          <cell r="B2877" t="str">
            <v>21D111180</v>
          </cell>
          <cell r="C2877" t="str">
            <v>Nguyễn Thu</v>
          </cell>
          <cell r="D2877" t="str">
            <v>Hà</v>
          </cell>
          <cell r="E2877" t="str">
            <v>Nữ</v>
          </cell>
          <cell r="F2877" t="str">
            <v>31/07/2003</v>
          </cell>
          <cell r="G2877" t="str">
            <v>Lạng Sơn</v>
          </cell>
          <cell r="H2877" t="str">
            <v>Khoa Khách sạn - Du lịch</v>
          </cell>
          <cell r="I2877" t="str">
            <v>Quản trị khách sạn</v>
          </cell>
          <cell r="J2877" t="str">
            <v>Quản trị khách sạn (Chương trình đào tạo đặc thù)</v>
          </cell>
          <cell r="K2877" t="str">
            <v>DHCQK57</v>
          </cell>
          <cell r="L2877" t="str">
            <v>K57B2KD</v>
          </cell>
          <cell r="M2877" t="str">
            <v>DHCQK57BKD-Quản trị khách sạn  (chương trình đào tạo đặc thù) - K57</v>
          </cell>
          <cell r="N2877" t="str">
            <v>XetKL</v>
          </cell>
          <cell r="O2877">
            <v>3.15</v>
          </cell>
          <cell r="P2877">
            <v>3.15</v>
          </cell>
          <cell r="Q2877">
            <v>102</v>
          </cell>
        </row>
        <row r="2878">
          <cell r="B2878" t="str">
            <v>21D111181</v>
          </cell>
          <cell r="C2878" t="str">
            <v>Nguyễn Hồng</v>
          </cell>
          <cell r="D2878" t="str">
            <v>Hân</v>
          </cell>
          <cell r="E2878" t="str">
            <v>Nữ</v>
          </cell>
          <cell r="F2878" t="str">
            <v>15/08/2003</v>
          </cell>
          <cell r="G2878" t="str">
            <v>Hà Nội</v>
          </cell>
          <cell r="H2878" t="str">
            <v>Khoa Khách sạn - Du lịch</v>
          </cell>
          <cell r="I2878" t="str">
            <v>Quản trị khách sạn</v>
          </cell>
          <cell r="J2878" t="str">
            <v>Quản trị khách sạn (Chương trình đào tạo đặc thù)</v>
          </cell>
          <cell r="K2878" t="str">
            <v>DHCQK57</v>
          </cell>
          <cell r="L2878" t="str">
            <v>K57B2KD</v>
          </cell>
          <cell r="M2878" t="str">
            <v>DHCQK57BKD-Quản trị khách sạn  (chương trình đào tạo đặc thù) - K57</v>
          </cell>
          <cell r="N2878" t="str">
            <v>XetKL</v>
          </cell>
          <cell r="O2878">
            <v>3.29</v>
          </cell>
          <cell r="P2878">
            <v>3.29</v>
          </cell>
          <cell r="Q2878">
            <v>102</v>
          </cell>
        </row>
        <row r="2879">
          <cell r="B2879" t="str">
            <v>21D111182</v>
          </cell>
          <cell r="C2879" t="str">
            <v>Phan Lê Thúy</v>
          </cell>
          <cell r="D2879" t="str">
            <v>Hiền</v>
          </cell>
          <cell r="E2879" t="str">
            <v>Nữ</v>
          </cell>
          <cell r="F2879" t="str">
            <v>16/01/2003</v>
          </cell>
          <cell r="G2879" t="str">
            <v>Hà Nội</v>
          </cell>
          <cell r="H2879" t="str">
            <v>Khoa Khách sạn - Du lịch</v>
          </cell>
          <cell r="I2879" t="str">
            <v>Quản trị khách sạn</v>
          </cell>
          <cell r="J2879" t="str">
            <v>Quản trị khách sạn (Chương trình đào tạo đặc thù)</v>
          </cell>
          <cell r="K2879" t="str">
            <v>DHCQK57</v>
          </cell>
          <cell r="L2879" t="str">
            <v>K57B2KD</v>
          </cell>
          <cell r="M2879" t="str">
            <v>DHCQK57BKD-Quản trị khách sạn  (chương trình đào tạo đặc thù) - K57</v>
          </cell>
          <cell r="N2879" t="str">
            <v>XetKL</v>
          </cell>
          <cell r="O2879">
            <v>3.39</v>
          </cell>
          <cell r="P2879">
            <v>3.39</v>
          </cell>
          <cell r="Q2879">
            <v>99</v>
          </cell>
        </row>
        <row r="2880">
          <cell r="B2880" t="str">
            <v>21D111183</v>
          </cell>
          <cell r="C2880" t="str">
            <v>Võ Sỹ</v>
          </cell>
          <cell r="D2880" t="str">
            <v>Hiệp</v>
          </cell>
          <cell r="E2880" t="str">
            <v>Nam</v>
          </cell>
          <cell r="F2880" t="str">
            <v>01/01/2003</v>
          </cell>
          <cell r="G2880" t="str">
            <v>Nghệ An</v>
          </cell>
          <cell r="H2880" t="str">
            <v>Khoa Khách sạn - Du lịch</v>
          </cell>
          <cell r="I2880" t="str">
            <v>Quản trị khách sạn</v>
          </cell>
          <cell r="J2880" t="str">
            <v>Quản trị khách sạn (Chương trình đào tạo đặc thù)</v>
          </cell>
          <cell r="K2880" t="str">
            <v>DHCQK57</v>
          </cell>
          <cell r="L2880" t="str">
            <v>K57B2KD</v>
          </cell>
          <cell r="M2880" t="str">
            <v>DHCQK57BKD-Quản trị khách sạn  (chương trình đào tạo đặc thù) - K57</v>
          </cell>
          <cell r="N2880" t="str">
            <v>XetKL</v>
          </cell>
          <cell r="O2880">
            <v>3.38</v>
          </cell>
          <cell r="P2880">
            <v>3.38</v>
          </cell>
          <cell r="Q2880">
            <v>102</v>
          </cell>
        </row>
        <row r="2881">
          <cell r="B2881" t="str">
            <v>21D111186</v>
          </cell>
          <cell r="C2881" t="str">
            <v>Nguyễn Thị</v>
          </cell>
          <cell r="D2881" t="str">
            <v>Huệ</v>
          </cell>
          <cell r="E2881" t="str">
            <v>Nữ</v>
          </cell>
          <cell r="F2881" t="str">
            <v>15/01/2002</v>
          </cell>
          <cell r="G2881" t="str">
            <v>Nghệ An</v>
          </cell>
          <cell r="H2881" t="str">
            <v>Khoa Khách sạn - Du lịch</v>
          </cell>
          <cell r="I2881" t="str">
            <v>Quản trị khách sạn</v>
          </cell>
          <cell r="J2881" t="str">
            <v>Quản trị khách sạn (Chương trình đào tạo đặc thù)</v>
          </cell>
          <cell r="K2881" t="str">
            <v>DHCQK57</v>
          </cell>
          <cell r="L2881" t="str">
            <v>K57B2KD</v>
          </cell>
          <cell r="M2881" t="str">
            <v>DHCQK57BKD-Quản trị khách sạn  (chương trình đào tạo đặc thù) - K57</v>
          </cell>
          <cell r="N2881" t="str">
            <v>XetKL</v>
          </cell>
          <cell r="O2881">
            <v>3.3</v>
          </cell>
          <cell r="P2881">
            <v>3.3</v>
          </cell>
          <cell r="Q2881">
            <v>102</v>
          </cell>
        </row>
        <row r="2882">
          <cell r="B2882" t="str">
            <v>21D111187</v>
          </cell>
          <cell r="C2882" t="str">
            <v>Nghiêm Đức</v>
          </cell>
          <cell r="D2882" t="str">
            <v>Huy</v>
          </cell>
          <cell r="E2882" t="str">
            <v>Nam</v>
          </cell>
          <cell r="F2882" t="str">
            <v>01/09/2003</v>
          </cell>
          <cell r="G2882" t="str">
            <v>Hà Nội</v>
          </cell>
          <cell r="H2882" t="str">
            <v>Khoa Khách sạn - Du lịch</v>
          </cell>
          <cell r="I2882" t="str">
            <v>Quản trị khách sạn</v>
          </cell>
          <cell r="J2882" t="str">
            <v>Quản trị khách sạn (Chương trình đào tạo đặc thù)</v>
          </cell>
          <cell r="K2882" t="str">
            <v>DHCQK57</v>
          </cell>
          <cell r="L2882" t="str">
            <v>K57B2KD</v>
          </cell>
          <cell r="M2882" t="str">
            <v>DHCQK57BKD-Quản trị khách sạn  (chương trình đào tạo đặc thù) - K57</v>
          </cell>
          <cell r="N2882" t="str">
            <v>XetKL</v>
          </cell>
          <cell r="O2882">
            <v>3.13</v>
          </cell>
          <cell r="P2882">
            <v>3.13</v>
          </cell>
          <cell r="Q2882">
            <v>102</v>
          </cell>
        </row>
        <row r="2883">
          <cell r="B2883" t="str">
            <v>21D111188</v>
          </cell>
          <cell r="C2883" t="str">
            <v>Lê Thu</v>
          </cell>
          <cell r="D2883" t="str">
            <v>Huyền</v>
          </cell>
          <cell r="E2883" t="str">
            <v>Nữ</v>
          </cell>
          <cell r="F2883" t="str">
            <v>08/09/2003</v>
          </cell>
          <cell r="G2883" t="str">
            <v>Nam Định</v>
          </cell>
          <cell r="H2883" t="str">
            <v>Khoa Khách sạn - Du lịch</v>
          </cell>
          <cell r="I2883" t="str">
            <v>Quản trị khách sạn</v>
          </cell>
          <cell r="J2883" t="str">
            <v>Quản trị khách sạn (Chương trình đào tạo đặc thù)</v>
          </cell>
          <cell r="K2883" t="str">
            <v>DHCQK57</v>
          </cell>
          <cell r="L2883" t="str">
            <v>K57B2KD</v>
          </cell>
          <cell r="M2883" t="str">
            <v>DHCQK57BKD-Quản trị khách sạn  (chương trình đào tạo đặc thù) - K57</v>
          </cell>
          <cell r="N2883" t="str">
            <v>XetKL</v>
          </cell>
          <cell r="O2883">
            <v>3.2</v>
          </cell>
          <cell r="P2883">
            <v>3.2</v>
          </cell>
          <cell r="Q2883">
            <v>102</v>
          </cell>
        </row>
        <row r="2884">
          <cell r="B2884" t="str">
            <v>21D111190</v>
          </cell>
          <cell r="C2884" t="str">
            <v>Nguyễn Lý</v>
          </cell>
          <cell r="D2884" t="str">
            <v>Khánh</v>
          </cell>
          <cell r="E2884" t="str">
            <v>Nữ</v>
          </cell>
          <cell r="F2884" t="str">
            <v>20/07/2003</v>
          </cell>
          <cell r="G2884" t="str">
            <v>Nghệ An</v>
          </cell>
          <cell r="H2884" t="str">
            <v>Khoa Khách sạn - Du lịch</v>
          </cell>
          <cell r="I2884" t="str">
            <v>Quản trị khách sạn</v>
          </cell>
          <cell r="J2884" t="str">
            <v>Quản trị khách sạn (Chương trình đào tạo đặc thù)</v>
          </cell>
          <cell r="K2884" t="str">
            <v>DHCQK57</v>
          </cell>
          <cell r="L2884" t="str">
            <v>K57B2KD</v>
          </cell>
          <cell r="M2884" t="str">
            <v>DHCQK57BKD-Quản trị khách sạn  (chương trình đào tạo đặc thù) - K57</v>
          </cell>
          <cell r="N2884" t="str">
            <v>XetKL</v>
          </cell>
          <cell r="O2884">
            <v>3.32</v>
          </cell>
          <cell r="P2884">
            <v>3.32</v>
          </cell>
          <cell r="Q2884">
            <v>102</v>
          </cell>
        </row>
        <row r="2885">
          <cell r="B2885" t="str">
            <v>21D111191</v>
          </cell>
          <cell r="C2885" t="str">
            <v>Nguyễn Việt</v>
          </cell>
          <cell r="D2885" t="str">
            <v>Khoa</v>
          </cell>
          <cell r="E2885" t="str">
            <v>Nam</v>
          </cell>
          <cell r="F2885" t="str">
            <v>12/02/2003</v>
          </cell>
          <cell r="G2885" t="str">
            <v>Hà Nội</v>
          </cell>
          <cell r="H2885" t="str">
            <v>Khoa Khách sạn - Du lịch</v>
          </cell>
          <cell r="I2885" t="str">
            <v>Quản trị khách sạn</v>
          </cell>
          <cell r="J2885" t="str">
            <v>Quản trị khách sạn (Chương trình đào tạo đặc thù)</v>
          </cell>
          <cell r="K2885" t="str">
            <v>DHCQK57</v>
          </cell>
          <cell r="L2885" t="str">
            <v>K57B2KD</v>
          </cell>
          <cell r="M2885" t="str">
            <v>DHCQK57BKD-Quản trị khách sạn  (chương trình đào tạo đặc thù) - K57</v>
          </cell>
          <cell r="N2885" t="str">
            <v>XetKL</v>
          </cell>
          <cell r="O2885">
            <v>3.59</v>
          </cell>
          <cell r="P2885">
            <v>3.59</v>
          </cell>
          <cell r="Q2885">
            <v>102</v>
          </cell>
        </row>
        <row r="2886">
          <cell r="B2886" t="str">
            <v>21D111005</v>
          </cell>
          <cell r="C2886" t="str">
            <v>Nguyễn Mạnh</v>
          </cell>
          <cell r="D2886" t="str">
            <v>Khởi</v>
          </cell>
          <cell r="E2886" t="str">
            <v>Nam</v>
          </cell>
          <cell r="F2886" t="str">
            <v>24/03/2003</v>
          </cell>
          <cell r="G2886" t="str">
            <v>Hà Nội</v>
          </cell>
          <cell r="H2886" t="str">
            <v>Khoa Khách sạn - Du lịch</v>
          </cell>
          <cell r="I2886" t="str">
            <v>Quản trị khách sạn</v>
          </cell>
          <cell r="J2886" t="str">
            <v>Quản trị khách sạn (Chương trình đào tạo đặc thù)</v>
          </cell>
          <cell r="K2886" t="str">
            <v>DHCQK57</v>
          </cell>
          <cell r="L2886" t="str">
            <v>K57B2KD</v>
          </cell>
          <cell r="M2886" t="str">
            <v>DHCQK57BKD-Quản trị khách sạn  (chương trình đào tạo đặc thù) - K57</v>
          </cell>
          <cell r="N2886" t="str">
            <v>XetKL</v>
          </cell>
          <cell r="O2886">
            <v>3.6</v>
          </cell>
          <cell r="P2886">
            <v>3.6</v>
          </cell>
          <cell r="Q2886">
            <v>102</v>
          </cell>
        </row>
        <row r="2887">
          <cell r="B2887" t="str">
            <v>21D111192</v>
          </cell>
          <cell r="C2887" t="str">
            <v>Trần Thị Ngọc</v>
          </cell>
          <cell r="D2887" t="str">
            <v>Liên</v>
          </cell>
          <cell r="E2887" t="str">
            <v>Nữ</v>
          </cell>
          <cell r="F2887" t="str">
            <v>03/12/2003</v>
          </cell>
          <cell r="G2887" t="str">
            <v>Nam Định</v>
          </cell>
          <cell r="H2887" t="str">
            <v>Khoa Khách sạn - Du lịch</v>
          </cell>
          <cell r="I2887" t="str">
            <v>Quản trị khách sạn</v>
          </cell>
          <cell r="J2887" t="str">
            <v>Quản trị khách sạn (Chương trình đào tạo đặc thù)</v>
          </cell>
          <cell r="K2887" t="str">
            <v>DHCQK57</v>
          </cell>
          <cell r="L2887" t="str">
            <v>K57B2KD</v>
          </cell>
          <cell r="M2887" t="str">
            <v>DHCQK57BKD-Quản trị khách sạn  (chương trình đào tạo đặc thù) - K57</v>
          </cell>
          <cell r="N2887" t="str">
            <v>XetKL</v>
          </cell>
          <cell r="O2887">
            <v>3.51</v>
          </cell>
          <cell r="P2887">
            <v>3.51</v>
          </cell>
          <cell r="Q2887">
            <v>102</v>
          </cell>
        </row>
        <row r="2888">
          <cell r="B2888" t="str">
            <v>21D111007</v>
          </cell>
          <cell r="C2888" t="str">
            <v>Hoàng Phương</v>
          </cell>
          <cell r="D2888" t="str">
            <v>Linh</v>
          </cell>
          <cell r="E2888" t="str">
            <v>Nữ</v>
          </cell>
          <cell r="F2888" t="str">
            <v>01/10/2003</v>
          </cell>
          <cell r="G2888" t="str">
            <v>Hà Nội</v>
          </cell>
          <cell r="H2888" t="str">
            <v>Khoa Khách sạn - Du lịch</v>
          </cell>
          <cell r="I2888" t="str">
            <v>Quản trị khách sạn</v>
          </cell>
          <cell r="J2888" t="str">
            <v>Quản trị khách sạn (Chương trình đào tạo đặc thù)</v>
          </cell>
          <cell r="K2888" t="str">
            <v>DHCQK57</v>
          </cell>
          <cell r="L2888" t="str">
            <v>K57B2KD</v>
          </cell>
          <cell r="M2888" t="str">
            <v>DHCQK57BKD-Quản trị khách sạn  (chương trình đào tạo đặc thù) - K57</v>
          </cell>
          <cell r="N2888" t="str">
            <v>XetKL</v>
          </cell>
          <cell r="O2888">
            <v>3.69</v>
          </cell>
          <cell r="P2888">
            <v>3.69</v>
          </cell>
          <cell r="Q2888">
            <v>102</v>
          </cell>
        </row>
        <row r="2889">
          <cell r="B2889" t="str">
            <v>21D111196</v>
          </cell>
          <cell r="C2889" t="str">
            <v>Nguyễn Thị Diệu</v>
          </cell>
          <cell r="D2889" t="str">
            <v>Linh</v>
          </cell>
          <cell r="E2889" t="str">
            <v>Nữ</v>
          </cell>
          <cell r="F2889" t="str">
            <v>21/05/2003</v>
          </cell>
          <cell r="G2889" t="str">
            <v>Hà Nội</v>
          </cell>
          <cell r="H2889" t="str">
            <v>Khoa Khách sạn - Du lịch</v>
          </cell>
          <cell r="I2889" t="str">
            <v>Quản trị khách sạn</v>
          </cell>
          <cell r="J2889" t="str">
            <v>Quản trị khách sạn (Chương trình đào tạo đặc thù)</v>
          </cell>
          <cell r="K2889" t="str">
            <v>DHCQK57</v>
          </cell>
          <cell r="L2889" t="str">
            <v>K57B2KD</v>
          </cell>
          <cell r="M2889" t="str">
            <v>DHCQK57BKD-Quản trị khách sạn  (chương trình đào tạo đặc thù) - K57</v>
          </cell>
          <cell r="N2889" t="str">
            <v>XetKL</v>
          </cell>
          <cell r="O2889">
            <v>2.83</v>
          </cell>
          <cell r="P2889">
            <v>2.83</v>
          </cell>
          <cell r="Q2889">
            <v>102</v>
          </cell>
        </row>
        <row r="2890">
          <cell r="B2890" t="str">
            <v>21D111198</v>
          </cell>
          <cell r="C2890" t="str">
            <v>Phạm Khánh</v>
          </cell>
          <cell r="D2890" t="str">
            <v>Ly</v>
          </cell>
          <cell r="E2890" t="str">
            <v>Nữ</v>
          </cell>
          <cell r="F2890" t="str">
            <v>20/06/2003</v>
          </cell>
          <cell r="G2890" t="str">
            <v>Hà Nội</v>
          </cell>
          <cell r="H2890" t="str">
            <v>Khoa Khách sạn - Du lịch</v>
          </cell>
          <cell r="I2890" t="str">
            <v>Quản trị khách sạn</v>
          </cell>
          <cell r="J2890" t="str">
            <v>Quản trị khách sạn (Chương trình đào tạo đặc thù)</v>
          </cell>
          <cell r="K2890" t="str">
            <v>DHCQK57</v>
          </cell>
          <cell r="L2890" t="str">
            <v>K57B2KD</v>
          </cell>
          <cell r="M2890" t="str">
            <v>DHCQK57BKD-Quản trị khách sạn  (chương trình đào tạo đặc thù) - K57</v>
          </cell>
          <cell r="N2890" t="str">
            <v>XetKL</v>
          </cell>
          <cell r="O2890">
            <v>3.22</v>
          </cell>
          <cell r="P2890">
            <v>3.22</v>
          </cell>
          <cell r="Q2890">
            <v>102</v>
          </cell>
        </row>
        <row r="2891">
          <cell r="B2891" t="str">
            <v>21D111199</v>
          </cell>
          <cell r="C2891" t="str">
            <v>Nguyễn Thị Xuân</v>
          </cell>
          <cell r="D2891" t="str">
            <v>Mai</v>
          </cell>
          <cell r="E2891" t="str">
            <v>Nữ</v>
          </cell>
          <cell r="F2891" t="str">
            <v>25/11/2003</v>
          </cell>
          <cell r="G2891" t="str">
            <v>Bắc Ninh</v>
          </cell>
          <cell r="H2891" t="str">
            <v>Khoa Khách sạn - Du lịch</v>
          </cell>
          <cell r="I2891" t="str">
            <v>Quản trị khách sạn</v>
          </cell>
          <cell r="J2891" t="str">
            <v>Quản trị khách sạn (Chương trình đào tạo đặc thù)</v>
          </cell>
          <cell r="K2891" t="str">
            <v>DHCQK57</v>
          </cell>
          <cell r="L2891" t="str">
            <v>K57B2KD</v>
          </cell>
          <cell r="M2891" t="str">
            <v>DHCQK57BKD-Quản trị khách sạn  (chương trình đào tạo đặc thù) - K57</v>
          </cell>
          <cell r="N2891" t="str">
            <v>XetKL</v>
          </cell>
          <cell r="O2891">
            <v>3.68</v>
          </cell>
          <cell r="P2891">
            <v>3.68</v>
          </cell>
          <cell r="Q2891">
            <v>102</v>
          </cell>
        </row>
        <row r="2892">
          <cell r="B2892" t="str">
            <v>21D111200</v>
          </cell>
          <cell r="C2892" t="str">
            <v>Vũ Thị Ngọc</v>
          </cell>
          <cell r="D2892" t="str">
            <v>Mai</v>
          </cell>
          <cell r="E2892" t="str">
            <v>Nữ</v>
          </cell>
          <cell r="F2892" t="str">
            <v>03/10/2003</v>
          </cell>
          <cell r="G2892" t="str">
            <v>Thái Nguyên</v>
          </cell>
          <cell r="H2892" t="str">
            <v>Khoa Khách sạn - Du lịch</v>
          </cell>
          <cell r="I2892" t="str">
            <v>Quản trị khách sạn</v>
          </cell>
          <cell r="J2892" t="str">
            <v>Quản trị khách sạn (Chương trình đào tạo đặc thù)</v>
          </cell>
          <cell r="K2892" t="str">
            <v>DHCQK57</v>
          </cell>
          <cell r="L2892" t="str">
            <v>K57B2KD</v>
          </cell>
          <cell r="M2892" t="str">
            <v>DHCQK57BKD-Quản trị khách sạn  (chương trình đào tạo đặc thù) - K57</v>
          </cell>
          <cell r="N2892" t="str">
            <v>XetKL</v>
          </cell>
          <cell r="O2892">
            <v>3.71</v>
          </cell>
          <cell r="P2892">
            <v>3.71</v>
          </cell>
          <cell r="Q2892">
            <v>102</v>
          </cell>
        </row>
        <row r="2893">
          <cell r="B2893" t="str">
            <v>21D111201</v>
          </cell>
          <cell r="C2893" t="str">
            <v>Vũ Hà</v>
          </cell>
          <cell r="D2893" t="str">
            <v>My</v>
          </cell>
          <cell r="E2893" t="str">
            <v>Nữ</v>
          </cell>
          <cell r="F2893" t="str">
            <v>24/11/2003</v>
          </cell>
          <cell r="G2893" t="str">
            <v>Hà Nội</v>
          </cell>
          <cell r="H2893" t="str">
            <v>Khoa Khách sạn - Du lịch</v>
          </cell>
          <cell r="I2893" t="str">
            <v>Quản trị khách sạn</v>
          </cell>
          <cell r="J2893" t="str">
            <v>Quản trị khách sạn (Chương trình đào tạo đặc thù)</v>
          </cell>
          <cell r="K2893" t="str">
            <v>DHCQK57</v>
          </cell>
          <cell r="L2893" t="str">
            <v>K57B2KD</v>
          </cell>
          <cell r="M2893" t="str">
            <v>DHCQK57BKD-Quản trị khách sạn  (chương trình đào tạo đặc thù) - K57</v>
          </cell>
          <cell r="N2893" t="str">
            <v>XetKL</v>
          </cell>
          <cell r="O2893">
            <v>3.68</v>
          </cell>
          <cell r="P2893">
            <v>3.68</v>
          </cell>
          <cell r="Q2893">
            <v>102</v>
          </cell>
        </row>
        <row r="2894">
          <cell r="B2894" t="str">
            <v>21D111202</v>
          </cell>
          <cell r="C2894" t="str">
            <v>Lê Văn Hoàng</v>
          </cell>
          <cell r="D2894" t="str">
            <v>Nam</v>
          </cell>
          <cell r="E2894" t="str">
            <v>Nam</v>
          </cell>
          <cell r="F2894" t="str">
            <v>16/08/2003</v>
          </cell>
          <cell r="G2894" t="str">
            <v>Hà Nội</v>
          </cell>
          <cell r="H2894" t="str">
            <v>Khoa Khách sạn - Du lịch</v>
          </cell>
          <cell r="I2894" t="str">
            <v>Quản trị khách sạn</v>
          </cell>
          <cell r="J2894" t="str">
            <v>Quản trị khách sạn (Chương trình đào tạo đặc thù)</v>
          </cell>
          <cell r="K2894" t="str">
            <v>DHCQK57</v>
          </cell>
          <cell r="L2894" t="str">
            <v>K57B2KD</v>
          </cell>
          <cell r="M2894" t="str">
            <v>DHCQK57BKD-Quản trị khách sạn  (chương trình đào tạo đặc thù) - K57</v>
          </cell>
          <cell r="N2894" t="str">
            <v>XetKL</v>
          </cell>
          <cell r="O2894">
            <v>3.38</v>
          </cell>
          <cell r="P2894">
            <v>3.38</v>
          </cell>
          <cell r="Q2894">
            <v>102</v>
          </cell>
        </row>
        <row r="2895">
          <cell r="B2895" t="str">
            <v>21D111203</v>
          </cell>
          <cell r="C2895" t="str">
            <v>Nguyễn Thị</v>
          </cell>
          <cell r="D2895" t="str">
            <v>Nga</v>
          </cell>
          <cell r="E2895" t="str">
            <v>Nữ</v>
          </cell>
          <cell r="F2895" t="str">
            <v>16/02/2003</v>
          </cell>
          <cell r="G2895" t="str">
            <v>Thanh Hóa</v>
          </cell>
          <cell r="H2895" t="str">
            <v>Khoa Khách sạn - Du lịch</v>
          </cell>
          <cell r="I2895" t="str">
            <v>Quản trị khách sạn</v>
          </cell>
          <cell r="J2895" t="str">
            <v>Quản trị khách sạn (Chương trình đào tạo đặc thù)</v>
          </cell>
          <cell r="K2895" t="str">
            <v>DHCQK57</v>
          </cell>
          <cell r="L2895" t="str">
            <v>K57B2KD</v>
          </cell>
          <cell r="M2895" t="str">
            <v>DHCQK57BKD-Quản trị khách sạn  (chương trình đào tạo đặc thù) - K57</v>
          </cell>
          <cell r="N2895" t="str">
            <v>XetKL</v>
          </cell>
          <cell r="O2895">
            <v>3.54</v>
          </cell>
          <cell r="P2895">
            <v>3.54</v>
          </cell>
          <cell r="Q2895">
            <v>102</v>
          </cell>
        </row>
        <row r="2896">
          <cell r="B2896" t="str">
            <v>21D111204</v>
          </cell>
          <cell r="C2896" t="str">
            <v>Ngô Thanh</v>
          </cell>
          <cell r="D2896" t="str">
            <v>Ngân</v>
          </cell>
          <cell r="E2896" t="str">
            <v>Nữ</v>
          </cell>
          <cell r="F2896" t="str">
            <v>31/12/2003</v>
          </cell>
          <cell r="G2896" t="str">
            <v>Hà Nội</v>
          </cell>
          <cell r="H2896" t="str">
            <v>Khoa Khách sạn - Du lịch</v>
          </cell>
          <cell r="I2896" t="str">
            <v>Quản trị khách sạn</v>
          </cell>
          <cell r="J2896" t="str">
            <v>Quản trị khách sạn (Chương trình đào tạo đặc thù)</v>
          </cell>
          <cell r="K2896" t="str">
            <v>DHCQK57</v>
          </cell>
          <cell r="L2896" t="str">
            <v>K57B2KD</v>
          </cell>
          <cell r="M2896" t="str">
            <v>DHCQK57BKD-Quản trị khách sạn  (chương trình đào tạo đặc thù) - K57</v>
          </cell>
          <cell r="N2896" t="str">
            <v>XetKL</v>
          </cell>
          <cell r="O2896">
            <v>3.08</v>
          </cell>
          <cell r="P2896">
            <v>3.08</v>
          </cell>
          <cell r="Q2896">
            <v>102</v>
          </cell>
        </row>
        <row r="2897">
          <cell r="B2897" t="str">
            <v>21D111205</v>
          </cell>
          <cell r="C2897" t="str">
            <v>Dương Thị Minh</v>
          </cell>
          <cell r="D2897" t="str">
            <v>Nghĩa</v>
          </cell>
          <cell r="E2897" t="str">
            <v>Nữ</v>
          </cell>
          <cell r="F2897" t="str">
            <v>12/07/2003</v>
          </cell>
          <cell r="G2897" t="str">
            <v>Bắc Giang</v>
          </cell>
          <cell r="H2897" t="str">
            <v>Khoa Khách sạn - Du lịch</v>
          </cell>
          <cell r="I2897" t="str">
            <v>Quản trị khách sạn</v>
          </cell>
          <cell r="J2897" t="str">
            <v>Quản trị khách sạn (Chương trình đào tạo đặc thù)</v>
          </cell>
          <cell r="K2897" t="str">
            <v>DHCQK57</v>
          </cell>
          <cell r="L2897" t="str">
            <v>K57B2KD</v>
          </cell>
          <cell r="M2897" t="str">
            <v>DHCQK57BKD-Quản trị khách sạn  (chương trình đào tạo đặc thù) - K57</v>
          </cell>
          <cell r="N2897" t="str">
            <v>XetKL</v>
          </cell>
          <cell r="O2897">
            <v>3.66</v>
          </cell>
          <cell r="P2897">
            <v>3.66</v>
          </cell>
          <cell r="Q2897">
            <v>102</v>
          </cell>
        </row>
        <row r="2898">
          <cell r="B2898" t="str">
            <v>21D111207</v>
          </cell>
          <cell r="C2898" t="str">
            <v>Trần Thị Thanh</v>
          </cell>
          <cell r="D2898" t="str">
            <v>Nhàn</v>
          </cell>
          <cell r="E2898" t="str">
            <v>Nữ</v>
          </cell>
          <cell r="F2898" t="str">
            <v>26/12/2003</v>
          </cell>
          <cell r="G2898" t="str">
            <v>Bắc Giang</v>
          </cell>
          <cell r="H2898" t="str">
            <v>Khoa Khách sạn - Du lịch</v>
          </cell>
          <cell r="I2898" t="str">
            <v>Quản trị khách sạn</v>
          </cell>
          <cell r="J2898" t="str">
            <v>Quản trị khách sạn (Chương trình đào tạo đặc thù)</v>
          </cell>
          <cell r="K2898" t="str">
            <v>DHCQK57</v>
          </cell>
          <cell r="L2898" t="str">
            <v>K57B2KD</v>
          </cell>
          <cell r="M2898" t="str">
            <v>DHCQK57BKD-Quản trị khách sạn  (chương trình đào tạo đặc thù) - K57</v>
          </cell>
          <cell r="N2898" t="str">
            <v>XetKL</v>
          </cell>
          <cell r="O2898">
            <v>3.54</v>
          </cell>
          <cell r="P2898">
            <v>3.54</v>
          </cell>
          <cell r="Q2898">
            <v>102</v>
          </cell>
        </row>
        <row r="2899">
          <cell r="B2899" t="str">
            <v>21D111209</v>
          </cell>
          <cell r="C2899" t="str">
            <v>Đào Hoài</v>
          </cell>
          <cell r="D2899" t="str">
            <v>Nhung</v>
          </cell>
          <cell r="E2899" t="str">
            <v>Nữ</v>
          </cell>
          <cell r="F2899" t="str">
            <v>25/03/2003</v>
          </cell>
          <cell r="G2899" t="str">
            <v>Hưng Yên</v>
          </cell>
          <cell r="H2899" t="str">
            <v>Khoa Khách sạn - Du lịch</v>
          </cell>
          <cell r="I2899" t="str">
            <v>Quản trị khách sạn</v>
          </cell>
          <cell r="J2899" t="str">
            <v>Quản trị khách sạn (Chương trình đào tạo đặc thù)</v>
          </cell>
          <cell r="K2899" t="str">
            <v>DHCQK57</v>
          </cell>
          <cell r="L2899" t="str">
            <v>K57B2KD</v>
          </cell>
          <cell r="M2899" t="str">
            <v>DHCQK57BKD-Quản trị khách sạn  (chương trình đào tạo đặc thù) - K57</v>
          </cell>
          <cell r="N2899" t="str">
            <v>XetKL</v>
          </cell>
          <cell r="O2899">
            <v>3.5</v>
          </cell>
          <cell r="P2899">
            <v>3.5</v>
          </cell>
          <cell r="Q2899">
            <v>102</v>
          </cell>
        </row>
        <row r="2900">
          <cell r="B2900" t="str">
            <v>21D111212</v>
          </cell>
          <cell r="C2900" t="str">
            <v>Vũ Văn</v>
          </cell>
          <cell r="D2900" t="str">
            <v>Quyết</v>
          </cell>
          <cell r="E2900" t="str">
            <v>Nam</v>
          </cell>
          <cell r="F2900" t="str">
            <v>17/07/2003</v>
          </cell>
          <cell r="G2900" t="str">
            <v>Hải Dương</v>
          </cell>
          <cell r="H2900" t="str">
            <v>Khoa Khách sạn - Du lịch</v>
          </cell>
          <cell r="I2900" t="str">
            <v>Quản trị khách sạn</v>
          </cell>
          <cell r="J2900" t="str">
            <v>Quản trị khách sạn (Chương trình đào tạo đặc thù)</v>
          </cell>
          <cell r="K2900" t="str">
            <v>DHCQK57</v>
          </cell>
          <cell r="L2900" t="str">
            <v>K57B2KD</v>
          </cell>
          <cell r="M2900" t="str">
            <v>DHCQK57BKD-Quản trị khách sạn  (chương trình đào tạo đặc thù) - K57</v>
          </cell>
          <cell r="N2900" t="str">
            <v>XetKL</v>
          </cell>
          <cell r="O2900">
            <v>3.35</v>
          </cell>
          <cell r="P2900">
            <v>3.35</v>
          </cell>
          <cell r="Q2900">
            <v>102</v>
          </cell>
        </row>
        <row r="2901">
          <cell r="B2901" t="str">
            <v>21D111213</v>
          </cell>
          <cell r="C2901" t="str">
            <v>Nguyễn Như</v>
          </cell>
          <cell r="D2901" t="str">
            <v>Quỳnh</v>
          </cell>
          <cell r="E2901" t="str">
            <v>Nữ</v>
          </cell>
          <cell r="F2901" t="str">
            <v>06/07/2003</v>
          </cell>
          <cell r="G2901" t="str">
            <v>Hà Nội</v>
          </cell>
          <cell r="H2901" t="str">
            <v>Khoa Khách sạn - Du lịch</v>
          </cell>
          <cell r="I2901" t="str">
            <v>Quản trị khách sạn</v>
          </cell>
          <cell r="J2901" t="str">
            <v>Quản trị khách sạn (Chương trình đào tạo đặc thù)</v>
          </cell>
          <cell r="K2901" t="str">
            <v>DHCQK57</v>
          </cell>
          <cell r="L2901" t="str">
            <v>K57B2KD</v>
          </cell>
          <cell r="M2901" t="str">
            <v>DHCQK57BKD-Quản trị khách sạn  (chương trình đào tạo đặc thù) - K57</v>
          </cell>
          <cell r="N2901" t="str">
            <v>XetKL</v>
          </cell>
          <cell r="O2901">
            <v>3.89</v>
          </cell>
          <cell r="P2901">
            <v>3.89</v>
          </cell>
          <cell r="Q2901">
            <v>102</v>
          </cell>
        </row>
        <row r="2902">
          <cell r="B2902" t="str">
            <v>21D111214</v>
          </cell>
          <cell r="C2902" t="str">
            <v>Trần Thị Diễm</v>
          </cell>
          <cell r="D2902" t="str">
            <v>Quỳnh</v>
          </cell>
          <cell r="E2902" t="str">
            <v>Nữ</v>
          </cell>
          <cell r="F2902" t="str">
            <v>05/09/2003</v>
          </cell>
          <cell r="G2902" t="str">
            <v>Vĩnh Phúc</v>
          </cell>
          <cell r="H2902" t="str">
            <v>Khoa Khách sạn - Du lịch</v>
          </cell>
          <cell r="I2902" t="str">
            <v>Quản trị khách sạn</v>
          </cell>
          <cell r="J2902" t="str">
            <v>Quản trị khách sạn (Chương trình đào tạo đặc thù)</v>
          </cell>
          <cell r="K2902" t="str">
            <v>DHCQK57</v>
          </cell>
          <cell r="L2902" t="str">
            <v>K57B2KD</v>
          </cell>
          <cell r="M2902" t="str">
            <v>DHCQK57BKD-Quản trị khách sạn  (chương trình đào tạo đặc thù) - K57</v>
          </cell>
          <cell r="N2902" t="str">
            <v>XetKL</v>
          </cell>
          <cell r="O2902">
            <v>3.5</v>
          </cell>
          <cell r="P2902">
            <v>3.5</v>
          </cell>
          <cell r="Q2902">
            <v>102</v>
          </cell>
        </row>
        <row r="2903">
          <cell r="B2903" t="str">
            <v>21D111216</v>
          </cell>
          <cell r="C2903" t="str">
            <v>Phạm Thị</v>
          </cell>
          <cell r="D2903" t="str">
            <v>Thanh</v>
          </cell>
          <cell r="E2903" t="str">
            <v>Nữ</v>
          </cell>
          <cell r="F2903" t="str">
            <v>14/05/2003</v>
          </cell>
          <cell r="G2903" t="str">
            <v>Yên Bái</v>
          </cell>
          <cell r="H2903" t="str">
            <v>Khoa Khách sạn - Du lịch</v>
          </cell>
          <cell r="I2903" t="str">
            <v>Quản trị khách sạn</v>
          </cell>
          <cell r="J2903" t="str">
            <v>Quản trị khách sạn (Chương trình đào tạo đặc thù)</v>
          </cell>
          <cell r="K2903" t="str">
            <v>DHCQK57</v>
          </cell>
          <cell r="L2903" t="str">
            <v>K57B2KD</v>
          </cell>
          <cell r="M2903" t="str">
            <v>DHCQK57BKD-Quản trị khách sạn  (chương trình đào tạo đặc thù) - K57</v>
          </cell>
          <cell r="N2903" t="str">
            <v>XetKL</v>
          </cell>
          <cell r="O2903">
            <v>3.63</v>
          </cell>
          <cell r="P2903">
            <v>3.63</v>
          </cell>
          <cell r="Q2903">
            <v>102</v>
          </cell>
        </row>
        <row r="2904">
          <cell r="B2904" t="str">
            <v>21D111217</v>
          </cell>
          <cell r="C2904" t="str">
            <v>Đỗ Thanh</v>
          </cell>
          <cell r="D2904" t="str">
            <v>Thảo</v>
          </cell>
          <cell r="E2904" t="str">
            <v>Nữ</v>
          </cell>
          <cell r="F2904" t="str">
            <v>10/02/2003</v>
          </cell>
          <cell r="G2904" t="str">
            <v>Quảng Ninh</v>
          </cell>
          <cell r="H2904" t="str">
            <v>Khoa Khách sạn - Du lịch</v>
          </cell>
          <cell r="I2904" t="str">
            <v>Quản trị khách sạn</v>
          </cell>
          <cell r="J2904" t="str">
            <v>Quản trị khách sạn (Chương trình đào tạo đặc thù)</v>
          </cell>
          <cell r="K2904" t="str">
            <v>DHCQK57</v>
          </cell>
          <cell r="L2904" t="str">
            <v>K57B2KD</v>
          </cell>
          <cell r="M2904" t="str">
            <v>DHCQK57BKD-Quản trị khách sạn  (chương trình đào tạo đặc thù) - K57</v>
          </cell>
          <cell r="N2904" t="str">
            <v>XetKL</v>
          </cell>
          <cell r="O2904">
            <v>3.24</v>
          </cell>
          <cell r="P2904">
            <v>3.24</v>
          </cell>
          <cell r="Q2904">
            <v>102</v>
          </cell>
        </row>
        <row r="2905">
          <cell r="B2905" t="str">
            <v>21D111218</v>
          </cell>
          <cell r="C2905" t="str">
            <v>Phùng Thị Thanh</v>
          </cell>
          <cell r="D2905" t="str">
            <v>Thảo</v>
          </cell>
          <cell r="E2905" t="str">
            <v>Nữ</v>
          </cell>
          <cell r="F2905" t="str">
            <v>13/10/2003</v>
          </cell>
          <cell r="G2905" t="str">
            <v>Hà Nội</v>
          </cell>
          <cell r="H2905" t="str">
            <v>Khoa Khách sạn - Du lịch</v>
          </cell>
          <cell r="I2905" t="str">
            <v>Quản trị khách sạn</v>
          </cell>
          <cell r="J2905" t="str">
            <v>Quản trị khách sạn (Chương trình đào tạo đặc thù)</v>
          </cell>
          <cell r="K2905" t="str">
            <v>DHCQK57</v>
          </cell>
          <cell r="L2905" t="str">
            <v>K57B2KD</v>
          </cell>
          <cell r="M2905" t="str">
            <v>DHCQK57BKD-Quản trị khách sạn  (chương trình đào tạo đặc thù) - K57</v>
          </cell>
          <cell r="N2905" t="str">
            <v>XetKL</v>
          </cell>
          <cell r="O2905">
            <v>3.13</v>
          </cell>
          <cell r="P2905">
            <v>3.13</v>
          </cell>
          <cell r="Q2905">
            <v>102</v>
          </cell>
        </row>
        <row r="2906">
          <cell r="B2906" t="str">
            <v>21D111219</v>
          </cell>
          <cell r="C2906" t="str">
            <v>Nguyễn Chí</v>
          </cell>
          <cell r="D2906" t="str">
            <v>Thắng</v>
          </cell>
          <cell r="E2906" t="str">
            <v>Nam</v>
          </cell>
          <cell r="F2906" t="str">
            <v>24/11/2003</v>
          </cell>
          <cell r="G2906" t="str">
            <v>Hà Nội</v>
          </cell>
          <cell r="H2906" t="str">
            <v>Khoa Khách sạn - Du lịch</v>
          </cell>
          <cell r="I2906" t="str">
            <v>Quản trị khách sạn</v>
          </cell>
          <cell r="J2906" t="str">
            <v>Quản trị khách sạn (Chương trình đào tạo đặc thù)</v>
          </cell>
          <cell r="K2906" t="str">
            <v>DHCQK57</v>
          </cell>
          <cell r="L2906" t="str">
            <v>K57B2KD</v>
          </cell>
          <cell r="M2906" t="str">
            <v>DHCQK57BKD-Quản trị khách sạn  (chương trình đào tạo đặc thù) - K57</v>
          </cell>
          <cell r="N2906" t="str">
            <v>XetKL</v>
          </cell>
          <cell r="O2906">
            <v>3.38</v>
          </cell>
          <cell r="P2906">
            <v>3.38</v>
          </cell>
          <cell r="Q2906">
            <v>102</v>
          </cell>
        </row>
        <row r="2907">
          <cell r="B2907" t="str">
            <v>21D111009</v>
          </cell>
          <cell r="C2907" t="str">
            <v>Nguyễn Minh</v>
          </cell>
          <cell r="D2907" t="str">
            <v>Thư</v>
          </cell>
          <cell r="E2907" t="str">
            <v>Nữ</v>
          </cell>
          <cell r="F2907" t="str">
            <v>29/10/2003</v>
          </cell>
          <cell r="G2907" t="str">
            <v>Ninh Bình</v>
          </cell>
          <cell r="H2907" t="str">
            <v>Khoa Khách sạn - Du lịch</v>
          </cell>
          <cell r="I2907" t="str">
            <v>Quản trị khách sạn</v>
          </cell>
          <cell r="J2907" t="str">
            <v>Quản trị khách sạn (Chương trình đào tạo đặc thù)</v>
          </cell>
          <cell r="K2907" t="str">
            <v>DHCQK57</v>
          </cell>
          <cell r="L2907" t="str">
            <v>K57B2KD</v>
          </cell>
          <cell r="M2907" t="str">
            <v>DHCQK57BKD-Quản trị khách sạn  (chương trình đào tạo đặc thù) - K57</v>
          </cell>
          <cell r="N2907" t="str">
            <v>XetKL</v>
          </cell>
          <cell r="O2907">
            <v>3.45</v>
          </cell>
          <cell r="P2907">
            <v>3.45</v>
          </cell>
          <cell r="Q2907">
            <v>102</v>
          </cell>
        </row>
        <row r="2908">
          <cell r="B2908" t="str">
            <v>21D111221</v>
          </cell>
          <cell r="C2908" t="str">
            <v>Vũ Ngọc Anh</v>
          </cell>
          <cell r="D2908" t="str">
            <v>Thư</v>
          </cell>
          <cell r="E2908" t="str">
            <v>Nữ</v>
          </cell>
          <cell r="F2908" t="str">
            <v>12/11/2003</v>
          </cell>
          <cell r="G2908" t="str">
            <v>Quảng Ninh</v>
          </cell>
          <cell r="H2908" t="str">
            <v>Khoa Khách sạn - Du lịch</v>
          </cell>
          <cell r="I2908" t="str">
            <v>Quản trị khách sạn</v>
          </cell>
          <cell r="J2908" t="str">
            <v>Quản trị khách sạn (Chương trình đào tạo đặc thù)</v>
          </cell>
          <cell r="K2908" t="str">
            <v>DHCQK57</v>
          </cell>
          <cell r="L2908" t="str">
            <v>K57B2KD</v>
          </cell>
          <cell r="M2908" t="str">
            <v>DHCQK57BKD-Quản trị khách sạn  (chương trình đào tạo đặc thù) - K57</v>
          </cell>
          <cell r="N2908" t="str">
            <v>XetKL</v>
          </cell>
          <cell r="O2908">
            <v>3.6</v>
          </cell>
          <cell r="P2908">
            <v>3.6</v>
          </cell>
          <cell r="Q2908">
            <v>102</v>
          </cell>
        </row>
        <row r="2909">
          <cell r="B2909" t="str">
            <v>21D111222</v>
          </cell>
          <cell r="C2909" t="str">
            <v>Đinh Thị Thu</v>
          </cell>
          <cell r="D2909" t="str">
            <v>Trang</v>
          </cell>
          <cell r="E2909" t="str">
            <v>Nữ</v>
          </cell>
          <cell r="F2909" t="str">
            <v>27/06/2003</v>
          </cell>
          <cell r="G2909" t="str">
            <v>Phú Thọ</v>
          </cell>
          <cell r="H2909" t="str">
            <v>Khoa Khách sạn - Du lịch</v>
          </cell>
          <cell r="I2909" t="str">
            <v>Quản trị khách sạn</v>
          </cell>
          <cell r="J2909" t="str">
            <v>Quản trị khách sạn (Chương trình đào tạo đặc thù)</v>
          </cell>
          <cell r="K2909" t="str">
            <v>DHCQK57</v>
          </cell>
          <cell r="L2909" t="str">
            <v>K57B2KD</v>
          </cell>
          <cell r="M2909" t="str">
            <v>DHCQK57BKD-Quản trị khách sạn  (chương trình đào tạo đặc thù) - K57</v>
          </cell>
          <cell r="N2909" t="str">
            <v>XetKL</v>
          </cell>
          <cell r="O2909">
            <v>3.16</v>
          </cell>
          <cell r="P2909">
            <v>3.16</v>
          </cell>
          <cell r="Q2909">
            <v>102</v>
          </cell>
        </row>
        <row r="2910">
          <cell r="B2910" t="str">
            <v>21D111223</v>
          </cell>
          <cell r="C2910" t="str">
            <v>Ngô Thị Minh</v>
          </cell>
          <cell r="D2910" t="str">
            <v>Trang</v>
          </cell>
          <cell r="E2910" t="str">
            <v>Nữ</v>
          </cell>
          <cell r="F2910" t="str">
            <v>25/01/2003</v>
          </cell>
          <cell r="G2910" t="str">
            <v>Bắc Ninh</v>
          </cell>
          <cell r="H2910" t="str">
            <v>Khoa Khách sạn - Du lịch</v>
          </cell>
          <cell r="I2910" t="str">
            <v>Quản trị khách sạn</v>
          </cell>
          <cell r="J2910" t="str">
            <v>Quản trị khách sạn (Chương trình đào tạo đặc thù)</v>
          </cell>
          <cell r="K2910" t="str">
            <v>DHCQK57</v>
          </cell>
          <cell r="L2910" t="str">
            <v>K57B2KD</v>
          </cell>
          <cell r="M2910" t="str">
            <v>DHCQK57BKD-Quản trị khách sạn  (chương trình đào tạo đặc thù) - K57</v>
          </cell>
          <cell r="N2910" t="str">
            <v>XetKL</v>
          </cell>
          <cell r="O2910">
            <v>3.43</v>
          </cell>
          <cell r="P2910">
            <v>3.43</v>
          </cell>
          <cell r="Q2910">
            <v>102</v>
          </cell>
        </row>
        <row r="2911">
          <cell r="B2911" t="str">
            <v>21D111224</v>
          </cell>
          <cell r="C2911" t="str">
            <v>Nguyễn Thị Huyền</v>
          </cell>
          <cell r="D2911" t="str">
            <v>Trang</v>
          </cell>
          <cell r="E2911" t="str">
            <v>Nữ</v>
          </cell>
          <cell r="F2911" t="str">
            <v>24/11/2003</v>
          </cell>
          <cell r="G2911" t="str">
            <v>Hà Nam</v>
          </cell>
          <cell r="H2911" t="str">
            <v>Khoa Khách sạn - Du lịch</v>
          </cell>
          <cell r="I2911" t="str">
            <v>Quản trị khách sạn</v>
          </cell>
          <cell r="J2911" t="str">
            <v>Quản trị khách sạn (Chương trình đào tạo đặc thù)</v>
          </cell>
          <cell r="K2911" t="str">
            <v>DHCQK57</v>
          </cell>
          <cell r="L2911" t="str">
            <v>K57B2KD</v>
          </cell>
          <cell r="M2911" t="str">
            <v>DHCQK57BKD-Quản trị khách sạn  (chương trình đào tạo đặc thù) - K57</v>
          </cell>
          <cell r="N2911" t="str">
            <v>XetKL</v>
          </cell>
          <cell r="O2911">
            <v>3.78</v>
          </cell>
          <cell r="P2911">
            <v>3.78</v>
          </cell>
          <cell r="Q2911">
            <v>102</v>
          </cell>
        </row>
        <row r="2912">
          <cell r="B2912" t="str">
            <v>21D111226</v>
          </cell>
          <cell r="C2912" t="str">
            <v>Nguyễn Đặng Thu</v>
          </cell>
          <cell r="D2912" t="str">
            <v>Trà</v>
          </cell>
          <cell r="E2912" t="str">
            <v>Nữ</v>
          </cell>
          <cell r="F2912" t="str">
            <v>29/09/2003</v>
          </cell>
          <cell r="G2912" t="str">
            <v>Hoà Bình</v>
          </cell>
          <cell r="H2912" t="str">
            <v>Khoa Khách sạn - Du lịch</v>
          </cell>
          <cell r="I2912" t="str">
            <v>Quản trị khách sạn</v>
          </cell>
          <cell r="J2912" t="str">
            <v>Quản trị khách sạn (Chương trình đào tạo đặc thù)</v>
          </cell>
          <cell r="K2912" t="str">
            <v>DHCQK57</v>
          </cell>
          <cell r="L2912" t="str">
            <v>K57B2KD</v>
          </cell>
          <cell r="M2912" t="str">
            <v>DHCQK57BKD-Quản trị khách sạn  (chương trình đào tạo đặc thù) - K57</v>
          </cell>
          <cell r="N2912" t="str">
            <v>XetKL</v>
          </cell>
          <cell r="O2912">
            <v>3.43</v>
          </cell>
          <cell r="P2912">
            <v>3.43</v>
          </cell>
          <cell r="Q2912">
            <v>102</v>
          </cell>
        </row>
        <row r="2913">
          <cell r="B2913" t="str">
            <v>21D111228</v>
          </cell>
          <cell r="C2913" t="str">
            <v>Trần Thị Chiều</v>
          </cell>
          <cell r="D2913" t="str">
            <v>Xuân</v>
          </cell>
          <cell r="E2913" t="str">
            <v>Nữ</v>
          </cell>
          <cell r="F2913" t="str">
            <v>10/01/2003</v>
          </cell>
          <cell r="G2913" t="str">
            <v>Hà Nội</v>
          </cell>
          <cell r="H2913" t="str">
            <v>Khoa Khách sạn - Du lịch</v>
          </cell>
          <cell r="I2913" t="str">
            <v>Quản trị khách sạn</v>
          </cell>
          <cell r="J2913" t="str">
            <v>Quản trị khách sạn (Chương trình đào tạo đặc thù)</v>
          </cell>
          <cell r="K2913" t="str">
            <v>DHCQK57</v>
          </cell>
          <cell r="L2913" t="str">
            <v>K57B2KD</v>
          </cell>
          <cell r="M2913" t="str">
            <v>DHCQK57BKD-Quản trị khách sạn  (chương trình đào tạo đặc thù) - K57</v>
          </cell>
          <cell r="N2913" t="str">
            <v>XetKL</v>
          </cell>
          <cell r="O2913">
            <v>3.29</v>
          </cell>
          <cell r="P2913">
            <v>3.29</v>
          </cell>
          <cell r="Q2913">
            <v>100</v>
          </cell>
        </row>
        <row r="2914">
          <cell r="B2914" t="str">
            <v>21D111229</v>
          </cell>
          <cell r="C2914" t="str">
            <v>Đỗ Thị Lan</v>
          </cell>
          <cell r="D2914" t="str">
            <v>Anh</v>
          </cell>
          <cell r="E2914" t="str">
            <v>Nữ</v>
          </cell>
          <cell r="F2914" t="str">
            <v>29/08/2003</v>
          </cell>
          <cell r="G2914" t="str">
            <v>Thái Bình</v>
          </cell>
          <cell r="H2914" t="str">
            <v>Khoa Khách sạn - Du lịch</v>
          </cell>
          <cell r="I2914" t="str">
            <v>Quản trị khách sạn</v>
          </cell>
          <cell r="J2914" t="str">
            <v>Quản trị khách sạn (Chương trình đào tạo đặc thù)</v>
          </cell>
          <cell r="K2914" t="str">
            <v>DHCQK57</v>
          </cell>
          <cell r="L2914" t="str">
            <v>K57B3KD</v>
          </cell>
          <cell r="M2914" t="str">
            <v>DHCQK57BKD-Quản trị khách sạn  (chương trình đào tạo đặc thù) - K57</v>
          </cell>
          <cell r="N2914" t="str">
            <v>XetKL</v>
          </cell>
          <cell r="O2914">
            <v>3.37</v>
          </cell>
          <cell r="P2914">
            <v>3.37</v>
          </cell>
          <cell r="Q2914">
            <v>102</v>
          </cell>
        </row>
        <row r="2915">
          <cell r="B2915" t="str">
            <v>21D111230</v>
          </cell>
          <cell r="C2915" t="str">
            <v>Nguyễn Hải</v>
          </cell>
          <cell r="D2915" t="str">
            <v>Anh</v>
          </cell>
          <cell r="E2915" t="str">
            <v>Nữ</v>
          </cell>
          <cell r="F2915" t="str">
            <v>19/09/2003</v>
          </cell>
          <cell r="G2915" t="str">
            <v>Yên Bái</v>
          </cell>
          <cell r="H2915" t="str">
            <v>Khoa Khách sạn - Du lịch</v>
          </cell>
          <cell r="I2915" t="str">
            <v>Quản trị khách sạn</v>
          </cell>
          <cell r="J2915" t="str">
            <v>Quản trị khách sạn (Chương trình đào tạo đặc thù)</v>
          </cell>
          <cell r="K2915" t="str">
            <v>DHCQK57</v>
          </cell>
          <cell r="L2915" t="str">
            <v>K57B3KD</v>
          </cell>
          <cell r="M2915" t="str">
            <v>DHCQK57BKD-Quản trị khách sạn  (chương trình đào tạo đặc thù) - K57</v>
          </cell>
          <cell r="N2915" t="str">
            <v>XetKL</v>
          </cell>
          <cell r="O2915">
            <v>3.3</v>
          </cell>
          <cell r="P2915">
            <v>3.3</v>
          </cell>
          <cell r="Q2915">
            <v>102</v>
          </cell>
        </row>
        <row r="2916">
          <cell r="B2916" t="str">
            <v>21D111232</v>
          </cell>
          <cell r="C2916" t="str">
            <v>Nguyễn Ngọc</v>
          </cell>
          <cell r="D2916" t="str">
            <v>Anh</v>
          </cell>
          <cell r="E2916" t="str">
            <v>Nữ</v>
          </cell>
          <cell r="F2916" t="str">
            <v>07/12/2003</v>
          </cell>
          <cell r="G2916" t="str">
            <v>Hà Nội</v>
          </cell>
          <cell r="H2916" t="str">
            <v>Khoa Khách sạn - Du lịch</v>
          </cell>
          <cell r="I2916" t="str">
            <v>Quản trị khách sạn</v>
          </cell>
          <cell r="J2916" t="str">
            <v>Quản trị khách sạn (Chương trình đào tạo đặc thù)</v>
          </cell>
          <cell r="K2916" t="str">
            <v>DHCQK57</v>
          </cell>
          <cell r="L2916" t="str">
            <v>K57B3KD</v>
          </cell>
          <cell r="M2916" t="str">
            <v>DHCQK57BKD-Quản trị khách sạn  (chương trình đào tạo đặc thù) - K57</v>
          </cell>
          <cell r="N2916" t="str">
            <v>XetKL</v>
          </cell>
          <cell r="O2916">
            <v>3.56</v>
          </cell>
          <cell r="P2916">
            <v>3.56</v>
          </cell>
          <cell r="Q2916">
            <v>102</v>
          </cell>
        </row>
        <row r="2917">
          <cell r="B2917" t="str">
            <v>21D111233</v>
          </cell>
          <cell r="C2917" t="str">
            <v>Nguyễn Thị Kim</v>
          </cell>
          <cell r="D2917" t="str">
            <v>Anh</v>
          </cell>
          <cell r="E2917" t="str">
            <v>Nữ</v>
          </cell>
          <cell r="F2917" t="str">
            <v>21/02/2003</v>
          </cell>
          <cell r="G2917" t="str">
            <v>Bắc Ninh</v>
          </cell>
          <cell r="H2917" t="str">
            <v>Khoa Khách sạn - Du lịch</v>
          </cell>
          <cell r="I2917" t="str">
            <v>Quản trị khách sạn</v>
          </cell>
          <cell r="J2917" t="str">
            <v>Quản trị khách sạn (Chương trình đào tạo đặc thù)</v>
          </cell>
          <cell r="K2917" t="str">
            <v>DHCQK57</v>
          </cell>
          <cell r="L2917" t="str">
            <v>K57B3KD</v>
          </cell>
          <cell r="M2917" t="str">
            <v>DHCQK57BKD-Quản trị khách sạn  (chương trình đào tạo đặc thù) - K57</v>
          </cell>
          <cell r="N2917" t="str">
            <v>XetKL</v>
          </cell>
          <cell r="O2917">
            <v>3.54</v>
          </cell>
          <cell r="P2917">
            <v>3.54</v>
          </cell>
          <cell r="Q2917">
            <v>102</v>
          </cell>
        </row>
        <row r="2918">
          <cell r="B2918" t="str">
            <v>21D111234</v>
          </cell>
          <cell r="C2918" t="str">
            <v>Nguyễn Thị Phương</v>
          </cell>
          <cell r="D2918" t="str">
            <v>Anh</v>
          </cell>
          <cell r="E2918" t="str">
            <v>Nữ</v>
          </cell>
          <cell r="F2918" t="str">
            <v>13/08/2003</v>
          </cell>
          <cell r="G2918" t="str">
            <v>Thái Bình</v>
          </cell>
          <cell r="H2918" t="str">
            <v>Khoa Khách sạn - Du lịch</v>
          </cell>
          <cell r="I2918" t="str">
            <v>Quản trị khách sạn</v>
          </cell>
          <cell r="J2918" t="str">
            <v>Quản trị khách sạn (Chương trình đào tạo đặc thù)</v>
          </cell>
          <cell r="K2918" t="str">
            <v>DHCQK57</v>
          </cell>
          <cell r="L2918" t="str">
            <v>K57B3KD</v>
          </cell>
          <cell r="M2918" t="str">
            <v>DHCQK57BKD-Quản trị khách sạn  (chương trình đào tạo đặc thù) - K57</v>
          </cell>
          <cell r="N2918" t="str">
            <v>XetKL</v>
          </cell>
          <cell r="O2918">
            <v>3.18</v>
          </cell>
          <cell r="P2918">
            <v>3.18</v>
          </cell>
          <cell r="Q2918">
            <v>102</v>
          </cell>
        </row>
        <row r="2919">
          <cell r="B2919" t="str">
            <v>21D111235</v>
          </cell>
          <cell r="C2919" t="str">
            <v>Trần Thị Châu</v>
          </cell>
          <cell r="D2919" t="str">
            <v>Anh</v>
          </cell>
          <cell r="E2919" t="str">
            <v>Nữ</v>
          </cell>
          <cell r="F2919" t="str">
            <v>12/04/2003</v>
          </cell>
          <cell r="G2919" t="str">
            <v>Tuyên Quang</v>
          </cell>
          <cell r="H2919" t="str">
            <v>Khoa Khách sạn - Du lịch</v>
          </cell>
          <cell r="I2919" t="str">
            <v>Quản trị khách sạn</v>
          </cell>
          <cell r="J2919" t="str">
            <v>Quản trị khách sạn (Chương trình đào tạo đặc thù)</v>
          </cell>
          <cell r="K2919" t="str">
            <v>DHCQK57</v>
          </cell>
          <cell r="L2919" t="str">
            <v>K57B3KD</v>
          </cell>
          <cell r="M2919" t="str">
            <v>DHCQK57BKD-Quản trị khách sạn  (chương trình đào tạo đặc thù) - K57</v>
          </cell>
          <cell r="N2919" t="str">
            <v>XetKL</v>
          </cell>
          <cell r="O2919">
            <v>3.22</v>
          </cell>
          <cell r="P2919">
            <v>3.22</v>
          </cell>
          <cell r="Q2919">
            <v>102</v>
          </cell>
        </row>
        <row r="2920">
          <cell r="B2920" t="str">
            <v>21D111237</v>
          </cell>
          <cell r="C2920" t="str">
            <v>Vũ Thị Ngọc</v>
          </cell>
          <cell r="D2920" t="str">
            <v>Ánh</v>
          </cell>
          <cell r="E2920" t="str">
            <v>Nữ</v>
          </cell>
          <cell r="F2920" t="str">
            <v>22/02/2003</v>
          </cell>
          <cell r="G2920" t="str">
            <v>Nam Định</v>
          </cell>
          <cell r="H2920" t="str">
            <v>Khoa Khách sạn - Du lịch</v>
          </cell>
          <cell r="I2920" t="str">
            <v>Quản trị khách sạn</v>
          </cell>
          <cell r="J2920" t="str">
            <v>Quản trị khách sạn (Chương trình đào tạo đặc thù)</v>
          </cell>
          <cell r="K2920" t="str">
            <v>DHCQK57</v>
          </cell>
          <cell r="L2920" t="str">
            <v>K57B3KD</v>
          </cell>
          <cell r="M2920" t="str">
            <v>DHCQK57BKD-Quản trị khách sạn  (chương trình đào tạo đặc thù) - K57</v>
          </cell>
          <cell r="N2920" t="str">
            <v>XetKL</v>
          </cell>
          <cell r="O2920">
            <v>3.3</v>
          </cell>
          <cell r="P2920">
            <v>3.3</v>
          </cell>
          <cell r="Q2920">
            <v>102</v>
          </cell>
        </row>
        <row r="2921">
          <cell r="B2921" t="str">
            <v>21D111238</v>
          </cell>
          <cell r="C2921" t="str">
            <v>Nguyễn Kim</v>
          </cell>
          <cell r="D2921" t="str">
            <v>Chi</v>
          </cell>
          <cell r="E2921" t="str">
            <v>Nữ</v>
          </cell>
          <cell r="F2921" t="str">
            <v>05/09/2003</v>
          </cell>
          <cell r="G2921" t="str">
            <v>Hà Nội</v>
          </cell>
          <cell r="H2921" t="str">
            <v>Khoa Khách sạn - Du lịch</v>
          </cell>
          <cell r="I2921" t="str">
            <v>Quản trị khách sạn</v>
          </cell>
          <cell r="J2921" t="str">
            <v>Quản trị khách sạn (Chương trình đào tạo đặc thù)</v>
          </cell>
          <cell r="K2921" t="str">
            <v>DHCQK57</v>
          </cell>
          <cell r="L2921" t="str">
            <v>K57B3KD</v>
          </cell>
          <cell r="M2921" t="str">
            <v>DHCQK57BKD-Quản trị khách sạn  (chương trình đào tạo đặc thù) - K57</v>
          </cell>
          <cell r="N2921" t="str">
            <v>XetKL</v>
          </cell>
          <cell r="O2921">
            <v>3.32</v>
          </cell>
          <cell r="P2921">
            <v>3.32</v>
          </cell>
          <cell r="Q2921">
            <v>102</v>
          </cell>
        </row>
        <row r="2922">
          <cell r="B2922" t="str">
            <v>21D111239</v>
          </cell>
          <cell r="C2922" t="str">
            <v>Đỗ Bá</v>
          </cell>
          <cell r="D2922" t="str">
            <v>Chung</v>
          </cell>
          <cell r="E2922" t="str">
            <v>Nam</v>
          </cell>
          <cell r="F2922" t="str">
            <v>05/08/2003</v>
          </cell>
          <cell r="G2922" t="str">
            <v>Hưng Yên</v>
          </cell>
          <cell r="H2922" t="str">
            <v>Khoa Khách sạn - Du lịch</v>
          </cell>
          <cell r="I2922" t="str">
            <v>Quản trị khách sạn</v>
          </cell>
          <cell r="J2922" t="str">
            <v>Quản trị khách sạn (Chương trình đào tạo đặc thù)</v>
          </cell>
          <cell r="K2922" t="str">
            <v>DHCQK57</v>
          </cell>
          <cell r="L2922" t="str">
            <v>K57B3KD</v>
          </cell>
          <cell r="M2922" t="str">
            <v>DHCQK57BKD-Quản trị khách sạn  (chương trình đào tạo đặc thù) - K57</v>
          </cell>
          <cell r="N2922" t="str">
            <v>XetKL</v>
          </cell>
          <cell r="O2922">
            <v>3.2</v>
          </cell>
          <cell r="P2922">
            <v>3.2</v>
          </cell>
          <cell r="Q2922">
            <v>102</v>
          </cell>
        </row>
        <row r="2923">
          <cell r="B2923" t="str">
            <v>21D111240</v>
          </cell>
          <cell r="C2923" t="str">
            <v>Vũ Thị</v>
          </cell>
          <cell r="D2923" t="str">
            <v>Diễm</v>
          </cell>
          <cell r="E2923" t="str">
            <v>Nữ</v>
          </cell>
          <cell r="F2923" t="str">
            <v>13/05/2002</v>
          </cell>
          <cell r="G2923" t="str">
            <v>Nam Định</v>
          </cell>
          <cell r="H2923" t="str">
            <v>Khoa Khách sạn - Du lịch</v>
          </cell>
          <cell r="I2923" t="str">
            <v>Quản trị khách sạn</v>
          </cell>
          <cell r="J2923" t="str">
            <v>Quản trị khách sạn (Chương trình đào tạo đặc thù)</v>
          </cell>
          <cell r="K2923" t="str">
            <v>DHCQK57</v>
          </cell>
          <cell r="L2923" t="str">
            <v>K57B3KD</v>
          </cell>
          <cell r="M2923" t="str">
            <v>DHCQK57BKD-Quản trị khách sạn  (chương trình đào tạo đặc thù) - K57</v>
          </cell>
          <cell r="N2923" t="str">
            <v>XetKL</v>
          </cell>
          <cell r="O2923">
            <v>3.58</v>
          </cell>
          <cell r="P2923">
            <v>3.58</v>
          </cell>
          <cell r="Q2923">
            <v>102</v>
          </cell>
        </row>
        <row r="2924">
          <cell r="B2924" t="str">
            <v>21D111242</v>
          </cell>
          <cell r="C2924" t="str">
            <v>Nguyễn Hồng</v>
          </cell>
          <cell r="D2924" t="str">
            <v>Đăng</v>
          </cell>
          <cell r="E2924" t="str">
            <v>Nam</v>
          </cell>
          <cell r="F2924" t="str">
            <v>05/11/2002</v>
          </cell>
          <cell r="G2924" t="str">
            <v>Nam Định</v>
          </cell>
          <cell r="H2924" t="str">
            <v>Khoa Khách sạn - Du lịch</v>
          </cell>
          <cell r="I2924" t="str">
            <v>Quản trị khách sạn</v>
          </cell>
          <cell r="J2924" t="str">
            <v>Quản trị khách sạn (Chương trình đào tạo đặc thù)</v>
          </cell>
          <cell r="K2924" t="str">
            <v>DHCQK57</v>
          </cell>
          <cell r="L2924" t="str">
            <v>K57B3KD</v>
          </cell>
          <cell r="M2924" t="str">
            <v>DHCQK57BKD-Quản trị khách sạn  (chương trình đào tạo đặc thù) - K57</v>
          </cell>
          <cell r="N2924" t="str">
            <v>XetKL</v>
          </cell>
          <cell r="O2924">
            <v>3.33</v>
          </cell>
          <cell r="P2924">
            <v>3.33</v>
          </cell>
          <cell r="Q2924">
            <v>102</v>
          </cell>
        </row>
        <row r="2925">
          <cell r="B2925" t="str">
            <v>21D111243</v>
          </cell>
          <cell r="C2925" t="str">
            <v>Lê Hương</v>
          </cell>
          <cell r="D2925" t="str">
            <v>Giang</v>
          </cell>
          <cell r="E2925" t="str">
            <v>Nữ</v>
          </cell>
          <cell r="F2925" t="str">
            <v>25/11/2003</v>
          </cell>
          <cell r="G2925" t="str">
            <v>Hà Nội</v>
          </cell>
          <cell r="H2925" t="str">
            <v>Khoa Khách sạn - Du lịch</v>
          </cell>
          <cell r="I2925" t="str">
            <v>Quản trị khách sạn</v>
          </cell>
          <cell r="J2925" t="str">
            <v>Quản trị khách sạn (Chương trình đào tạo đặc thù)</v>
          </cell>
          <cell r="K2925" t="str">
            <v>DHCQK57</v>
          </cell>
          <cell r="L2925" t="str">
            <v>K57B3KD</v>
          </cell>
          <cell r="M2925" t="str">
            <v>DHCQK57BKD-Quản trị khách sạn  (chương trình đào tạo đặc thù) - K57</v>
          </cell>
          <cell r="N2925" t="str">
            <v>XetKL</v>
          </cell>
          <cell r="O2925">
            <v>3.62</v>
          </cell>
          <cell r="P2925">
            <v>3.62</v>
          </cell>
          <cell r="Q2925">
            <v>102</v>
          </cell>
        </row>
        <row r="2926">
          <cell r="B2926" t="str">
            <v>21D111003</v>
          </cell>
          <cell r="C2926" t="str">
            <v>Trần Thị</v>
          </cell>
          <cell r="D2926" t="str">
            <v>Giang</v>
          </cell>
          <cell r="E2926" t="str">
            <v>Nữ</v>
          </cell>
          <cell r="F2926" t="str">
            <v>27/10/2003</v>
          </cell>
          <cell r="G2926" t="str">
            <v>Bắc Giang</v>
          </cell>
          <cell r="H2926" t="str">
            <v>Khoa Khách sạn - Du lịch</v>
          </cell>
          <cell r="I2926" t="str">
            <v>Quản trị khách sạn</v>
          </cell>
          <cell r="J2926" t="str">
            <v>Quản trị khách sạn (Chương trình đào tạo đặc thù)</v>
          </cell>
          <cell r="K2926" t="str">
            <v>DHCQK57</v>
          </cell>
          <cell r="L2926" t="str">
            <v>K57B3KD</v>
          </cell>
          <cell r="M2926" t="str">
            <v>DHCQK57BKD-Quản trị khách sạn  (chương trình đào tạo đặc thù) - K57</v>
          </cell>
          <cell r="N2926" t="str">
            <v>XetKL</v>
          </cell>
          <cell r="O2926">
            <v>3.5</v>
          </cell>
          <cell r="P2926">
            <v>3.5</v>
          </cell>
          <cell r="Q2926">
            <v>102</v>
          </cell>
        </row>
        <row r="2927">
          <cell r="B2927" t="str">
            <v>21D111244</v>
          </cell>
          <cell r="C2927" t="str">
            <v>Nguyễn Thu</v>
          </cell>
          <cell r="D2927" t="str">
            <v>Hà</v>
          </cell>
          <cell r="E2927" t="str">
            <v>Nữ</v>
          </cell>
          <cell r="F2927" t="str">
            <v>14/09/2003</v>
          </cell>
          <cell r="G2927" t="str">
            <v>Hà Nội</v>
          </cell>
          <cell r="H2927" t="str">
            <v>Khoa Khách sạn - Du lịch</v>
          </cell>
          <cell r="I2927" t="str">
            <v>Quản trị khách sạn</v>
          </cell>
          <cell r="J2927" t="str">
            <v>Quản trị khách sạn (Chương trình đào tạo đặc thù)</v>
          </cell>
          <cell r="K2927" t="str">
            <v>DHCQK57</v>
          </cell>
          <cell r="L2927" t="str">
            <v>K57B3KD</v>
          </cell>
          <cell r="M2927" t="str">
            <v>DHCQK57BKD-Quản trị khách sạn  (chương trình đào tạo đặc thù) - K57</v>
          </cell>
          <cell r="N2927" t="str">
            <v>XetKL</v>
          </cell>
          <cell r="O2927">
            <v>3.2</v>
          </cell>
          <cell r="P2927">
            <v>3.2</v>
          </cell>
          <cell r="Q2927">
            <v>102</v>
          </cell>
        </row>
        <row r="2928">
          <cell r="B2928" t="str">
            <v>21D111245</v>
          </cell>
          <cell r="C2928" t="str">
            <v>Lương Thị Thảo</v>
          </cell>
          <cell r="D2928" t="str">
            <v>Hiền</v>
          </cell>
          <cell r="E2928" t="str">
            <v>Nữ</v>
          </cell>
          <cell r="F2928" t="str">
            <v>07/03/2003</v>
          </cell>
          <cell r="G2928" t="str">
            <v>Cao Bằng</v>
          </cell>
          <cell r="H2928" t="str">
            <v>Khoa Khách sạn - Du lịch</v>
          </cell>
          <cell r="I2928" t="str">
            <v>Quản trị khách sạn</v>
          </cell>
          <cell r="J2928" t="str">
            <v>Quản trị khách sạn (Chương trình đào tạo đặc thù)</v>
          </cell>
          <cell r="K2928" t="str">
            <v>DHCQK57</v>
          </cell>
          <cell r="L2928" t="str">
            <v>K57B3KD</v>
          </cell>
          <cell r="M2928" t="str">
            <v>DHCQK57BKD-Quản trị khách sạn  (chương trình đào tạo đặc thù) - K57</v>
          </cell>
          <cell r="N2928" t="str">
            <v>XetKL</v>
          </cell>
          <cell r="O2928">
            <v>3.35</v>
          </cell>
          <cell r="P2928">
            <v>3.35</v>
          </cell>
          <cell r="Q2928">
            <v>102</v>
          </cell>
        </row>
        <row r="2929">
          <cell r="B2929" t="str">
            <v>21D111246</v>
          </cell>
          <cell r="C2929" t="str">
            <v>Nguyễn Phương</v>
          </cell>
          <cell r="D2929" t="str">
            <v>Hoa</v>
          </cell>
          <cell r="E2929" t="str">
            <v>Nữ</v>
          </cell>
          <cell r="F2929" t="str">
            <v>11/11/2003</v>
          </cell>
          <cell r="G2929" t="str">
            <v>Lai Châu</v>
          </cell>
          <cell r="H2929" t="str">
            <v>Khoa Khách sạn - Du lịch</v>
          </cell>
          <cell r="I2929" t="str">
            <v>Quản trị khách sạn</v>
          </cell>
          <cell r="J2929" t="str">
            <v>Quản trị khách sạn (Chương trình đào tạo đặc thù)</v>
          </cell>
          <cell r="K2929" t="str">
            <v>DHCQK57</v>
          </cell>
          <cell r="L2929" t="str">
            <v>K57B3KD</v>
          </cell>
          <cell r="M2929" t="str">
            <v>DHCQK57BKD-Quản trị khách sạn  (chương trình đào tạo đặc thù) - K57</v>
          </cell>
          <cell r="N2929" t="str">
            <v>XetKL</v>
          </cell>
          <cell r="O2929">
            <v>3.68</v>
          </cell>
          <cell r="P2929">
            <v>3.68</v>
          </cell>
          <cell r="Q2929">
            <v>102</v>
          </cell>
        </row>
        <row r="2930">
          <cell r="B2930" t="str">
            <v>21D111247</v>
          </cell>
          <cell r="C2930" t="str">
            <v>Bùi Thị Thu</v>
          </cell>
          <cell r="D2930" t="str">
            <v>Hoài</v>
          </cell>
          <cell r="E2930" t="str">
            <v>Nữ</v>
          </cell>
          <cell r="F2930" t="str">
            <v>08/05/2003</v>
          </cell>
          <cell r="G2930" t="str">
            <v>Nam Định</v>
          </cell>
          <cell r="H2930" t="str">
            <v>Khoa Khách sạn - Du lịch</v>
          </cell>
          <cell r="I2930" t="str">
            <v>Quản trị khách sạn</v>
          </cell>
          <cell r="J2930" t="str">
            <v>Quản trị khách sạn (Chương trình đào tạo đặc thù)</v>
          </cell>
          <cell r="K2930" t="str">
            <v>DHCQK57</v>
          </cell>
          <cell r="L2930" t="str">
            <v>K57B3KD</v>
          </cell>
          <cell r="M2930" t="str">
            <v>DHCQK57BKD-Quản trị khách sạn  (chương trình đào tạo đặc thù) - K57</v>
          </cell>
          <cell r="N2930" t="str">
            <v>XetKL</v>
          </cell>
          <cell r="O2930">
            <v>3.44</v>
          </cell>
          <cell r="P2930">
            <v>3.44</v>
          </cell>
          <cell r="Q2930">
            <v>102</v>
          </cell>
        </row>
        <row r="2931">
          <cell r="B2931" t="str">
            <v>21D111248</v>
          </cell>
          <cell r="C2931" t="str">
            <v>Trần Thị</v>
          </cell>
          <cell r="D2931" t="str">
            <v>Huế</v>
          </cell>
          <cell r="E2931" t="str">
            <v>Nữ</v>
          </cell>
          <cell r="F2931" t="str">
            <v>05/01/2003</v>
          </cell>
          <cell r="G2931" t="str">
            <v>Hưng Yên</v>
          </cell>
          <cell r="H2931" t="str">
            <v>Khoa Khách sạn - Du lịch</v>
          </cell>
          <cell r="I2931" t="str">
            <v>Quản trị khách sạn</v>
          </cell>
          <cell r="J2931" t="str">
            <v>Quản trị khách sạn (Chương trình đào tạo đặc thù)</v>
          </cell>
          <cell r="K2931" t="str">
            <v>DHCQK57</v>
          </cell>
          <cell r="L2931" t="str">
            <v>K57B3KD</v>
          </cell>
          <cell r="M2931" t="str">
            <v>DHCQK57BKD-Quản trị khách sạn  (chương trình đào tạo đặc thù) - K57</v>
          </cell>
          <cell r="N2931" t="str">
            <v>XetKL</v>
          </cell>
          <cell r="O2931">
            <v>3.61</v>
          </cell>
          <cell r="P2931">
            <v>3.61</v>
          </cell>
          <cell r="Q2931">
            <v>102</v>
          </cell>
        </row>
        <row r="2932">
          <cell r="B2932" t="str">
            <v>21D111249</v>
          </cell>
          <cell r="C2932" t="str">
            <v>Vũ Thị</v>
          </cell>
          <cell r="D2932" t="str">
            <v>Huệ</v>
          </cell>
          <cell r="E2932" t="str">
            <v>Nữ</v>
          </cell>
          <cell r="F2932" t="str">
            <v>21/01/2003</v>
          </cell>
          <cell r="G2932" t="str">
            <v>Hải Dương</v>
          </cell>
          <cell r="H2932" t="str">
            <v>Khoa Khách sạn - Du lịch</v>
          </cell>
          <cell r="I2932" t="str">
            <v>Quản trị khách sạn</v>
          </cell>
          <cell r="J2932" t="str">
            <v>Quản trị khách sạn (Chương trình đào tạo đặc thù)</v>
          </cell>
          <cell r="K2932" t="str">
            <v>DHCQK57</v>
          </cell>
          <cell r="L2932" t="str">
            <v>K57B3KD</v>
          </cell>
          <cell r="M2932" t="str">
            <v>DHCQK57BKD-Quản trị khách sạn  (chương trình đào tạo đặc thù) - K57</v>
          </cell>
          <cell r="N2932" t="str">
            <v>XetKL</v>
          </cell>
          <cell r="O2932">
            <v>3.74</v>
          </cell>
          <cell r="P2932">
            <v>3.74</v>
          </cell>
          <cell r="Q2932">
            <v>102</v>
          </cell>
        </row>
        <row r="2933">
          <cell r="B2933" t="str">
            <v>21D111250</v>
          </cell>
          <cell r="C2933" t="str">
            <v>Đinh Quang</v>
          </cell>
          <cell r="D2933" t="str">
            <v>Huy</v>
          </cell>
          <cell r="E2933" t="str">
            <v>Nam</v>
          </cell>
          <cell r="F2933" t="str">
            <v>09/07/2003</v>
          </cell>
          <cell r="G2933" t="str">
            <v>Nam Định</v>
          </cell>
          <cell r="H2933" t="str">
            <v>Khoa Khách sạn - Du lịch</v>
          </cell>
          <cell r="I2933" t="str">
            <v>Quản trị khách sạn</v>
          </cell>
          <cell r="J2933" t="str">
            <v>Quản trị khách sạn (Chương trình đào tạo đặc thù)</v>
          </cell>
          <cell r="K2933" t="str">
            <v>DHCQK57</v>
          </cell>
          <cell r="L2933" t="str">
            <v>K57B3KD</v>
          </cell>
          <cell r="M2933" t="str">
            <v>DHCQK57BKD-Quản trị khách sạn  (chương trình đào tạo đặc thù) - K57</v>
          </cell>
          <cell r="N2933" t="str">
            <v>XetKL</v>
          </cell>
          <cell r="O2933">
            <v>3.5</v>
          </cell>
          <cell r="P2933">
            <v>3.5</v>
          </cell>
          <cell r="Q2933">
            <v>102</v>
          </cell>
        </row>
        <row r="2934">
          <cell r="B2934" t="str">
            <v>21D111251</v>
          </cell>
          <cell r="C2934" t="str">
            <v>Lưu Thu</v>
          </cell>
          <cell r="D2934" t="str">
            <v>Huyền</v>
          </cell>
          <cell r="E2934" t="str">
            <v>Nữ</v>
          </cell>
          <cell r="F2934" t="str">
            <v>05/02/2003</v>
          </cell>
          <cell r="G2934" t="str">
            <v>Hà Nội</v>
          </cell>
          <cell r="H2934" t="str">
            <v>Khoa Khách sạn - Du lịch</v>
          </cell>
          <cell r="I2934" t="str">
            <v>Quản trị khách sạn</v>
          </cell>
          <cell r="J2934" t="str">
            <v>Quản trị khách sạn (Chương trình đào tạo đặc thù)</v>
          </cell>
          <cell r="K2934" t="str">
            <v>DHCQK57</v>
          </cell>
          <cell r="L2934" t="str">
            <v>K57B3KD</v>
          </cell>
          <cell r="M2934" t="str">
            <v>DHCQK57BKD-Quản trị khách sạn  (chương trình đào tạo đặc thù) - K57</v>
          </cell>
          <cell r="N2934" t="str">
            <v>XetKL</v>
          </cell>
          <cell r="O2934">
            <v>3.49</v>
          </cell>
          <cell r="P2934">
            <v>3.49</v>
          </cell>
          <cell r="Q2934">
            <v>102</v>
          </cell>
        </row>
        <row r="2935">
          <cell r="B2935" t="str">
            <v>21D111252</v>
          </cell>
          <cell r="C2935" t="str">
            <v>Nguyễn Thị Lan</v>
          </cell>
          <cell r="D2935" t="str">
            <v>Hương</v>
          </cell>
          <cell r="E2935" t="str">
            <v>Nữ</v>
          </cell>
          <cell r="F2935" t="str">
            <v>29/08/2003</v>
          </cell>
          <cell r="G2935" t="str">
            <v>Bắc Ninh</v>
          </cell>
          <cell r="H2935" t="str">
            <v>Khoa Khách sạn - Du lịch</v>
          </cell>
          <cell r="I2935" t="str">
            <v>Quản trị khách sạn</v>
          </cell>
          <cell r="J2935" t="str">
            <v>Quản trị khách sạn (Chương trình đào tạo đặc thù)</v>
          </cell>
          <cell r="K2935" t="str">
            <v>DHCQK57</v>
          </cell>
          <cell r="L2935" t="str">
            <v>K57B3KD</v>
          </cell>
          <cell r="M2935" t="str">
            <v>DHCQK57BKD-Quản trị khách sạn  (chương trình đào tạo đặc thù) - K57</v>
          </cell>
          <cell r="N2935" t="str">
            <v>XetKL</v>
          </cell>
          <cell r="O2935">
            <v>3.81</v>
          </cell>
          <cell r="P2935">
            <v>3.81</v>
          </cell>
          <cell r="Q2935">
            <v>102</v>
          </cell>
        </row>
        <row r="2936">
          <cell r="B2936" t="str">
            <v>21D111253</v>
          </cell>
          <cell r="C2936" t="str">
            <v>Bùi Sĩ</v>
          </cell>
          <cell r="D2936" t="str">
            <v>Khang</v>
          </cell>
          <cell r="E2936" t="str">
            <v>Nam</v>
          </cell>
          <cell r="F2936" t="str">
            <v>16/12/2003</v>
          </cell>
          <cell r="G2936" t="str">
            <v>Hà Nội</v>
          </cell>
          <cell r="H2936" t="str">
            <v>Khoa Khách sạn - Du lịch</v>
          </cell>
          <cell r="I2936" t="str">
            <v>Quản trị khách sạn</v>
          </cell>
          <cell r="J2936" t="str">
            <v>Quản trị khách sạn (Chương trình đào tạo đặc thù)</v>
          </cell>
          <cell r="K2936" t="str">
            <v>DHCQK57</v>
          </cell>
          <cell r="L2936" t="str">
            <v>K57B3KD</v>
          </cell>
          <cell r="M2936" t="str">
            <v>DHCQK57BKD-Quản trị khách sạn  (chương trình đào tạo đặc thù) - K57</v>
          </cell>
          <cell r="N2936" t="str">
            <v>XetKL</v>
          </cell>
          <cell r="O2936">
            <v>3.21</v>
          </cell>
          <cell r="P2936">
            <v>3.21</v>
          </cell>
          <cell r="Q2936">
            <v>102</v>
          </cell>
        </row>
        <row r="2937">
          <cell r="B2937" t="str">
            <v>21D111254</v>
          </cell>
          <cell r="C2937" t="str">
            <v>Nguyễn Trần Minh</v>
          </cell>
          <cell r="D2937" t="str">
            <v>Khánh</v>
          </cell>
          <cell r="E2937" t="str">
            <v>Nữ</v>
          </cell>
          <cell r="F2937" t="str">
            <v>03/09/2003</v>
          </cell>
          <cell r="G2937" t="str">
            <v>Nghệ An</v>
          </cell>
          <cell r="H2937" t="str">
            <v>Khoa Khách sạn - Du lịch</v>
          </cell>
          <cell r="I2937" t="str">
            <v>Quản trị khách sạn</v>
          </cell>
          <cell r="J2937" t="str">
            <v>Quản trị khách sạn (Chương trình đào tạo đặc thù)</v>
          </cell>
          <cell r="K2937" t="str">
            <v>DHCQK57</v>
          </cell>
          <cell r="L2937" t="str">
            <v>K57B3KD</v>
          </cell>
          <cell r="M2937" t="str">
            <v>DHCQK57BKD-Quản trị khách sạn  (chương trình đào tạo đặc thù) - K57</v>
          </cell>
          <cell r="N2937" t="str">
            <v>XetKL</v>
          </cell>
          <cell r="O2937">
            <v>3.48</v>
          </cell>
          <cell r="P2937">
            <v>3.48</v>
          </cell>
          <cell r="Q2937">
            <v>102</v>
          </cell>
        </row>
        <row r="2938">
          <cell r="B2938" t="str">
            <v>21D111255</v>
          </cell>
          <cell r="C2938" t="str">
            <v>An Thị Ngọc</v>
          </cell>
          <cell r="D2938" t="str">
            <v>Linh</v>
          </cell>
          <cell r="E2938" t="str">
            <v>Nữ</v>
          </cell>
          <cell r="F2938" t="str">
            <v>18/08/2002</v>
          </cell>
          <cell r="G2938" t="str">
            <v>Thái Nguyên</v>
          </cell>
          <cell r="H2938" t="str">
            <v>Khoa Khách sạn - Du lịch</v>
          </cell>
          <cell r="I2938" t="str">
            <v>Quản trị khách sạn</v>
          </cell>
          <cell r="J2938" t="str">
            <v>Quản trị khách sạn (Chương trình đào tạo đặc thù)</v>
          </cell>
          <cell r="K2938" t="str">
            <v>DHCQK57</v>
          </cell>
          <cell r="L2938" t="str">
            <v>K57B3KD</v>
          </cell>
          <cell r="M2938" t="str">
            <v>DHCQK57BKD-Quản trị khách sạn  (chương trình đào tạo đặc thù) - K57</v>
          </cell>
          <cell r="N2938" t="str">
            <v>XetKL</v>
          </cell>
          <cell r="O2938">
            <v>3.59</v>
          </cell>
          <cell r="P2938">
            <v>3.59</v>
          </cell>
          <cell r="Q2938">
            <v>102</v>
          </cell>
        </row>
        <row r="2939">
          <cell r="B2939" t="str">
            <v>21D111257</v>
          </cell>
          <cell r="C2939" t="str">
            <v>Nguyễn Cát</v>
          </cell>
          <cell r="D2939" t="str">
            <v>Linh</v>
          </cell>
          <cell r="E2939" t="str">
            <v>Nữ</v>
          </cell>
          <cell r="F2939" t="str">
            <v>04/12/2003</v>
          </cell>
          <cell r="G2939" t="str">
            <v>Bắc Ninh</v>
          </cell>
          <cell r="H2939" t="str">
            <v>Khoa Khách sạn - Du lịch</v>
          </cell>
          <cell r="I2939" t="str">
            <v>Quản trị khách sạn</v>
          </cell>
          <cell r="J2939" t="str">
            <v>Quản trị khách sạn (Chương trình đào tạo đặc thù)</v>
          </cell>
          <cell r="K2939" t="str">
            <v>DHCQK57</v>
          </cell>
          <cell r="L2939" t="str">
            <v>K57B3KD</v>
          </cell>
          <cell r="M2939" t="str">
            <v>DHCQK57BKD-Quản trị khách sạn  (chương trình đào tạo đặc thù) - K57</v>
          </cell>
          <cell r="N2939" t="str">
            <v>XetKL</v>
          </cell>
          <cell r="O2939">
            <v>3.27</v>
          </cell>
          <cell r="P2939">
            <v>3.27</v>
          </cell>
          <cell r="Q2939">
            <v>102</v>
          </cell>
        </row>
        <row r="2940">
          <cell r="B2940" t="str">
            <v>21D111258</v>
          </cell>
          <cell r="C2940" t="str">
            <v>Nguyễn Ngọc Tùng</v>
          </cell>
          <cell r="D2940" t="str">
            <v>Linh</v>
          </cell>
          <cell r="E2940" t="str">
            <v>Nữ</v>
          </cell>
          <cell r="F2940" t="str">
            <v>06/02/2003</v>
          </cell>
          <cell r="G2940" t="str">
            <v>Hà Nội</v>
          </cell>
          <cell r="H2940" t="str">
            <v>Khoa Khách sạn - Du lịch</v>
          </cell>
          <cell r="I2940" t="str">
            <v>Quản trị khách sạn</v>
          </cell>
          <cell r="J2940" t="str">
            <v>Quản trị khách sạn (Chương trình đào tạo đặc thù)</v>
          </cell>
          <cell r="K2940" t="str">
            <v>DHCQK57</v>
          </cell>
          <cell r="L2940" t="str">
            <v>K57B3KD</v>
          </cell>
          <cell r="M2940" t="str">
            <v>DHCQK57BKD-Quản trị khách sạn  (chương trình đào tạo đặc thù) - K57</v>
          </cell>
          <cell r="N2940" t="str">
            <v>XetKL</v>
          </cell>
          <cell r="O2940">
            <v>3.51</v>
          </cell>
          <cell r="P2940">
            <v>3.51</v>
          </cell>
          <cell r="Q2940">
            <v>102</v>
          </cell>
        </row>
        <row r="2941">
          <cell r="B2941" t="str">
            <v>21D111259</v>
          </cell>
          <cell r="C2941" t="str">
            <v>Nguyễn Thị Thùy</v>
          </cell>
          <cell r="D2941" t="str">
            <v>Linh</v>
          </cell>
          <cell r="E2941" t="str">
            <v>Nữ</v>
          </cell>
          <cell r="F2941" t="str">
            <v>30/01/2002</v>
          </cell>
          <cell r="G2941" t="str">
            <v>Hải Dương</v>
          </cell>
          <cell r="H2941" t="str">
            <v>Khoa Khách sạn - Du lịch</v>
          </cell>
          <cell r="I2941" t="str">
            <v>Quản trị khách sạn</v>
          </cell>
          <cell r="J2941" t="str">
            <v>Quản trị khách sạn (Chương trình đào tạo đặc thù)</v>
          </cell>
          <cell r="K2941" t="str">
            <v>DHCQK57</v>
          </cell>
          <cell r="L2941" t="str">
            <v>K57B3KD</v>
          </cell>
          <cell r="M2941" t="str">
            <v>DHCQK57BKD-Quản trị khách sạn  (chương trình đào tạo đặc thù) - K57</v>
          </cell>
          <cell r="N2941" t="str">
            <v>XetKL</v>
          </cell>
          <cell r="O2941">
            <v>3.67</v>
          </cell>
          <cell r="P2941">
            <v>3.67</v>
          </cell>
          <cell r="Q2941">
            <v>102</v>
          </cell>
        </row>
        <row r="2942">
          <cell r="B2942" t="str">
            <v>21D111012</v>
          </cell>
          <cell r="C2942" t="str">
            <v>Nguyễn Vũ Phương</v>
          </cell>
          <cell r="D2942" t="str">
            <v>Linh</v>
          </cell>
          <cell r="E2942" t="str">
            <v>Nữ</v>
          </cell>
          <cell r="F2942" t="str">
            <v>05/11/2003</v>
          </cell>
          <cell r="G2942" t="str">
            <v>Nam Định</v>
          </cell>
          <cell r="H2942" t="str">
            <v>Khoa Khách sạn - Du lịch</v>
          </cell>
          <cell r="I2942" t="str">
            <v>Quản trị khách sạn</v>
          </cell>
          <cell r="J2942" t="str">
            <v>Quản trị khách sạn (Chương trình đào tạo đặc thù)</v>
          </cell>
          <cell r="K2942" t="str">
            <v>DHCQK57</v>
          </cell>
          <cell r="L2942" t="str">
            <v>K57B3KD</v>
          </cell>
          <cell r="M2942" t="str">
            <v>DHCQK57BKD-Quản trị khách sạn  (chương trình đào tạo đặc thù) - K57</v>
          </cell>
          <cell r="N2942" t="str">
            <v>XetKL</v>
          </cell>
          <cell r="O2942">
            <v>3.59</v>
          </cell>
          <cell r="P2942">
            <v>3.59</v>
          </cell>
          <cell r="Q2942">
            <v>102</v>
          </cell>
        </row>
        <row r="2943">
          <cell r="B2943" t="str">
            <v>21D111260</v>
          </cell>
          <cell r="C2943" t="str">
            <v>Phạm Phương</v>
          </cell>
          <cell r="D2943" t="str">
            <v>Linh</v>
          </cell>
          <cell r="E2943" t="str">
            <v>Nữ</v>
          </cell>
          <cell r="F2943" t="str">
            <v>01/12/2003</v>
          </cell>
          <cell r="G2943" t="str">
            <v>Hà Nội</v>
          </cell>
          <cell r="H2943" t="str">
            <v>Khoa Khách sạn - Du lịch</v>
          </cell>
          <cell r="I2943" t="str">
            <v>Quản trị khách sạn</v>
          </cell>
          <cell r="J2943" t="str">
            <v>Quản trị khách sạn (Chương trình đào tạo đặc thù)</v>
          </cell>
          <cell r="K2943" t="str">
            <v>DHCQK57</v>
          </cell>
          <cell r="L2943" t="str">
            <v>K57B3KD</v>
          </cell>
          <cell r="M2943" t="str">
            <v>DHCQK57BKD-Quản trị khách sạn  (chương trình đào tạo đặc thù) - K57</v>
          </cell>
          <cell r="N2943" t="str">
            <v>XetKL</v>
          </cell>
          <cell r="O2943">
            <v>3.4</v>
          </cell>
          <cell r="P2943">
            <v>3.4</v>
          </cell>
          <cell r="Q2943">
            <v>102</v>
          </cell>
        </row>
        <row r="2944">
          <cell r="B2944" t="str">
            <v>21D111261</v>
          </cell>
          <cell r="C2944" t="str">
            <v>Hoàng Tuấn</v>
          </cell>
          <cell r="D2944" t="str">
            <v>Long</v>
          </cell>
          <cell r="E2944" t="str">
            <v>Nam</v>
          </cell>
          <cell r="F2944" t="str">
            <v>16/05/2003</v>
          </cell>
          <cell r="G2944" t="str">
            <v>Bắc Ninh</v>
          </cell>
          <cell r="H2944" t="str">
            <v>Khoa Khách sạn - Du lịch</v>
          </cell>
          <cell r="I2944" t="str">
            <v>Quản trị khách sạn</v>
          </cell>
          <cell r="J2944" t="str">
            <v>Quản trị khách sạn (Chương trình đào tạo đặc thù)</v>
          </cell>
          <cell r="K2944" t="str">
            <v>DHCQK57</v>
          </cell>
          <cell r="L2944" t="str">
            <v>K57B3KD</v>
          </cell>
          <cell r="M2944" t="str">
            <v>DHCQK57BKD-Quản trị khách sạn  (chương trình đào tạo đặc thù) - K57</v>
          </cell>
          <cell r="N2944" t="str">
            <v>XetKL</v>
          </cell>
          <cell r="O2944">
            <v>3.36</v>
          </cell>
          <cell r="P2944">
            <v>3.36</v>
          </cell>
          <cell r="Q2944">
            <v>102</v>
          </cell>
        </row>
        <row r="2945">
          <cell r="B2945" t="str">
            <v>21D111262</v>
          </cell>
          <cell r="C2945" t="str">
            <v>Trần Lưu</v>
          </cell>
          <cell r="D2945" t="str">
            <v>Ly</v>
          </cell>
          <cell r="E2945" t="str">
            <v>Nữ</v>
          </cell>
          <cell r="F2945" t="str">
            <v>11/08/2003</v>
          </cell>
          <cell r="G2945" t="str">
            <v>Vĩnh Phúc</v>
          </cell>
          <cell r="H2945" t="str">
            <v>Khoa Khách sạn - Du lịch</v>
          </cell>
          <cell r="I2945" t="str">
            <v>Quản trị khách sạn</v>
          </cell>
          <cell r="J2945" t="str">
            <v>Quản trị khách sạn (Chương trình đào tạo đặc thù)</v>
          </cell>
          <cell r="K2945" t="str">
            <v>DHCQK57</v>
          </cell>
          <cell r="L2945" t="str">
            <v>K57B3KD</v>
          </cell>
          <cell r="M2945" t="str">
            <v>DHCQK57BKD-Quản trị khách sạn  (chương trình đào tạo đặc thù) - K57</v>
          </cell>
          <cell r="N2945" t="str">
            <v>XetKL</v>
          </cell>
          <cell r="O2945">
            <v>3.54</v>
          </cell>
          <cell r="P2945">
            <v>3.54</v>
          </cell>
          <cell r="Q2945">
            <v>102</v>
          </cell>
        </row>
        <row r="2946">
          <cell r="B2946" t="str">
            <v>21D111263</v>
          </cell>
          <cell r="C2946" t="str">
            <v>Trịnh Thanh</v>
          </cell>
          <cell r="D2946" t="str">
            <v>Mai</v>
          </cell>
          <cell r="E2946" t="str">
            <v>Nữ</v>
          </cell>
          <cell r="F2946" t="str">
            <v>04/12/2003</v>
          </cell>
          <cell r="G2946" t="str">
            <v>Hải Phòng</v>
          </cell>
          <cell r="H2946" t="str">
            <v>Khoa Khách sạn - Du lịch</v>
          </cell>
          <cell r="I2946" t="str">
            <v>Quản trị khách sạn</v>
          </cell>
          <cell r="J2946" t="str">
            <v>Quản trị khách sạn (Chương trình đào tạo đặc thù)</v>
          </cell>
          <cell r="K2946" t="str">
            <v>DHCQK57</v>
          </cell>
          <cell r="L2946" t="str">
            <v>K57B3KD</v>
          </cell>
          <cell r="M2946" t="str">
            <v>DHCQK57BKD-Quản trị khách sạn  (chương trình đào tạo đặc thù) - K57</v>
          </cell>
          <cell r="N2946" t="str">
            <v>XetKL</v>
          </cell>
          <cell r="O2946">
            <v>3.66</v>
          </cell>
          <cell r="P2946">
            <v>3.66</v>
          </cell>
          <cell r="Q2946">
            <v>102</v>
          </cell>
        </row>
        <row r="2947">
          <cell r="B2947" t="str">
            <v>21D111264</v>
          </cell>
          <cell r="C2947" t="str">
            <v>Đàm Thị Trà</v>
          </cell>
          <cell r="D2947" t="str">
            <v>My</v>
          </cell>
          <cell r="E2947" t="str">
            <v>Nữ</v>
          </cell>
          <cell r="F2947" t="str">
            <v>10/10/2003</v>
          </cell>
          <cell r="G2947" t="str">
            <v>Cao Bằng</v>
          </cell>
          <cell r="H2947" t="str">
            <v>Khoa Khách sạn - Du lịch</v>
          </cell>
          <cell r="I2947" t="str">
            <v>Quản trị khách sạn</v>
          </cell>
          <cell r="J2947" t="str">
            <v>Quản trị khách sạn (Chương trình đào tạo đặc thù)</v>
          </cell>
          <cell r="K2947" t="str">
            <v>DHCQK57</v>
          </cell>
          <cell r="L2947" t="str">
            <v>K57B3KD</v>
          </cell>
          <cell r="M2947" t="str">
            <v>DHCQK57BKD-Quản trị khách sạn  (chương trình đào tạo đặc thù) - K57</v>
          </cell>
          <cell r="N2947" t="str">
            <v>XetKL</v>
          </cell>
          <cell r="O2947">
            <v>3.73</v>
          </cell>
          <cell r="P2947">
            <v>3.73</v>
          </cell>
          <cell r="Q2947">
            <v>102</v>
          </cell>
        </row>
        <row r="2948">
          <cell r="B2948" t="str">
            <v>21D111265</v>
          </cell>
          <cell r="C2948" t="str">
            <v>Vũ Hải</v>
          </cell>
          <cell r="D2948" t="str">
            <v>Nam</v>
          </cell>
          <cell r="E2948" t="str">
            <v>Nam</v>
          </cell>
          <cell r="F2948" t="str">
            <v>26/04/2003</v>
          </cell>
          <cell r="G2948" t="str">
            <v>Liên Bang Nga</v>
          </cell>
          <cell r="H2948" t="str">
            <v>Khoa Khách sạn - Du lịch</v>
          </cell>
          <cell r="I2948" t="str">
            <v>Quản trị khách sạn</v>
          </cell>
          <cell r="J2948" t="str">
            <v>Quản trị khách sạn (Chương trình đào tạo đặc thù)</v>
          </cell>
          <cell r="K2948" t="str">
            <v>DHCQK57</v>
          </cell>
          <cell r="L2948" t="str">
            <v>K57B3KD</v>
          </cell>
          <cell r="M2948" t="str">
            <v>DHCQK57BKD-Quản trị khách sạn  (chương trình đào tạo đặc thù) - K57</v>
          </cell>
          <cell r="N2948" t="str">
            <v>XetKL</v>
          </cell>
          <cell r="O2948">
            <v>3.55</v>
          </cell>
          <cell r="P2948">
            <v>3.55</v>
          </cell>
          <cell r="Q2948">
            <v>102</v>
          </cell>
        </row>
        <row r="2949">
          <cell r="B2949" t="str">
            <v>21D111266</v>
          </cell>
          <cell r="C2949" t="str">
            <v>Đỗ Thị</v>
          </cell>
          <cell r="D2949" t="str">
            <v>Nga</v>
          </cell>
          <cell r="E2949" t="str">
            <v>Nữ</v>
          </cell>
          <cell r="F2949" t="str">
            <v>01/01/2003</v>
          </cell>
          <cell r="G2949" t="str">
            <v>Bắc Ninh</v>
          </cell>
          <cell r="H2949" t="str">
            <v>Khoa Khách sạn - Du lịch</v>
          </cell>
          <cell r="I2949" t="str">
            <v>Quản trị khách sạn</v>
          </cell>
          <cell r="J2949" t="str">
            <v>Quản trị khách sạn (Chương trình đào tạo đặc thù)</v>
          </cell>
          <cell r="K2949" t="str">
            <v>DHCQK57</v>
          </cell>
          <cell r="L2949" t="str">
            <v>K57B3KD</v>
          </cell>
          <cell r="M2949" t="str">
            <v>DHCQK57BKD-Quản trị khách sạn  (chương trình đào tạo đặc thù) - K57</v>
          </cell>
          <cell r="N2949" t="str">
            <v>XetKL</v>
          </cell>
          <cell r="O2949">
            <v>3.46</v>
          </cell>
          <cell r="P2949">
            <v>3.46</v>
          </cell>
          <cell r="Q2949">
            <v>102</v>
          </cell>
        </row>
        <row r="2950">
          <cell r="B2950" t="str">
            <v>21D111267</v>
          </cell>
          <cell r="C2950" t="str">
            <v>Nguyễn Thị Quỳnh</v>
          </cell>
          <cell r="D2950" t="str">
            <v>Nga</v>
          </cell>
          <cell r="E2950" t="str">
            <v>Nữ</v>
          </cell>
          <cell r="F2950" t="str">
            <v>03/11/2003</v>
          </cell>
          <cell r="G2950" t="str">
            <v>Hà Nội</v>
          </cell>
          <cell r="H2950" t="str">
            <v>Khoa Khách sạn - Du lịch</v>
          </cell>
          <cell r="I2950" t="str">
            <v>Quản trị khách sạn</v>
          </cell>
          <cell r="J2950" t="str">
            <v>Quản trị khách sạn (Chương trình đào tạo đặc thù)</v>
          </cell>
          <cell r="K2950" t="str">
            <v>DHCQK57</v>
          </cell>
          <cell r="L2950" t="str">
            <v>K57B3KD</v>
          </cell>
          <cell r="M2950" t="str">
            <v>DHCQK57BKD-Quản trị khách sạn  (chương trình đào tạo đặc thù) - K57</v>
          </cell>
          <cell r="N2950" t="str">
            <v>XetKL</v>
          </cell>
          <cell r="O2950">
            <v>3.43</v>
          </cell>
          <cell r="P2950">
            <v>3.43</v>
          </cell>
          <cell r="Q2950">
            <v>102</v>
          </cell>
        </row>
        <row r="2951">
          <cell r="B2951" t="str">
            <v>21D111268</v>
          </cell>
          <cell r="C2951" t="str">
            <v>Phan Thị Hương</v>
          </cell>
          <cell r="D2951" t="str">
            <v>Ngân</v>
          </cell>
          <cell r="E2951" t="str">
            <v>Nữ</v>
          </cell>
          <cell r="F2951" t="str">
            <v>19/09/2003</v>
          </cell>
          <cell r="G2951" t="str">
            <v>Nghệ An</v>
          </cell>
          <cell r="H2951" t="str">
            <v>Khoa Khách sạn - Du lịch</v>
          </cell>
          <cell r="I2951" t="str">
            <v>Quản trị khách sạn</v>
          </cell>
          <cell r="J2951" t="str">
            <v>Quản trị khách sạn (Chương trình đào tạo đặc thù)</v>
          </cell>
          <cell r="K2951" t="str">
            <v>DHCQK57</v>
          </cell>
          <cell r="L2951" t="str">
            <v>K57B3KD</v>
          </cell>
          <cell r="M2951" t="str">
            <v>DHCQK57BKD-Quản trị khách sạn  (chương trình đào tạo đặc thù) - K57</v>
          </cell>
          <cell r="N2951" t="str">
            <v>XetKL</v>
          </cell>
          <cell r="O2951">
            <v>3.12</v>
          </cell>
          <cell r="P2951">
            <v>3.12</v>
          </cell>
          <cell r="Q2951">
            <v>102</v>
          </cell>
        </row>
        <row r="2952">
          <cell r="B2952" t="str">
            <v>21D111269</v>
          </cell>
          <cell r="C2952" t="str">
            <v>Bùi Ánh</v>
          </cell>
          <cell r="D2952" t="str">
            <v>Ngọc</v>
          </cell>
          <cell r="E2952" t="str">
            <v>Nữ</v>
          </cell>
          <cell r="F2952" t="str">
            <v>10/07/2003</v>
          </cell>
          <cell r="G2952" t="str">
            <v>Lạng Sơn</v>
          </cell>
          <cell r="H2952" t="str">
            <v>Khoa Khách sạn - Du lịch</v>
          </cell>
          <cell r="I2952" t="str">
            <v>Quản trị khách sạn</v>
          </cell>
          <cell r="J2952" t="str">
            <v>Quản trị khách sạn (Chương trình đào tạo đặc thù)</v>
          </cell>
          <cell r="K2952" t="str">
            <v>DHCQK57</v>
          </cell>
          <cell r="L2952" t="str">
            <v>K57B3KD</v>
          </cell>
          <cell r="M2952" t="str">
            <v>DHCQK57BKD-Quản trị khách sạn  (chương trình đào tạo đặc thù) - K57</v>
          </cell>
          <cell r="N2952" t="str">
            <v>XetKL</v>
          </cell>
          <cell r="O2952">
            <v>3.64</v>
          </cell>
          <cell r="P2952">
            <v>3.64</v>
          </cell>
          <cell r="Q2952">
            <v>102</v>
          </cell>
        </row>
        <row r="2953">
          <cell r="B2953" t="str">
            <v>21D111270</v>
          </cell>
          <cell r="C2953" t="str">
            <v>Trần Thị</v>
          </cell>
          <cell r="D2953" t="str">
            <v>Ngọc</v>
          </cell>
          <cell r="E2953" t="str">
            <v>Nữ</v>
          </cell>
          <cell r="F2953" t="str">
            <v>04/05/2002</v>
          </cell>
          <cell r="G2953" t="str">
            <v>Hưng Yên</v>
          </cell>
          <cell r="H2953" t="str">
            <v>Khoa Khách sạn - Du lịch</v>
          </cell>
          <cell r="I2953" t="str">
            <v>Quản trị khách sạn</v>
          </cell>
          <cell r="J2953" t="str">
            <v>Quản trị khách sạn (Chương trình đào tạo đặc thù)</v>
          </cell>
          <cell r="K2953" t="str">
            <v>DHCQK57</v>
          </cell>
          <cell r="L2953" t="str">
            <v>K57B3KD</v>
          </cell>
          <cell r="M2953" t="str">
            <v>DHCQK57BKD-Quản trị khách sạn  (chương trình đào tạo đặc thù) - K57</v>
          </cell>
          <cell r="N2953" t="str">
            <v>XetKL</v>
          </cell>
          <cell r="O2953">
            <v>3.45</v>
          </cell>
          <cell r="P2953">
            <v>3.45</v>
          </cell>
          <cell r="Q2953">
            <v>102</v>
          </cell>
        </row>
        <row r="2954">
          <cell r="B2954" t="str">
            <v>21D111271</v>
          </cell>
          <cell r="C2954" t="str">
            <v>Nguyễn Thanh</v>
          </cell>
          <cell r="D2954" t="str">
            <v>Nhã</v>
          </cell>
          <cell r="E2954" t="str">
            <v>Nữ</v>
          </cell>
          <cell r="F2954" t="str">
            <v>14/05/2003</v>
          </cell>
          <cell r="G2954" t="str">
            <v>Hải Phòng</v>
          </cell>
          <cell r="H2954" t="str">
            <v>Khoa Khách sạn - Du lịch</v>
          </cell>
          <cell r="I2954" t="str">
            <v>Quản trị khách sạn</v>
          </cell>
          <cell r="J2954" t="str">
            <v>Quản trị khách sạn (Chương trình đào tạo đặc thù)</v>
          </cell>
          <cell r="K2954" t="str">
            <v>DHCQK57</v>
          </cell>
          <cell r="L2954" t="str">
            <v>K57B3KD</v>
          </cell>
          <cell r="M2954" t="str">
            <v>DHCQK57BKD-Quản trị khách sạn  (chương trình đào tạo đặc thù) - K57</v>
          </cell>
          <cell r="N2954" t="str">
            <v>XetKL</v>
          </cell>
          <cell r="O2954">
            <v>3.57</v>
          </cell>
          <cell r="P2954">
            <v>3.57</v>
          </cell>
          <cell r="Q2954">
            <v>102</v>
          </cell>
        </row>
        <row r="2955">
          <cell r="B2955" t="str">
            <v>21D111275</v>
          </cell>
          <cell r="C2955" t="str">
            <v>Nguyễn Thu</v>
          </cell>
          <cell r="D2955" t="str">
            <v>Phương</v>
          </cell>
          <cell r="E2955" t="str">
            <v>Nữ</v>
          </cell>
          <cell r="F2955" t="str">
            <v>08/11/2003</v>
          </cell>
          <cell r="G2955" t="str">
            <v>Bắc Ninh</v>
          </cell>
          <cell r="H2955" t="str">
            <v>Khoa Khách sạn - Du lịch</v>
          </cell>
          <cell r="I2955" t="str">
            <v>Quản trị khách sạn</v>
          </cell>
          <cell r="J2955" t="str">
            <v>Quản trị khách sạn (Chương trình đào tạo đặc thù)</v>
          </cell>
          <cell r="K2955" t="str">
            <v>DHCQK57</v>
          </cell>
          <cell r="L2955" t="str">
            <v>K57B3KD</v>
          </cell>
          <cell r="M2955" t="str">
            <v>DHCQK57BKD-Quản trị khách sạn  (chương trình đào tạo đặc thù) - K57</v>
          </cell>
          <cell r="N2955" t="str">
            <v>XetKL</v>
          </cell>
          <cell r="O2955">
            <v>3.62</v>
          </cell>
          <cell r="P2955">
            <v>3.62</v>
          </cell>
          <cell r="Q2955">
            <v>102</v>
          </cell>
        </row>
        <row r="2956">
          <cell r="B2956" t="str">
            <v>21D111276</v>
          </cell>
          <cell r="C2956" t="str">
            <v>Nguyễn Thị Ngọc</v>
          </cell>
          <cell r="D2956" t="str">
            <v>Quỳnh</v>
          </cell>
          <cell r="E2956" t="str">
            <v>Nữ</v>
          </cell>
          <cell r="F2956" t="str">
            <v>22/05/2003</v>
          </cell>
          <cell r="G2956" t="str">
            <v>Hải Dương</v>
          </cell>
          <cell r="H2956" t="str">
            <v>Khoa Khách sạn - Du lịch</v>
          </cell>
          <cell r="I2956" t="str">
            <v>Quản trị khách sạn</v>
          </cell>
          <cell r="J2956" t="str">
            <v>Quản trị khách sạn (Chương trình đào tạo đặc thù)</v>
          </cell>
          <cell r="K2956" t="str">
            <v>DHCQK57</v>
          </cell>
          <cell r="L2956" t="str">
            <v>K57B3KD</v>
          </cell>
          <cell r="M2956" t="str">
            <v>DHCQK57BKD-Quản trị khách sạn  (chương trình đào tạo đặc thù) - K57</v>
          </cell>
          <cell r="N2956" t="str">
            <v>XetKL</v>
          </cell>
          <cell r="O2956">
            <v>3.28</v>
          </cell>
          <cell r="P2956">
            <v>3.28</v>
          </cell>
          <cell r="Q2956">
            <v>102</v>
          </cell>
        </row>
        <row r="2957">
          <cell r="B2957" t="str">
            <v>21D111279</v>
          </cell>
          <cell r="C2957" t="str">
            <v>Vũ Hoàng Thiên</v>
          </cell>
          <cell r="D2957" t="str">
            <v>Tân</v>
          </cell>
          <cell r="E2957" t="str">
            <v>Nữ</v>
          </cell>
          <cell r="F2957" t="str">
            <v>25/03/2003</v>
          </cell>
          <cell r="G2957" t="str">
            <v>Đắk Lắk</v>
          </cell>
          <cell r="H2957" t="str">
            <v>Khoa Khách sạn - Du lịch</v>
          </cell>
          <cell r="I2957" t="str">
            <v>Quản trị khách sạn</v>
          </cell>
          <cell r="J2957" t="str">
            <v>Quản trị khách sạn (Chương trình đào tạo đặc thù)</v>
          </cell>
          <cell r="K2957" t="str">
            <v>DHCQK57</v>
          </cell>
          <cell r="L2957" t="str">
            <v>K57B3KD</v>
          </cell>
          <cell r="M2957" t="str">
            <v>DHCQK57BKD-Quản trị khách sạn  (chương trình đào tạo đặc thù) - K57</v>
          </cell>
          <cell r="N2957" t="str">
            <v>XetKL</v>
          </cell>
          <cell r="O2957">
            <v>3.37</v>
          </cell>
          <cell r="P2957">
            <v>3.37</v>
          </cell>
          <cell r="Q2957">
            <v>102</v>
          </cell>
        </row>
        <row r="2958">
          <cell r="B2958" t="str">
            <v>21D111280</v>
          </cell>
          <cell r="C2958" t="str">
            <v>Vũ Thị Diệu</v>
          </cell>
          <cell r="D2958" t="str">
            <v>Thanh</v>
          </cell>
          <cell r="E2958" t="str">
            <v>Nữ</v>
          </cell>
          <cell r="F2958" t="str">
            <v>29/09/2003</v>
          </cell>
          <cell r="G2958" t="str">
            <v>Yên Bái</v>
          </cell>
          <cell r="H2958" t="str">
            <v>Khoa Khách sạn - Du lịch</v>
          </cell>
          <cell r="I2958" t="str">
            <v>Quản trị khách sạn</v>
          </cell>
          <cell r="J2958" t="str">
            <v>Quản trị khách sạn (Chương trình đào tạo đặc thù)</v>
          </cell>
          <cell r="K2958" t="str">
            <v>DHCQK57</v>
          </cell>
          <cell r="L2958" t="str">
            <v>K57B3KD</v>
          </cell>
          <cell r="M2958" t="str">
            <v>DHCQK57BKD-Quản trị khách sạn  (chương trình đào tạo đặc thù) - K57</v>
          </cell>
          <cell r="N2958" t="str">
            <v>XetKL</v>
          </cell>
          <cell r="O2958">
            <v>3.29</v>
          </cell>
          <cell r="P2958">
            <v>3.29</v>
          </cell>
          <cell r="Q2958">
            <v>102</v>
          </cell>
        </row>
        <row r="2959">
          <cell r="B2959" t="str">
            <v>21D111281</v>
          </cell>
          <cell r="C2959" t="str">
            <v>Hoàng Phương</v>
          </cell>
          <cell r="D2959" t="str">
            <v>Thảo</v>
          </cell>
          <cell r="E2959" t="str">
            <v>Nữ</v>
          </cell>
          <cell r="F2959" t="str">
            <v>03/11/2003</v>
          </cell>
          <cell r="G2959" t="str">
            <v>Bắc Ninh</v>
          </cell>
          <cell r="H2959" t="str">
            <v>Khoa Khách sạn - Du lịch</v>
          </cell>
          <cell r="I2959" t="str">
            <v>Quản trị khách sạn</v>
          </cell>
          <cell r="J2959" t="str">
            <v>Quản trị khách sạn (Chương trình đào tạo đặc thù)</v>
          </cell>
          <cell r="K2959" t="str">
            <v>DHCQK57</v>
          </cell>
          <cell r="L2959" t="str">
            <v>K57B3KD</v>
          </cell>
          <cell r="M2959" t="str">
            <v>DHCQK57BKD-Quản trị khách sạn  (chương trình đào tạo đặc thù) - K57</v>
          </cell>
          <cell r="N2959" t="str">
            <v>XetKL</v>
          </cell>
          <cell r="O2959">
            <v>3.24</v>
          </cell>
          <cell r="P2959">
            <v>3.24</v>
          </cell>
          <cell r="Q2959">
            <v>102</v>
          </cell>
        </row>
        <row r="2960">
          <cell r="B2960" t="str">
            <v>21D111282</v>
          </cell>
          <cell r="C2960" t="str">
            <v>Tăng Thị Thanh</v>
          </cell>
          <cell r="D2960" t="str">
            <v>Thảo</v>
          </cell>
          <cell r="E2960" t="str">
            <v>Nữ</v>
          </cell>
          <cell r="F2960" t="str">
            <v>08/04/2003</v>
          </cell>
          <cell r="G2960" t="str">
            <v>Nam Định</v>
          </cell>
          <cell r="H2960" t="str">
            <v>Khoa Khách sạn - Du lịch</v>
          </cell>
          <cell r="I2960" t="str">
            <v>Quản trị khách sạn</v>
          </cell>
          <cell r="J2960" t="str">
            <v>Quản trị khách sạn (Chương trình đào tạo đặc thù)</v>
          </cell>
          <cell r="K2960" t="str">
            <v>DHCQK57</v>
          </cell>
          <cell r="L2960" t="str">
            <v>K57B3KD</v>
          </cell>
          <cell r="M2960" t="str">
            <v>DHCQK57BKD-Quản trị khách sạn  (chương trình đào tạo đặc thù) - K57</v>
          </cell>
          <cell r="N2960" t="str">
            <v>XetKL</v>
          </cell>
          <cell r="O2960">
            <v>3.35</v>
          </cell>
          <cell r="P2960">
            <v>3.35</v>
          </cell>
          <cell r="Q2960">
            <v>102</v>
          </cell>
        </row>
        <row r="2961">
          <cell r="B2961" t="str">
            <v>21D111284</v>
          </cell>
          <cell r="C2961" t="str">
            <v>Hoàng Thu</v>
          </cell>
          <cell r="D2961" t="str">
            <v>Thủy</v>
          </cell>
          <cell r="E2961" t="str">
            <v>Nữ</v>
          </cell>
          <cell r="F2961" t="str">
            <v>08/09/2003</v>
          </cell>
          <cell r="G2961" t="str">
            <v>Thái Bình</v>
          </cell>
          <cell r="H2961" t="str">
            <v>Khoa Khách sạn - Du lịch</v>
          </cell>
          <cell r="I2961" t="str">
            <v>Quản trị khách sạn</v>
          </cell>
          <cell r="J2961" t="str">
            <v>Quản trị khách sạn (Chương trình đào tạo đặc thù)</v>
          </cell>
          <cell r="K2961" t="str">
            <v>DHCQK57</v>
          </cell>
          <cell r="L2961" t="str">
            <v>K57B3KD</v>
          </cell>
          <cell r="M2961" t="str">
            <v>DHCQK57BKD-Quản trị khách sạn  (chương trình đào tạo đặc thù) - K57</v>
          </cell>
          <cell r="N2961" t="str">
            <v>XetKL</v>
          </cell>
          <cell r="O2961">
            <v>3.72</v>
          </cell>
          <cell r="P2961">
            <v>3.72</v>
          </cell>
          <cell r="Q2961">
            <v>102</v>
          </cell>
        </row>
        <row r="2962">
          <cell r="B2962" t="str">
            <v>21D111286</v>
          </cell>
          <cell r="C2962" t="str">
            <v>Đỗ Thị</v>
          </cell>
          <cell r="D2962" t="str">
            <v>Trang</v>
          </cell>
          <cell r="E2962" t="str">
            <v>Nữ</v>
          </cell>
          <cell r="F2962" t="str">
            <v>08/06/2003</v>
          </cell>
          <cell r="G2962" t="str">
            <v>Vĩnh Phúc</v>
          </cell>
          <cell r="H2962" t="str">
            <v>Khoa Khách sạn - Du lịch</v>
          </cell>
          <cell r="I2962" t="str">
            <v>Quản trị khách sạn</v>
          </cell>
          <cell r="J2962" t="str">
            <v>Quản trị khách sạn (Chương trình đào tạo đặc thù)</v>
          </cell>
          <cell r="K2962" t="str">
            <v>DHCQK57</v>
          </cell>
          <cell r="L2962" t="str">
            <v>K57B3KD</v>
          </cell>
          <cell r="M2962" t="str">
            <v>DHCQK57BKD-Quản trị khách sạn  (chương trình đào tạo đặc thù) - K57</v>
          </cell>
          <cell r="N2962" t="str">
            <v>XetKL</v>
          </cell>
          <cell r="O2962">
            <v>3.43</v>
          </cell>
          <cell r="P2962">
            <v>3.43</v>
          </cell>
          <cell r="Q2962">
            <v>102</v>
          </cell>
        </row>
        <row r="2963">
          <cell r="B2963" t="str">
            <v>20D111168</v>
          </cell>
          <cell r="C2963" t="str">
            <v>Đỗ Thị Thùy</v>
          </cell>
          <cell r="D2963" t="str">
            <v>Trang</v>
          </cell>
          <cell r="E2963" t="str">
            <v>Nữ</v>
          </cell>
          <cell r="F2963" t="str">
            <v>29/09/2002</v>
          </cell>
          <cell r="G2963" t="str">
            <v>Quảng Ninh</v>
          </cell>
          <cell r="H2963" t="str">
            <v>Khoa Khách sạn - Du lịch</v>
          </cell>
          <cell r="I2963" t="str">
            <v>Quản trị khách sạn</v>
          </cell>
          <cell r="J2963" t="str">
            <v>Quản trị khách sạn (Chương trình đào tạo đặc thù)</v>
          </cell>
          <cell r="K2963" t="str">
            <v>DHCQK57</v>
          </cell>
          <cell r="L2963" t="str">
            <v>K57B3KD</v>
          </cell>
          <cell r="M2963" t="str">
            <v>DHCQK57BKD-Quản trị khách sạn  (chương trình đào tạo đặc thù) - K57</v>
          </cell>
          <cell r="N2963" t="str">
            <v>XetKL</v>
          </cell>
          <cell r="O2963">
            <v>3.44</v>
          </cell>
          <cell r="P2963">
            <v>3.44</v>
          </cell>
          <cell r="Q2963">
            <v>96</v>
          </cell>
        </row>
        <row r="2964">
          <cell r="B2964" t="str">
            <v>21D111287</v>
          </cell>
          <cell r="C2964" t="str">
            <v>Nguyễn Mai</v>
          </cell>
          <cell r="D2964" t="str">
            <v>Trang</v>
          </cell>
          <cell r="E2964" t="str">
            <v>Nữ</v>
          </cell>
          <cell r="F2964" t="str">
            <v>05/11/2003</v>
          </cell>
          <cell r="G2964" t="str">
            <v>Yên Bái</v>
          </cell>
          <cell r="H2964" t="str">
            <v>Khoa Khách sạn - Du lịch</v>
          </cell>
          <cell r="I2964" t="str">
            <v>Quản trị khách sạn</v>
          </cell>
          <cell r="J2964" t="str">
            <v>Quản trị khách sạn (Chương trình đào tạo đặc thù)</v>
          </cell>
          <cell r="K2964" t="str">
            <v>DHCQK57</v>
          </cell>
          <cell r="L2964" t="str">
            <v>K57B3KD</v>
          </cell>
          <cell r="M2964" t="str">
            <v>DHCQK57BKD-Quản trị khách sạn  (chương trình đào tạo đặc thù) - K57</v>
          </cell>
          <cell r="N2964" t="str">
            <v>XetKL</v>
          </cell>
          <cell r="O2964">
            <v>3.39</v>
          </cell>
          <cell r="P2964">
            <v>3.39</v>
          </cell>
          <cell r="Q2964">
            <v>102</v>
          </cell>
        </row>
        <row r="2965">
          <cell r="B2965" t="str">
            <v>21D111288</v>
          </cell>
          <cell r="C2965" t="str">
            <v>Trần Quỳnh</v>
          </cell>
          <cell r="D2965" t="str">
            <v>Trang</v>
          </cell>
          <cell r="E2965" t="str">
            <v>Nữ</v>
          </cell>
          <cell r="F2965" t="str">
            <v>05/07/2003</v>
          </cell>
          <cell r="G2965" t="str">
            <v>Bắc Ninh</v>
          </cell>
          <cell r="H2965" t="str">
            <v>Khoa Khách sạn - Du lịch</v>
          </cell>
          <cell r="I2965" t="str">
            <v>Quản trị khách sạn</v>
          </cell>
          <cell r="J2965" t="str">
            <v>Quản trị khách sạn (Chương trình đào tạo đặc thù)</v>
          </cell>
          <cell r="K2965" t="str">
            <v>DHCQK57</v>
          </cell>
          <cell r="L2965" t="str">
            <v>K57B3KD</v>
          </cell>
          <cell r="M2965" t="str">
            <v>DHCQK57BKD-Quản trị khách sạn  (chương trình đào tạo đặc thù) - K57</v>
          </cell>
          <cell r="N2965" t="str">
            <v>XetKL</v>
          </cell>
          <cell r="O2965">
            <v>3.46</v>
          </cell>
          <cell r="P2965">
            <v>3.46</v>
          </cell>
          <cell r="Q2965">
            <v>102</v>
          </cell>
        </row>
        <row r="2966">
          <cell r="B2966" t="str">
            <v>21D111289</v>
          </cell>
          <cell r="C2966" t="str">
            <v>Trần Thị Khánh</v>
          </cell>
          <cell r="D2966" t="str">
            <v>Trang</v>
          </cell>
          <cell r="E2966" t="str">
            <v>Nữ</v>
          </cell>
          <cell r="F2966" t="str">
            <v>07/11/2003</v>
          </cell>
          <cell r="G2966" t="str">
            <v>Vĩnh Phúc</v>
          </cell>
          <cell r="H2966" t="str">
            <v>Khoa Khách sạn - Du lịch</v>
          </cell>
          <cell r="I2966" t="str">
            <v>Quản trị khách sạn</v>
          </cell>
          <cell r="J2966" t="str">
            <v>Quản trị khách sạn (Chương trình đào tạo đặc thù)</v>
          </cell>
          <cell r="K2966" t="str">
            <v>DHCQK57</v>
          </cell>
          <cell r="L2966" t="str">
            <v>K57B3KD</v>
          </cell>
          <cell r="M2966" t="str">
            <v>DHCQK57BKD-Quản trị khách sạn  (chương trình đào tạo đặc thù) - K57</v>
          </cell>
          <cell r="N2966" t="str">
            <v>XetKL</v>
          </cell>
          <cell r="O2966">
            <v>3.78</v>
          </cell>
          <cell r="P2966">
            <v>3.78</v>
          </cell>
          <cell r="Q2966">
            <v>102</v>
          </cell>
        </row>
        <row r="2967">
          <cell r="B2967" t="str">
            <v>21D111290</v>
          </cell>
          <cell r="C2967" t="str">
            <v>Nguyễn Xuân</v>
          </cell>
          <cell r="D2967" t="str">
            <v>Tú</v>
          </cell>
          <cell r="E2967" t="str">
            <v>Nam</v>
          </cell>
          <cell r="F2967" t="str">
            <v>25/04/2003</v>
          </cell>
          <cell r="G2967" t="str">
            <v>Hải Dương</v>
          </cell>
          <cell r="H2967" t="str">
            <v>Khoa Khách sạn - Du lịch</v>
          </cell>
          <cell r="I2967" t="str">
            <v>Quản trị khách sạn</v>
          </cell>
          <cell r="J2967" t="str">
            <v>Quản trị khách sạn (Chương trình đào tạo đặc thù)</v>
          </cell>
          <cell r="K2967" t="str">
            <v>DHCQK57</v>
          </cell>
          <cell r="L2967" t="str">
            <v>K57B3KD</v>
          </cell>
          <cell r="M2967" t="str">
            <v>DHCQK57BKD-Quản trị khách sạn  (chương trình đào tạo đặc thù) - K57</v>
          </cell>
          <cell r="N2967" t="str">
            <v>XetKL</v>
          </cell>
          <cell r="O2967">
            <v>3.73</v>
          </cell>
          <cell r="P2967">
            <v>3.73</v>
          </cell>
          <cell r="Q2967">
            <v>102</v>
          </cell>
        </row>
        <row r="2968">
          <cell r="B2968" t="str">
            <v>21D111291</v>
          </cell>
          <cell r="C2968" t="str">
            <v>Cao Phương Yến</v>
          </cell>
          <cell r="D2968" t="str">
            <v>Vy</v>
          </cell>
          <cell r="E2968" t="str">
            <v>Nữ</v>
          </cell>
          <cell r="F2968" t="str">
            <v>05/11/2003</v>
          </cell>
          <cell r="G2968" t="str">
            <v>Phú Thọ</v>
          </cell>
          <cell r="H2968" t="str">
            <v>Khoa Khách sạn - Du lịch</v>
          </cell>
          <cell r="I2968" t="str">
            <v>Quản trị khách sạn</v>
          </cell>
          <cell r="J2968" t="str">
            <v>Quản trị khách sạn (Chương trình đào tạo đặc thù)</v>
          </cell>
          <cell r="K2968" t="str">
            <v>DHCQK57</v>
          </cell>
          <cell r="L2968" t="str">
            <v>K57B3KD</v>
          </cell>
          <cell r="M2968" t="str">
            <v>DHCQK57BKD-Quản trị khách sạn  (chương trình đào tạo đặc thù) - K57</v>
          </cell>
          <cell r="N2968" t="str">
            <v>XetKL</v>
          </cell>
          <cell r="O2968">
            <v>3.65</v>
          </cell>
          <cell r="P2968">
            <v>3.65</v>
          </cell>
          <cell r="Q2968">
            <v>102</v>
          </cell>
        </row>
        <row r="2969">
          <cell r="B2969" t="str">
            <v>21D111010</v>
          </cell>
          <cell r="C2969" t="str">
            <v>Tạ Hà</v>
          </cell>
          <cell r="D2969" t="str">
            <v>Vy</v>
          </cell>
          <cell r="E2969" t="str">
            <v>Nữ</v>
          </cell>
          <cell r="F2969" t="str">
            <v>18/06/2003</v>
          </cell>
          <cell r="G2969" t="str">
            <v>Hà Nội</v>
          </cell>
          <cell r="H2969" t="str">
            <v>Khoa Khách sạn - Du lịch</v>
          </cell>
          <cell r="I2969" t="str">
            <v>Quản trị khách sạn</v>
          </cell>
          <cell r="J2969" t="str">
            <v>Quản trị khách sạn (Chương trình đào tạo đặc thù)</v>
          </cell>
          <cell r="K2969" t="str">
            <v>DHCQK57</v>
          </cell>
          <cell r="L2969" t="str">
            <v>K57B3KD</v>
          </cell>
          <cell r="M2969" t="str">
            <v>DHCQK57BKD-Quản trị khách sạn  (chương trình đào tạo đặc thù) - K57</v>
          </cell>
          <cell r="N2969" t="str">
            <v>XetKL</v>
          </cell>
          <cell r="O2969">
            <v>3.19</v>
          </cell>
          <cell r="P2969">
            <v>3.19</v>
          </cell>
          <cell r="Q2969">
            <v>102</v>
          </cell>
        </row>
        <row r="2970">
          <cell r="B2970" t="str">
            <v>21D111292</v>
          </cell>
          <cell r="C2970" t="str">
            <v>Nguyễn Thị Hải</v>
          </cell>
          <cell r="D2970" t="str">
            <v>Yến</v>
          </cell>
          <cell r="E2970" t="str">
            <v>Nữ</v>
          </cell>
          <cell r="F2970" t="str">
            <v>06/10/2003</v>
          </cell>
          <cell r="G2970" t="str">
            <v>Bắc Giang</v>
          </cell>
          <cell r="H2970" t="str">
            <v>Khoa Khách sạn - Du lịch</v>
          </cell>
          <cell r="I2970" t="str">
            <v>Quản trị khách sạn</v>
          </cell>
          <cell r="J2970" t="str">
            <v>Quản trị khách sạn (Chương trình đào tạo đặc thù)</v>
          </cell>
          <cell r="K2970" t="str">
            <v>DHCQK57</v>
          </cell>
          <cell r="L2970" t="str">
            <v>K57B3KD</v>
          </cell>
          <cell r="M2970" t="str">
            <v>DHCQK57BKD-Quản trị khách sạn  (chương trình đào tạo đặc thù) - K57</v>
          </cell>
          <cell r="N2970" t="str">
            <v>XetKL</v>
          </cell>
          <cell r="O2970">
            <v>3.13</v>
          </cell>
          <cell r="P2970">
            <v>3.13</v>
          </cell>
          <cell r="Q2970">
            <v>102</v>
          </cell>
        </row>
        <row r="2971">
          <cell r="B2971" t="str">
            <v>19D251055</v>
          </cell>
          <cell r="C2971" t="str">
            <v>Vũ Thanh</v>
          </cell>
          <cell r="D2971" t="str">
            <v>Thanh</v>
          </cell>
          <cell r="E2971" t="str">
            <v>Nữ</v>
          </cell>
          <cell r="F2971" t="str">
            <v>09/01/2001</v>
          </cell>
          <cell r="G2971" t="str">
            <v>Tỉnh Nam Định</v>
          </cell>
          <cell r="H2971" t="str">
            <v>Khoa Khách sạn - Du lịch</v>
          </cell>
          <cell r="I2971" t="str">
            <v>Quản trị dịch vụ du lịch và lữ hành</v>
          </cell>
          <cell r="J2971" t="str">
            <v>Quản trị dịch vụ du lịch và lữ hành (Chương trình đào tạo đặc thù)</v>
          </cell>
          <cell r="K2971" t="str">
            <v>DHCQK56</v>
          </cell>
          <cell r="L2971" t="str">
            <v>K56B1LD</v>
          </cell>
          <cell r="M2971" t="str">
            <v>Quản trị dịch vụ du lịch &amp; lữ hành (chương trình đào tạo đặc thù) - K56</v>
          </cell>
          <cell r="N2971" t="str">
            <v>XetKL</v>
          </cell>
          <cell r="O2971">
            <v>3.48</v>
          </cell>
          <cell r="P2971">
            <v>3.48</v>
          </cell>
          <cell r="Q2971">
            <v>96</v>
          </cell>
        </row>
        <row r="2972">
          <cell r="B2972" t="str">
            <v>21D251101</v>
          </cell>
          <cell r="C2972" t="str">
            <v>Dịp Thị Phương</v>
          </cell>
          <cell r="D2972" t="str">
            <v>Anh</v>
          </cell>
          <cell r="E2972" t="str">
            <v>Nữ</v>
          </cell>
          <cell r="F2972" t="str">
            <v>01/04/2003</v>
          </cell>
          <cell r="G2972" t="str">
            <v>Quảng Ninh</v>
          </cell>
          <cell r="H2972" t="str">
            <v>Khoa Khách sạn - Du lịch</v>
          </cell>
          <cell r="I2972" t="str">
            <v>Quản trị dịch vụ du lịch và lữ hành</v>
          </cell>
          <cell r="J2972" t="str">
            <v>Quản trị dịch vụ du lịch và lữ hành (Chương trình đào tạo đặc thù)</v>
          </cell>
          <cell r="K2972" t="str">
            <v>DHCQK57</v>
          </cell>
          <cell r="L2972" t="str">
            <v>K57B1LD</v>
          </cell>
          <cell r="M2972" t="str">
            <v>DHCQK57BLD-Quản trị dịch vụ du lịch &amp; lữ hành (chương trình đào tạo đặc thù)  - K57</v>
          </cell>
          <cell r="N2972" t="str">
            <v>XetKL</v>
          </cell>
          <cell r="O2972">
            <v>3.7</v>
          </cell>
          <cell r="P2972">
            <v>3.7</v>
          </cell>
          <cell r="Q2972">
            <v>102</v>
          </cell>
        </row>
        <row r="2973">
          <cell r="B2973" t="str">
            <v>21D251103</v>
          </cell>
          <cell r="C2973" t="str">
            <v>Lê Thế</v>
          </cell>
          <cell r="D2973" t="str">
            <v>Anh</v>
          </cell>
          <cell r="E2973" t="str">
            <v>Nam</v>
          </cell>
          <cell r="F2973" t="str">
            <v>15/01/2003</v>
          </cell>
          <cell r="G2973" t="str">
            <v>Vĩnh Phúc</v>
          </cell>
          <cell r="H2973" t="str">
            <v>Khoa Khách sạn - Du lịch</v>
          </cell>
          <cell r="I2973" t="str">
            <v>Quản trị dịch vụ du lịch và lữ hành</v>
          </cell>
          <cell r="J2973" t="str">
            <v>Quản trị dịch vụ du lịch và lữ hành (Chương trình đào tạo đặc thù)</v>
          </cell>
          <cell r="K2973" t="str">
            <v>DHCQK57</v>
          </cell>
          <cell r="L2973" t="str">
            <v>K57B1LD</v>
          </cell>
          <cell r="M2973" t="str">
            <v>DHCQK57BLD-Quản trị dịch vụ du lịch &amp; lữ hành (chương trình đào tạo đặc thù)  - K57</v>
          </cell>
          <cell r="N2973" t="str">
            <v>XetKL</v>
          </cell>
          <cell r="O2973">
            <v>3.11</v>
          </cell>
          <cell r="P2973">
            <v>3.11</v>
          </cell>
          <cell r="Q2973">
            <v>102</v>
          </cell>
        </row>
        <row r="2974">
          <cell r="B2974" t="str">
            <v>21D251104</v>
          </cell>
          <cell r="C2974" t="str">
            <v>Nguyễn Hoài</v>
          </cell>
          <cell r="D2974" t="str">
            <v>Anh</v>
          </cell>
          <cell r="E2974" t="str">
            <v>Nữ</v>
          </cell>
          <cell r="F2974" t="str">
            <v>14/01/2003</v>
          </cell>
          <cell r="G2974" t="str">
            <v>Bắc Ninh</v>
          </cell>
          <cell r="H2974" t="str">
            <v>Khoa Khách sạn - Du lịch</v>
          </cell>
          <cell r="I2974" t="str">
            <v>Quản trị dịch vụ du lịch và lữ hành</v>
          </cell>
          <cell r="J2974" t="str">
            <v>Quản trị dịch vụ du lịch và lữ hành (Chương trình đào tạo đặc thù)</v>
          </cell>
          <cell r="K2974" t="str">
            <v>DHCQK57</v>
          </cell>
          <cell r="L2974" t="str">
            <v>K57B1LD</v>
          </cell>
          <cell r="M2974" t="str">
            <v>DHCQK57BLD-Quản trị dịch vụ du lịch &amp; lữ hành (chương trình đào tạo đặc thù)  - K57</v>
          </cell>
          <cell r="N2974" t="str">
            <v>XetKL</v>
          </cell>
          <cell r="O2974">
            <v>3.24</v>
          </cell>
          <cell r="P2974">
            <v>3.24</v>
          </cell>
          <cell r="Q2974">
            <v>102</v>
          </cell>
        </row>
        <row r="2975">
          <cell r="B2975" t="str">
            <v>21D251105</v>
          </cell>
          <cell r="C2975" t="str">
            <v>Nguyễn Thị Lan</v>
          </cell>
          <cell r="D2975" t="str">
            <v>Anh</v>
          </cell>
          <cell r="E2975" t="str">
            <v>Nữ</v>
          </cell>
          <cell r="F2975" t="str">
            <v>13/12/2003</v>
          </cell>
          <cell r="G2975" t="str">
            <v>Hà Nội</v>
          </cell>
          <cell r="H2975" t="str">
            <v>Khoa Khách sạn - Du lịch</v>
          </cell>
          <cell r="I2975" t="str">
            <v>Quản trị dịch vụ du lịch và lữ hành</v>
          </cell>
          <cell r="J2975" t="str">
            <v>Quản trị dịch vụ du lịch và lữ hành (Chương trình đào tạo đặc thù)</v>
          </cell>
          <cell r="K2975" t="str">
            <v>DHCQK57</v>
          </cell>
          <cell r="L2975" t="str">
            <v>K57B1LD</v>
          </cell>
          <cell r="M2975" t="str">
            <v>DHCQK57BLD-Quản trị dịch vụ du lịch &amp; lữ hành (chương trình đào tạo đặc thù)  - K57</v>
          </cell>
          <cell r="N2975" t="str">
            <v>XetKL</v>
          </cell>
          <cell r="O2975">
            <v>3.52</v>
          </cell>
          <cell r="P2975">
            <v>3.52</v>
          </cell>
          <cell r="Q2975">
            <v>102</v>
          </cell>
        </row>
        <row r="2976">
          <cell r="B2976" t="str">
            <v>21D251108</v>
          </cell>
          <cell r="C2976" t="str">
            <v>Nguyễn Thị Ngọc</v>
          </cell>
          <cell r="D2976" t="str">
            <v>Ánh</v>
          </cell>
          <cell r="E2976" t="str">
            <v>Nữ</v>
          </cell>
          <cell r="F2976" t="str">
            <v>16/07/2003</v>
          </cell>
          <cell r="G2976" t="str">
            <v>Quảng Ninh</v>
          </cell>
          <cell r="H2976" t="str">
            <v>Khoa Khách sạn - Du lịch</v>
          </cell>
          <cell r="I2976" t="str">
            <v>Quản trị dịch vụ du lịch và lữ hành</v>
          </cell>
          <cell r="J2976" t="str">
            <v>Quản trị dịch vụ du lịch và lữ hành (Chương trình đào tạo đặc thù)</v>
          </cell>
          <cell r="K2976" t="str">
            <v>DHCQK57</v>
          </cell>
          <cell r="L2976" t="str">
            <v>K57B1LD</v>
          </cell>
          <cell r="M2976" t="str">
            <v>DHCQK57BLD-Quản trị dịch vụ du lịch &amp; lữ hành (chương trình đào tạo đặc thù)  - K57</v>
          </cell>
          <cell r="N2976" t="str">
            <v>XetKL</v>
          </cell>
          <cell r="O2976">
            <v>3.41</v>
          </cell>
          <cell r="P2976">
            <v>3.41</v>
          </cell>
          <cell r="Q2976">
            <v>102</v>
          </cell>
        </row>
        <row r="2977">
          <cell r="B2977" t="str">
            <v>21D251109</v>
          </cell>
          <cell r="C2977" t="str">
            <v>Hoàng Kim</v>
          </cell>
          <cell r="D2977" t="str">
            <v>Bảo</v>
          </cell>
          <cell r="E2977" t="str">
            <v>Nam</v>
          </cell>
          <cell r="F2977" t="str">
            <v>15/05/2003</v>
          </cell>
          <cell r="G2977" t="str">
            <v>Hà Nội</v>
          </cell>
          <cell r="H2977" t="str">
            <v>Khoa Khách sạn - Du lịch</v>
          </cell>
          <cell r="I2977" t="str">
            <v>Quản trị dịch vụ du lịch và lữ hành</v>
          </cell>
          <cell r="J2977" t="str">
            <v>Quản trị dịch vụ du lịch và lữ hành (Chương trình đào tạo đặc thù)</v>
          </cell>
          <cell r="K2977" t="str">
            <v>DHCQK57</v>
          </cell>
          <cell r="L2977" t="str">
            <v>K57B1LD</v>
          </cell>
          <cell r="M2977" t="str">
            <v>DHCQK57BLD-Quản trị dịch vụ du lịch &amp; lữ hành (chương trình đào tạo đặc thù)  - K57</v>
          </cell>
          <cell r="N2977" t="str">
            <v>XetKL</v>
          </cell>
          <cell r="O2977">
            <v>3.27</v>
          </cell>
          <cell r="P2977">
            <v>3.27</v>
          </cell>
          <cell r="Q2977">
            <v>102</v>
          </cell>
        </row>
        <row r="2978">
          <cell r="B2978" t="str">
            <v>21D251110</v>
          </cell>
          <cell r="C2978" t="str">
            <v>Phan Quỳnh</v>
          </cell>
          <cell r="D2978" t="str">
            <v>Châu</v>
          </cell>
          <cell r="E2978" t="str">
            <v>Nữ</v>
          </cell>
          <cell r="F2978" t="str">
            <v>04/02/2003</v>
          </cell>
          <cell r="G2978" t="str">
            <v>Hà Nội</v>
          </cell>
          <cell r="H2978" t="str">
            <v>Khoa Khách sạn - Du lịch</v>
          </cell>
          <cell r="I2978" t="str">
            <v>Quản trị dịch vụ du lịch và lữ hành</v>
          </cell>
          <cell r="J2978" t="str">
            <v>Quản trị dịch vụ du lịch và lữ hành (Chương trình đào tạo đặc thù)</v>
          </cell>
          <cell r="K2978" t="str">
            <v>DHCQK57</v>
          </cell>
          <cell r="L2978" t="str">
            <v>K57B1LD</v>
          </cell>
          <cell r="M2978" t="str">
            <v>DHCQK57BLD-Quản trị dịch vụ du lịch &amp; lữ hành (chương trình đào tạo đặc thù)  - K57</v>
          </cell>
          <cell r="N2978" t="str">
            <v>XetKL</v>
          </cell>
          <cell r="O2978">
            <v>3.76</v>
          </cell>
          <cell r="P2978">
            <v>3.76</v>
          </cell>
          <cell r="Q2978">
            <v>102</v>
          </cell>
        </row>
        <row r="2979">
          <cell r="B2979" t="str">
            <v>21D251111</v>
          </cell>
          <cell r="C2979" t="str">
            <v>Phạm Thị Quỳnh</v>
          </cell>
          <cell r="D2979" t="str">
            <v>Chi</v>
          </cell>
          <cell r="E2979" t="str">
            <v>Nữ</v>
          </cell>
          <cell r="F2979" t="str">
            <v>13/07/2003</v>
          </cell>
          <cell r="G2979" t="str">
            <v>Hưng Yên</v>
          </cell>
          <cell r="H2979" t="str">
            <v>Khoa Khách sạn - Du lịch</v>
          </cell>
          <cell r="I2979" t="str">
            <v>Quản trị dịch vụ du lịch và lữ hành</v>
          </cell>
          <cell r="J2979" t="str">
            <v>Quản trị dịch vụ du lịch và lữ hành (Chương trình đào tạo đặc thù)</v>
          </cell>
          <cell r="K2979" t="str">
            <v>DHCQK57</v>
          </cell>
          <cell r="L2979" t="str">
            <v>K57B1LD</v>
          </cell>
          <cell r="M2979" t="str">
            <v>DHCQK57BLD-Quản trị dịch vụ du lịch &amp; lữ hành (chương trình đào tạo đặc thù)  - K57</v>
          </cell>
          <cell r="N2979" t="str">
            <v>XetKL</v>
          </cell>
          <cell r="O2979">
            <v>3.65</v>
          </cell>
          <cell r="P2979">
            <v>3.65</v>
          </cell>
          <cell r="Q2979">
            <v>102</v>
          </cell>
        </row>
        <row r="2980">
          <cell r="B2980" t="str">
            <v>21D251112</v>
          </cell>
          <cell r="C2980" t="str">
            <v>Phạm Thị Huyền</v>
          </cell>
          <cell r="D2980" t="str">
            <v>Diệp</v>
          </cell>
          <cell r="E2980" t="str">
            <v>Nữ</v>
          </cell>
          <cell r="F2980" t="str">
            <v>07/05/2003</v>
          </cell>
          <cell r="G2980" t="str">
            <v>Gia Lai</v>
          </cell>
          <cell r="H2980" t="str">
            <v>Khoa Khách sạn - Du lịch</v>
          </cell>
          <cell r="I2980" t="str">
            <v>Quản trị dịch vụ du lịch và lữ hành</v>
          </cell>
          <cell r="J2980" t="str">
            <v>Quản trị dịch vụ du lịch và lữ hành (Chương trình đào tạo đặc thù)</v>
          </cell>
          <cell r="K2980" t="str">
            <v>DHCQK57</v>
          </cell>
          <cell r="L2980" t="str">
            <v>K57B1LD</v>
          </cell>
          <cell r="M2980" t="str">
            <v>DHCQK57BLD-Quản trị dịch vụ du lịch &amp; lữ hành (chương trình đào tạo đặc thù)  - K57</v>
          </cell>
          <cell r="N2980" t="str">
            <v>XetKL</v>
          </cell>
          <cell r="O2980">
            <v>3.61</v>
          </cell>
          <cell r="P2980">
            <v>3.61</v>
          </cell>
          <cell r="Q2980">
            <v>102</v>
          </cell>
        </row>
        <row r="2981">
          <cell r="B2981" t="str">
            <v>21D251113</v>
          </cell>
          <cell r="C2981" t="str">
            <v>Phạm Thị Mỹ</v>
          </cell>
          <cell r="D2981" t="str">
            <v>Duyên</v>
          </cell>
          <cell r="E2981" t="str">
            <v>Nữ</v>
          </cell>
          <cell r="F2981" t="str">
            <v>09/07/2003</v>
          </cell>
          <cell r="G2981" t="str">
            <v>Bắc Giang</v>
          </cell>
          <cell r="H2981" t="str">
            <v>Khoa Khách sạn - Du lịch</v>
          </cell>
          <cell r="I2981" t="str">
            <v>Quản trị dịch vụ du lịch và lữ hành</v>
          </cell>
          <cell r="J2981" t="str">
            <v>Quản trị dịch vụ du lịch và lữ hành (Chương trình đào tạo đặc thù)</v>
          </cell>
          <cell r="K2981" t="str">
            <v>DHCQK57</v>
          </cell>
          <cell r="L2981" t="str">
            <v>K57B1LD</v>
          </cell>
          <cell r="M2981" t="str">
            <v>DHCQK57BLD-Quản trị dịch vụ du lịch &amp; lữ hành (chương trình đào tạo đặc thù)  - K57</v>
          </cell>
          <cell r="N2981" t="str">
            <v>XetKL</v>
          </cell>
          <cell r="O2981">
            <v>3.29</v>
          </cell>
          <cell r="P2981">
            <v>3.29</v>
          </cell>
          <cell r="Q2981">
            <v>102</v>
          </cell>
        </row>
        <row r="2982">
          <cell r="B2982" t="str">
            <v>21D251114</v>
          </cell>
          <cell r="C2982" t="str">
            <v>Phan Thị Thùy</v>
          </cell>
          <cell r="D2982" t="str">
            <v>Dương</v>
          </cell>
          <cell r="E2982" t="str">
            <v>Nữ</v>
          </cell>
          <cell r="F2982" t="str">
            <v>30/04/2003</v>
          </cell>
          <cell r="G2982" t="str">
            <v>Vĩnh Phúc</v>
          </cell>
          <cell r="H2982" t="str">
            <v>Khoa Khách sạn - Du lịch</v>
          </cell>
          <cell r="I2982" t="str">
            <v>Quản trị dịch vụ du lịch và lữ hành</v>
          </cell>
          <cell r="J2982" t="str">
            <v>Quản trị dịch vụ du lịch và lữ hành (Chương trình đào tạo đặc thù)</v>
          </cell>
          <cell r="K2982" t="str">
            <v>DHCQK57</v>
          </cell>
          <cell r="L2982" t="str">
            <v>K57B1LD</v>
          </cell>
          <cell r="M2982" t="str">
            <v>DHCQK57BLD-Quản trị dịch vụ du lịch &amp; lữ hành (chương trình đào tạo đặc thù)  - K57</v>
          </cell>
          <cell r="N2982" t="str">
            <v>XetKL</v>
          </cell>
          <cell r="O2982">
            <v>3.56</v>
          </cell>
          <cell r="P2982">
            <v>3.56</v>
          </cell>
          <cell r="Q2982">
            <v>102</v>
          </cell>
        </row>
        <row r="2983">
          <cell r="B2983" t="str">
            <v>21D251115</v>
          </cell>
          <cell r="C2983" t="str">
            <v>Nguyễn Văn</v>
          </cell>
          <cell r="D2983" t="str">
            <v>Đạt</v>
          </cell>
          <cell r="E2983" t="str">
            <v>Nam</v>
          </cell>
          <cell r="F2983" t="str">
            <v>21/12/2003</v>
          </cell>
          <cell r="G2983" t="str">
            <v>Quảng Ninh</v>
          </cell>
          <cell r="H2983" t="str">
            <v>Khoa Khách sạn - Du lịch</v>
          </cell>
          <cell r="I2983" t="str">
            <v>Quản trị dịch vụ du lịch và lữ hành</v>
          </cell>
          <cell r="J2983" t="str">
            <v>Quản trị dịch vụ du lịch và lữ hành (Chương trình đào tạo đặc thù)</v>
          </cell>
          <cell r="K2983" t="str">
            <v>DHCQK57</v>
          </cell>
          <cell r="L2983" t="str">
            <v>K57B1LD</v>
          </cell>
          <cell r="M2983" t="str">
            <v>DHCQK57BLD-Quản trị dịch vụ du lịch &amp; lữ hành (chương trình đào tạo đặc thù)  - K57</v>
          </cell>
          <cell r="N2983" t="str">
            <v>XetKL</v>
          </cell>
          <cell r="O2983">
            <v>3.36</v>
          </cell>
          <cell r="P2983">
            <v>3.36</v>
          </cell>
          <cell r="Q2983">
            <v>102</v>
          </cell>
        </row>
        <row r="2984">
          <cell r="B2984" t="str">
            <v>21D251116</v>
          </cell>
          <cell r="C2984" t="str">
            <v>Nguyễn Hương</v>
          </cell>
          <cell r="D2984" t="str">
            <v>Giang</v>
          </cell>
          <cell r="E2984" t="str">
            <v>Nữ</v>
          </cell>
          <cell r="F2984" t="str">
            <v>18/09/2003</v>
          </cell>
          <cell r="G2984" t="str">
            <v>Thái Bình</v>
          </cell>
          <cell r="H2984" t="str">
            <v>Khoa Khách sạn - Du lịch</v>
          </cell>
          <cell r="I2984" t="str">
            <v>Quản trị dịch vụ du lịch và lữ hành</v>
          </cell>
          <cell r="J2984" t="str">
            <v>Quản trị dịch vụ du lịch và lữ hành (Chương trình đào tạo đặc thù)</v>
          </cell>
          <cell r="K2984" t="str">
            <v>DHCQK57</v>
          </cell>
          <cell r="L2984" t="str">
            <v>K57B1LD</v>
          </cell>
          <cell r="M2984" t="str">
            <v>DHCQK57BLD-Quản trị dịch vụ du lịch &amp; lữ hành (chương trình đào tạo đặc thù)  - K57</v>
          </cell>
          <cell r="N2984" t="str">
            <v>XetKL</v>
          </cell>
          <cell r="O2984">
            <v>3.63</v>
          </cell>
          <cell r="P2984">
            <v>3.63</v>
          </cell>
          <cell r="Q2984">
            <v>102</v>
          </cell>
        </row>
        <row r="2985">
          <cell r="B2985" t="str">
            <v>21D251117</v>
          </cell>
          <cell r="C2985" t="str">
            <v>Hồ Thị Việt</v>
          </cell>
          <cell r="D2985" t="str">
            <v>Hà</v>
          </cell>
          <cell r="E2985" t="str">
            <v>Nữ</v>
          </cell>
          <cell r="F2985" t="str">
            <v>06/01/2003</v>
          </cell>
          <cell r="G2985" t="str">
            <v>Hà Tĩnh</v>
          </cell>
          <cell r="H2985" t="str">
            <v>Khoa Khách sạn - Du lịch</v>
          </cell>
          <cell r="I2985" t="str">
            <v>Quản trị dịch vụ du lịch và lữ hành</v>
          </cell>
          <cell r="J2985" t="str">
            <v>Quản trị dịch vụ du lịch và lữ hành (Chương trình đào tạo đặc thù)</v>
          </cell>
          <cell r="K2985" t="str">
            <v>DHCQK57</v>
          </cell>
          <cell r="L2985" t="str">
            <v>K57B1LD</v>
          </cell>
          <cell r="M2985" t="str">
            <v>DHCQK57BLD-Quản trị dịch vụ du lịch &amp; lữ hành (chương trình đào tạo đặc thù)  - K57</v>
          </cell>
          <cell r="N2985" t="str">
            <v>XetKL</v>
          </cell>
          <cell r="O2985">
            <v>3.38</v>
          </cell>
          <cell r="P2985">
            <v>3.38</v>
          </cell>
          <cell r="Q2985">
            <v>102</v>
          </cell>
        </row>
        <row r="2986">
          <cell r="B2986" t="str">
            <v>21D251118</v>
          </cell>
          <cell r="C2986" t="str">
            <v>Lã Thị Phương</v>
          </cell>
          <cell r="D2986" t="str">
            <v>Hà</v>
          </cell>
          <cell r="E2986" t="str">
            <v>Nữ</v>
          </cell>
          <cell r="F2986" t="str">
            <v>14/04/2003</v>
          </cell>
          <cell r="G2986" t="str">
            <v>Hà Nội</v>
          </cell>
          <cell r="H2986" t="str">
            <v>Khoa Khách sạn - Du lịch</v>
          </cell>
          <cell r="I2986" t="str">
            <v>Quản trị dịch vụ du lịch và lữ hành</v>
          </cell>
          <cell r="J2986" t="str">
            <v>Quản trị dịch vụ du lịch và lữ hành (Chương trình đào tạo đặc thù)</v>
          </cell>
          <cell r="K2986" t="str">
            <v>DHCQK57</v>
          </cell>
          <cell r="L2986" t="str">
            <v>K57B1LD</v>
          </cell>
          <cell r="M2986" t="str">
            <v>DHCQK57BLD-Quản trị dịch vụ du lịch &amp; lữ hành (chương trình đào tạo đặc thù)  - K57</v>
          </cell>
          <cell r="N2986" t="str">
            <v>XetKL</v>
          </cell>
          <cell r="O2986">
            <v>3.46</v>
          </cell>
          <cell r="P2986">
            <v>3.46</v>
          </cell>
          <cell r="Q2986">
            <v>102</v>
          </cell>
        </row>
        <row r="2987">
          <cell r="B2987" t="str">
            <v>21D251119</v>
          </cell>
          <cell r="C2987" t="str">
            <v>Dương Hồng</v>
          </cell>
          <cell r="D2987" t="str">
            <v>Hạnh</v>
          </cell>
          <cell r="E2987" t="str">
            <v>Nữ</v>
          </cell>
          <cell r="F2987" t="str">
            <v>11/07/2003</v>
          </cell>
          <cell r="G2987" t="str">
            <v>Hà Nội</v>
          </cell>
          <cell r="H2987" t="str">
            <v>Khoa Khách sạn - Du lịch</v>
          </cell>
          <cell r="I2987" t="str">
            <v>Quản trị dịch vụ du lịch và lữ hành</v>
          </cell>
          <cell r="J2987" t="str">
            <v>Quản trị dịch vụ du lịch và lữ hành (Chương trình đào tạo đặc thù)</v>
          </cell>
          <cell r="K2987" t="str">
            <v>DHCQK57</v>
          </cell>
          <cell r="L2987" t="str">
            <v>K57B1LD</v>
          </cell>
          <cell r="M2987" t="str">
            <v>DHCQK57BLD-Quản trị dịch vụ du lịch &amp; lữ hành (chương trình đào tạo đặc thù)  - K57</v>
          </cell>
          <cell r="N2987" t="str">
            <v>XetKL</v>
          </cell>
          <cell r="O2987">
            <v>3.53</v>
          </cell>
          <cell r="P2987">
            <v>3.53</v>
          </cell>
          <cell r="Q2987">
            <v>102</v>
          </cell>
        </row>
        <row r="2988">
          <cell r="B2988" t="str">
            <v>21D251120</v>
          </cell>
          <cell r="C2988" t="str">
            <v>Nguyễn Thu</v>
          </cell>
          <cell r="D2988" t="str">
            <v>Hiền</v>
          </cell>
          <cell r="E2988" t="str">
            <v>Nữ</v>
          </cell>
          <cell r="F2988" t="str">
            <v>17/03/2003</v>
          </cell>
          <cell r="G2988" t="str">
            <v>Hưng Yên</v>
          </cell>
          <cell r="H2988" t="str">
            <v>Khoa Khách sạn - Du lịch</v>
          </cell>
          <cell r="I2988" t="str">
            <v>Quản trị dịch vụ du lịch và lữ hành</v>
          </cell>
          <cell r="J2988" t="str">
            <v>Quản trị dịch vụ du lịch và lữ hành (Chương trình đào tạo đặc thù)</v>
          </cell>
          <cell r="K2988" t="str">
            <v>DHCQK57</v>
          </cell>
          <cell r="L2988" t="str">
            <v>K57B1LD</v>
          </cell>
          <cell r="M2988" t="str">
            <v>DHCQK57BLD-Quản trị dịch vụ du lịch &amp; lữ hành (chương trình đào tạo đặc thù)  - K57</v>
          </cell>
          <cell r="N2988" t="str">
            <v>XetKL</v>
          </cell>
          <cell r="O2988">
            <v>3.45</v>
          </cell>
          <cell r="P2988">
            <v>3.45</v>
          </cell>
          <cell r="Q2988">
            <v>102</v>
          </cell>
        </row>
        <row r="2989">
          <cell r="B2989" t="str">
            <v>21D251121</v>
          </cell>
          <cell r="C2989" t="str">
            <v>Dương Thị</v>
          </cell>
          <cell r="D2989" t="str">
            <v>Huệ</v>
          </cell>
          <cell r="E2989" t="str">
            <v>Nữ</v>
          </cell>
          <cell r="F2989" t="str">
            <v>28/12/2002</v>
          </cell>
          <cell r="G2989" t="str">
            <v>Thái Nguyên</v>
          </cell>
          <cell r="H2989" t="str">
            <v>Khoa Khách sạn - Du lịch</v>
          </cell>
          <cell r="I2989" t="str">
            <v>Quản trị dịch vụ du lịch và lữ hành</v>
          </cell>
          <cell r="J2989" t="str">
            <v>Quản trị dịch vụ du lịch và lữ hành (Chương trình đào tạo đặc thù)</v>
          </cell>
          <cell r="K2989" t="str">
            <v>DHCQK57</v>
          </cell>
          <cell r="L2989" t="str">
            <v>K57B1LD</v>
          </cell>
          <cell r="M2989" t="str">
            <v>DHCQK57BLD-Quản trị dịch vụ du lịch &amp; lữ hành (chương trình đào tạo đặc thù)  - K57</v>
          </cell>
          <cell r="N2989" t="str">
            <v>XetKL</v>
          </cell>
          <cell r="O2989">
            <v>3.44</v>
          </cell>
          <cell r="P2989">
            <v>3.44</v>
          </cell>
          <cell r="Q2989">
            <v>102</v>
          </cell>
        </row>
        <row r="2990">
          <cell r="B2990" t="str">
            <v>21D251122</v>
          </cell>
          <cell r="C2990" t="str">
            <v>Đoàn Thị</v>
          </cell>
          <cell r="D2990" t="str">
            <v>Huyền</v>
          </cell>
          <cell r="E2990" t="str">
            <v>Nữ</v>
          </cell>
          <cell r="F2990" t="str">
            <v>12/09/2003</v>
          </cell>
          <cell r="G2990" t="str">
            <v>Ninh Bình</v>
          </cell>
          <cell r="H2990" t="str">
            <v>Khoa Khách sạn - Du lịch</v>
          </cell>
          <cell r="I2990" t="str">
            <v>Quản trị dịch vụ du lịch và lữ hành</v>
          </cell>
          <cell r="J2990" t="str">
            <v>Quản trị dịch vụ du lịch và lữ hành (Chương trình đào tạo đặc thù)</v>
          </cell>
          <cell r="K2990" t="str">
            <v>DHCQK57</v>
          </cell>
          <cell r="L2990" t="str">
            <v>K57B1LD</v>
          </cell>
          <cell r="M2990" t="str">
            <v>DHCQK57BLD-Quản trị dịch vụ du lịch &amp; lữ hành (chương trình đào tạo đặc thù)  - K57</v>
          </cell>
          <cell r="N2990" t="str">
            <v>XetKL</v>
          </cell>
          <cell r="O2990">
            <v>3.48</v>
          </cell>
          <cell r="P2990">
            <v>3.48</v>
          </cell>
          <cell r="Q2990">
            <v>102</v>
          </cell>
        </row>
        <row r="2991">
          <cell r="B2991" t="str">
            <v>21D251123</v>
          </cell>
          <cell r="C2991" t="str">
            <v>Kiều Thị Thanh</v>
          </cell>
          <cell r="D2991" t="str">
            <v>Huyền</v>
          </cell>
          <cell r="E2991" t="str">
            <v>Nữ</v>
          </cell>
          <cell r="F2991" t="str">
            <v>23/01/2003</v>
          </cell>
          <cell r="G2991" t="str">
            <v>Hà Nội</v>
          </cell>
          <cell r="H2991" t="str">
            <v>Khoa Khách sạn - Du lịch</v>
          </cell>
          <cell r="I2991" t="str">
            <v>Quản trị dịch vụ du lịch và lữ hành</v>
          </cell>
          <cell r="J2991" t="str">
            <v>Quản trị dịch vụ du lịch và lữ hành (Chương trình đào tạo đặc thù)</v>
          </cell>
          <cell r="K2991" t="str">
            <v>DHCQK57</v>
          </cell>
          <cell r="L2991" t="str">
            <v>K57B1LD</v>
          </cell>
          <cell r="M2991" t="str">
            <v>DHCQK57BLD-Quản trị dịch vụ du lịch &amp; lữ hành (chương trình đào tạo đặc thù)  - K57</v>
          </cell>
          <cell r="N2991" t="str">
            <v>XetKL</v>
          </cell>
          <cell r="O2991">
            <v>3.74</v>
          </cell>
          <cell r="P2991">
            <v>3.74</v>
          </cell>
          <cell r="Q2991">
            <v>102</v>
          </cell>
        </row>
        <row r="2992">
          <cell r="B2992" t="str">
            <v>21D251124</v>
          </cell>
          <cell r="C2992" t="str">
            <v>Nguyễn Thị Khánh</v>
          </cell>
          <cell r="D2992" t="str">
            <v>Huyền</v>
          </cell>
          <cell r="E2992" t="str">
            <v>Nữ</v>
          </cell>
          <cell r="F2992" t="str">
            <v>18/03/2003</v>
          </cell>
          <cell r="G2992" t="str">
            <v>Nam Định</v>
          </cell>
          <cell r="H2992" t="str">
            <v>Khoa Khách sạn - Du lịch</v>
          </cell>
          <cell r="I2992" t="str">
            <v>Quản trị dịch vụ du lịch và lữ hành</v>
          </cell>
          <cell r="J2992" t="str">
            <v>Quản trị dịch vụ du lịch và lữ hành (Chương trình đào tạo đặc thù)</v>
          </cell>
          <cell r="K2992" t="str">
            <v>DHCQK57</v>
          </cell>
          <cell r="L2992" t="str">
            <v>K57B1LD</v>
          </cell>
          <cell r="M2992" t="str">
            <v>DHCQK57BLD-Quản trị dịch vụ du lịch &amp; lữ hành (chương trình đào tạo đặc thù)  - K57</v>
          </cell>
          <cell r="N2992" t="str">
            <v>XetKL</v>
          </cell>
          <cell r="O2992">
            <v>3</v>
          </cell>
          <cell r="P2992">
            <v>3</v>
          </cell>
          <cell r="Q2992">
            <v>102</v>
          </cell>
        </row>
        <row r="2993">
          <cell r="B2993" t="str">
            <v>21D251125</v>
          </cell>
          <cell r="C2993" t="str">
            <v>Phùng Thị</v>
          </cell>
          <cell r="D2993" t="str">
            <v>Huyền</v>
          </cell>
          <cell r="E2993" t="str">
            <v>Nữ</v>
          </cell>
          <cell r="F2993" t="str">
            <v>19/03/2003</v>
          </cell>
          <cell r="G2993" t="str">
            <v>Hà Nội</v>
          </cell>
          <cell r="H2993" t="str">
            <v>Khoa Khách sạn - Du lịch</v>
          </cell>
          <cell r="I2993" t="str">
            <v>Quản trị dịch vụ du lịch và lữ hành</v>
          </cell>
          <cell r="J2993" t="str">
            <v>Quản trị dịch vụ du lịch và lữ hành (Chương trình đào tạo đặc thù)</v>
          </cell>
          <cell r="K2993" t="str">
            <v>DHCQK57</v>
          </cell>
          <cell r="L2993" t="str">
            <v>K57B1LD</v>
          </cell>
          <cell r="M2993" t="str">
            <v>DHCQK57BLD-Quản trị dịch vụ du lịch &amp; lữ hành (chương trình đào tạo đặc thù)  - K57</v>
          </cell>
          <cell r="N2993" t="str">
            <v>XetKL</v>
          </cell>
          <cell r="O2993">
            <v>3.18</v>
          </cell>
          <cell r="P2993">
            <v>3.18</v>
          </cell>
          <cell r="Q2993">
            <v>102</v>
          </cell>
        </row>
        <row r="2994">
          <cell r="B2994" t="str">
            <v>21D251126</v>
          </cell>
          <cell r="C2994" t="str">
            <v>Phùng Văn</v>
          </cell>
          <cell r="D2994" t="str">
            <v>Khanh</v>
          </cell>
          <cell r="E2994" t="str">
            <v>Nam</v>
          </cell>
          <cell r="F2994" t="str">
            <v>06/03/2003</v>
          </cell>
          <cell r="G2994" t="str">
            <v>Bắc Giang</v>
          </cell>
          <cell r="H2994" t="str">
            <v>Khoa Khách sạn - Du lịch</v>
          </cell>
          <cell r="I2994" t="str">
            <v>Quản trị dịch vụ du lịch và lữ hành</v>
          </cell>
          <cell r="J2994" t="str">
            <v>Quản trị dịch vụ du lịch và lữ hành (Chương trình đào tạo đặc thù)</v>
          </cell>
          <cell r="K2994" t="str">
            <v>DHCQK57</v>
          </cell>
          <cell r="L2994" t="str">
            <v>K57B1LD</v>
          </cell>
          <cell r="M2994" t="str">
            <v>DHCQK57BLD-Quản trị dịch vụ du lịch &amp; lữ hành (chương trình đào tạo đặc thù)  - K57</v>
          </cell>
          <cell r="N2994" t="str">
            <v>XetKL</v>
          </cell>
          <cell r="O2994">
            <v>3.05</v>
          </cell>
          <cell r="P2994">
            <v>3.05</v>
          </cell>
          <cell r="Q2994">
            <v>102</v>
          </cell>
        </row>
        <row r="2995">
          <cell r="B2995" t="str">
            <v>21D251127</v>
          </cell>
          <cell r="C2995" t="str">
            <v>Hoàng Thị Thúy</v>
          </cell>
          <cell r="D2995" t="str">
            <v>Lệ</v>
          </cell>
          <cell r="E2995" t="str">
            <v>Nữ</v>
          </cell>
          <cell r="F2995" t="str">
            <v>26/03/2003</v>
          </cell>
          <cell r="G2995" t="str">
            <v>Nam Định</v>
          </cell>
          <cell r="H2995" t="str">
            <v>Khoa Khách sạn - Du lịch</v>
          </cell>
          <cell r="I2995" t="str">
            <v>Quản trị dịch vụ du lịch và lữ hành</v>
          </cell>
          <cell r="J2995" t="str">
            <v>Quản trị dịch vụ du lịch và lữ hành (Chương trình đào tạo đặc thù)</v>
          </cell>
          <cell r="K2995" t="str">
            <v>DHCQK57</v>
          </cell>
          <cell r="L2995" t="str">
            <v>K57B1LD</v>
          </cell>
          <cell r="M2995" t="str">
            <v>DHCQK57BLD-Quản trị dịch vụ du lịch &amp; lữ hành (chương trình đào tạo đặc thù)  - K57</v>
          </cell>
          <cell r="N2995" t="str">
            <v>XetKL</v>
          </cell>
          <cell r="O2995">
            <v>3.27</v>
          </cell>
          <cell r="P2995">
            <v>3.27</v>
          </cell>
          <cell r="Q2995">
            <v>102</v>
          </cell>
        </row>
        <row r="2996">
          <cell r="B2996" t="str">
            <v>21D251128</v>
          </cell>
          <cell r="C2996" t="str">
            <v>Đỗ Khánh</v>
          </cell>
          <cell r="D2996" t="str">
            <v>Linh</v>
          </cell>
          <cell r="E2996" t="str">
            <v>Nữ</v>
          </cell>
          <cell r="F2996" t="str">
            <v>25/12/2002</v>
          </cell>
          <cell r="G2996" t="str">
            <v>Hà Nội</v>
          </cell>
          <cell r="H2996" t="str">
            <v>Khoa Khách sạn - Du lịch</v>
          </cell>
          <cell r="I2996" t="str">
            <v>Quản trị dịch vụ du lịch và lữ hành</v>
          </cell>
          <cell r="J2996" t="str">
            <v>Quản trị dịch vụ du lịch và lữ hành (Chương trình đào tạo đặc thù)</v>
          </cell>
          <cell r="K2996" t="str">
            <v>DHCQK57</v>
          </cell>
          <cell r="L2996" t="str">
            <v>K57B1LD</v>
          </cell>
          <cell r="M2996" t="str">
            <v>DHCQK57BLD-Quản trị dịch vụ du lịch &amp; lữ hành (chương trình đào tạo đặc thù)  - K57</v>
          </cell>
          <cell r="N2996" t="str">
            <v>XetKL</v>
          </cell>
          <cell r="O2996">
            <v>3.44</v>
          </cell>
          <cell r="P2996">
            <v>3.44</v>
          </cell>
          <cell r="Q2996">
            <v>102</v>
          </cell>
        </row>
        <row r="2997">
          <cell r="B2997" t="str">
            <v>21D251130</v>
          </cell>
          <cell r="C2997" t="str">
            <v>Nguyễn Thị</v>
          </cell>
          <cell r="D2997" t="str">
            <v>Linh</v>
          </cell>
          <cell r="E2997" t="str">
            <v>Nữ</v>
          </cell>
          <cell r="F2997" t="str">
            <v>12/10/2003</v>
          </cell>
          <cell r="G2997" t="str">
            <v>Bắc Giang</v>
          </cell>
          <cell r="H2997" t="str">
            <v>Khoa Khách sạn - Du lịch</v>
          </cell>
          <cell r="I2997" t="str">
            <v>Quản trị dịch vụ du lịch và lữ hành</v>
          </cell>
          <cell r="J2997" t="str">
            <v>Quản trị dịch vụ du lịch và lữ hành (Chương trình đào tạo đặc thù)</v>
          </cell>
          <cell r="K2997" t="str">
            <v>DHCQK57</v>
          </cell>
          <cell r="L2997" t="str">
            <v>K57B1LD</v>
          </cell>
          <cell r="M2997" t="str">
            <v>DHCQK57BLD-Quản trị dịch vụ du lịch &amp; lữ hành (chương trình đào tạo đặc thù)  - K57</v>
          </cell>
          <cell r="N2997" t="str">
            <v>XetKL</v>
          </cell>
          <cell r="O2997">
            <v>3.45</v>
          </cell>
          <cell r="P2997">
            <v>3.45</v>
          </cell>
          <cell r="Q2997">
            <v>102</v>
          </cell>
        </row>
        <row r="2998">
          <cell r="B2998" t="str">
            <v>21D251131</v>
          </cell>
          <cell r="C2998" t="str">
            <v>Trần Thùy</v>
          </cell>
          <cell r="D2998" t="str">
            <v>Linh</v>
          </cell>
          <cell r="E2998" t="str">
            <v>Nữ</v>
          </cell>
          <cell r="F2998" t="str">
            <v>11/09/2003</v>
          </cell>
          <cell r="G2998" t="str">
            <v>Hà Nội</v>
          </cell>
          <cell r="H2998" t="str">
            <v>Khoa Khách sạn - Du lịch</v>
          </cell>
          <cell r="I2998" t="str">
            <v>Quản trị dịch vụ du lịch và lữ hành</v>
          </cell>
          <cell r="J2998" t="str">
            <v>Quản trị dịch vụ du lịch và lữ hành (Chương trình đào tạo đặc thù)</v>
          </cell>
          <cell r="K2998" t="str">
            <v>DHCQK57</v>
          </cell>
          <cell r="L2998" t="str">
            <v>K57B1LD</v>
          </cell>
          <cell r="M2998" t="str">
            <v>DHCQK57BLD-Quản trị dịch vụ du lịch &amp; lữ hành (chương trình đào tạo đặc thù)  - K57</v>
          </cell>
          <cell r="N2998" t="str">
            <v>XetKL</v>
          </cell>
          <cell r="O2998">
            <v>3.63</v>
          </cell>
          <cell r="P2998">
            <v>3.63</v>
          </cell>
          <cell r="Q2998">
            <v>102</v>
          </cell>
        </row>
        <row r="2999">
          <cell r="B2999" t="str">
            <v>21D251132</v>
          </cell>
          <cell r="C2999" t="str">
            <v>Lê Thị Thanh</v>
          </cell>
          <cell r="D2999" t="str">
            <v>Loan</v>
          </cell>
          <cell r="E2999" t="str">
            <v>Nữ</v>
          </cell>
          <cell r="F2999" t="str">
            <v>08/03/2003</v>
          </cell>
          <cell r="G2999" t="str">
            <v>Bắc Giang</v>
          </cell>
          <cell r="H2999" t="str">
            <v>Khoa Khách sạn - Du lịch</v>
          </cell>
          <cell r="I2999" t="str">
            <v>Quản trị dịch vụ du lịch và lữ hành</v>
          </cell>
          <cell r="J2999" t="str">
            <v>Quản trị dịch vụ du lịch và lữ hành (Chương trình đào tạo đặc thù)</v>
          </cell>
          <cell r="K2999" t="str">
            <v>DHCQK57</v>
          </cell>
          <cell r="L2999" t="str">
            <v>K57B1LD</v>
          </cell>
          <cell r="M2999" t="str">
            <v>DHCQK57BLD-Quản trị dịch vụ du lịch &amp; lữ hành (chương trình đào tạo đặc thù)  - K57</v>
          </cell>
          <cell r="N2999" t="str">
            <v>XetKL</v>
          </cell>
          <cell r="O2999">
            <v>3.32</v>
          </cell>
          <cell r="P2999">
            <v>3.32</v>
          </cell>
          <cell r="Q2999">
            <v>102</v>
          </cell>
        </row>
        <row r="3000">
          <cell r="B3000" t="str">
            <v>21D251133</v>
          </cell>
          <cell r="C3000" t="str">
            <v>Phan Khánh</v>
          </cell>
          <cell r="D3000" t="str">
            <v>Ly</v>
          </cell>
          <cell r="E3000" t="str">
            <v>Nữ</v>
          </cell>
          <cell r="F3000" t="str">
            <v>30/09/2003</v>
          </cell>
          <cell r="G3000" t="str">
            <v>Hải Phòng</v>
          </cell>
          <cell r="H3000" t="str">
            <v>Khoa Khách sạn - Du lịch</v>
          </cell>
          <cell r="I3000" t="str">
            <v>Quản trị dịch vụ du lịch và lữ hành</v>
          </cell>
          <cell r="J3000" t="str">
            <v>Quản trị dịch vụ du lịch và lữ hành (Chương trình đào tạo đặc thù)</v>
          </cell>
          <cell r="K3000" t="str">
            <v>DHCQK57</v>
          </cell>
          <cell r="L3000" t="str">
            <v>K57B1LD</v>
          </cell>
          <cell r="M3000" t="str">
            <v>DHCQK57BLD-Quản trị dịch vụ du lịch &amp; lữ hành (chương trình đào tạo đặc thù)  - K57</v>
          </cell>
          <cell r="N3000" t="str">
            <v>XetKL</v>
          </cell>
          <cell r="O3000">
            <v>3.89</v>
          </cell>
          <cell r="P3000">
            <v>3.89</v>
          </cell>
          <cell r="Q3000">
            <v>102</v>
          </cell>
        </row>
        <row r="3001">
          <cell r="B3001" t="str">
            <v>21D251134</v>
          </cell>
          <cell r="C3001" t="str">
            <v>Trịnh Thị</v>
          </cell>
          <cell r="D3001" t="str">
            <v>Mến</v>
          </cell>
          <cell r="E3001" t="str">
            <v>Nữ</v>
          </cell>
          <cell r="F3001" t="str">
            <v>20/08/2003</v>
          </cell>
          <cell r="G3001" t="str">
            <v>Nam Định</v>
          </cell>
          <cell r="H3001" t="str">
            <v>Khoa Khách sạn - Du lịch</v>
          </cell>
          <cell r="I3001" t="str">
            <v>Quản trị dịch vụ du lịch và lữ hành</v>
          </cell>
          <cell r="J3001" t="str">
            <v>Quản trị dịch vụ du lịch và lữ hành (Chương trình đào tạo đặc thù)</v>
          </cell>
          <cell r="K3001" t="str">
            <v>DHCQK57</v>
          </cell>
          <cell r="L3001" t="str">
            <v>K57B1LD</v>
          </cell>
          <cell r="M3001" t="str">
            <v>DHCQK57BLD-Quản trị dịch vụ du lịch &amp; lữ hành (chương trình đào tạo đặc thù)  - K57</v>
          </cell>
          <cell r="N3001" t="str">
            <v>XetKL</v>
          </cell>
          <cell r="O3001">
            <v>3.42</v>
          </cell>
          <cell r="P3001">
            <v>3.42</v>
          </cell>
          <cell r="Q3001">
            <v>102</v>
          </cell>
        </row>
        <row r="3002">
          <cell r="B3002" t="str">
            <v>21D251136</v>
          </cell>
          <cell r="C3002" t="str">
            <v>Tạ Thị</v>
          </cell>
          <cell r="D3002" t="str">
            <v>My</v>
          </cell>
          <cell r="E3002" t="str">
            <v>Nữ</v>
          </cell>
          <cell r="F3002" t="str">
            <v>21/03/2003</v>
          </cell>
          <cell r="G3002" t="str">
            <v>Ninh Bình</v>
          </cell>
          <cell r="H3002" t="str">
            <v>Khoa Khách sạn - Du lịch</v>
          </cell>
          <cell r="I3002" t="str">
            <v>Quản trị dịch vụ du lịch và lữ hành</v>
          </cell>
          <cell r="J3002" t="str">
            <v>Quản trị dịch vụ du lịch và lữ hành (Chương trình đào tạo đặc thù)</v>
          </cell>
          <cell r="K3002" t="str">
            <v>DHCQK57</v>
          </cell>
          <cell r="L3002" t="str">
            <v>K57B1LD</v>
          </cell>
          <cell r="M3002" t="str">
            <v>DHCQK57BLD-Quản trị dịch vụ du lịch &amp; lữ hành (chương trình đào tạo đặc thù)  - K57</v>
          </cell>
          <cell r="N3002" t="str">
            <v>XetKL</v>
          </cell>
          <cell r="O3002">
            <v>3.28</v>
          </cell>
          <cell r="P3002">
            <v>3.28</v>
          </cell>
          <cell r="Q3002">
            <v>102</v>
          </cell>
        </row>
        <row r="3003">
          <cell r="B3003" t="str">
            <v>21D251137</v>
          </cell>
          <cell r="C3003" t="str">
            <v>Phạm Thị Thanh</v>
          </cell>
          <cell r="D3003" t="str">
            <v>Nga</v>
          </cell>
          <cell r="E3003" t="str">
            <v>Nữ</v>
          </cell>
          <cell r="F3003" t="str">
            <v>30/09/2002</v>
          </cell>
          <cell r="G3003" t="str">
            <v>Ninh Bình</v>
          </cell>
          <cell r="H3003" t="str">
            <v>Khoa Khách sạn - Du lịch</v>
          </cell>
          <cell r="I3003" t="str">
            <v>Quản trị dịch vụ du lịch và lữ hành</v>
          </cell>
          <cell r="J3003" t="str">
            <v>Quản trị dịch vụ du lịch và lữ hành (Chương trình đào tạo đặc thù)</v>
          </cell>
          <cell r="K3003" t="str">
            <v>DHCQK57</v>
          </cell>
          <cell r="L3003" t="str">
            <v>K57B1LD</v>
          </cell>
          <cell r="M3003" t="str">
            <v>DHCQK57BLD-Quản trị dịch vụ du lịch &amp; lữ hành (chương trình đào tạo đặc thù)  - K57</v>
          </cell>
          <cell r="N3003" t="str">
            <v>XetKL</v>
          </cell>
          <cell r="O3003">
            <v>3.36</v>
          </cell>
          <cell r="P3003">
            <v>3.36</v>
          </cell>
          <cell r="Q3003">
            <v>102</v>
          </cell>
        </row>
        <row r="3004">
          <cell r="B3004" t="str">
            <v>21D251139</v>
          </cell>
          <cell r="C3004" t="str">
            <v>Nguyễn Thị Bảo</v>
          </cell>
          <cell r="D3004" t="str">
            <v>Ngọc</v>
          </cell>
          <cell r="E3004" t="str">
            <v>Nữ</v>
          </cell>
          <cell r="F3004" t="str">
            <v>02/09/2003</v>
          </cell>
          <cell r="G3004" t="str">
            <v>Hà Nội</v>
          </cell>
          <cell r="H3004" t="str">
            <v>Khoa Khách sạn - Du lịch</v>
          </cell>
          <cell r="I3004" t="str">
            <v>Quản trị dịch vụ du lịch và lữ hành</v>
          </cell>
          <cell r="J3004" t="str">
            <v>Quản trị dịch vụ du lịch và lữ hành (Chương trình đào tạo đặc thù)</v>
          </cell>
          <cell r="K3004" t="str">
            <v>DHCQK57</v>
          </cell>
          <cell r="L3004" t="str">
            <v>K57B1LD</v>
          </cell>
          <cell r="M3004" t="str">
            <v>DHCQK57BLD-Quản trị dịch vụ du lịch &amp; lữ hành (chương trình đào tạo đặc thù)  - K57</v>
          </cell>
          <cell r="N3004" t="str">
            <v>XetKL</v>
          </cell>
          <cell r="O3004">
            <v>3.53</v>
          </cell>
          <cell r="P3004">
            <v>3.53</v>
          </cell>
          <cell r="Q3004">
            <v>102</v>
          </cell>
        </row>
        <row r="3005">
          <cell r="B3005" t="str">
            <v>21D251140</v>
          </cell>
          <cell r="C3005" t="str">
            <v>Nguyễn Thị Hồng</v>
          </cell>
          <cell r="D3005" t="str">
            <v>Ngọc</v>
          </cell>
          <cell r="E3005" t="str">
            <v>Nữ</v>
          </cell>
          <cell r="F3005" t="str">
            <v>12/08/2003</v>
          </cell>
          <cell r="G3005" t="str">
            <v>Thái Nguyên</v>
          </cell>
          <cell r="H3005" t="str">
            <v>Khoa Khách sạn - Du lịch</v>
          </cell>
          <cell r="I3005" t="str">
            <v>Quản trị dịch vụ du lịch và lữ hành</v>
          </cell>
          <cell r="J3005" t="str">
            <v>Quản trị dịch vụ du lịch và lữ hành (Chương trình đào tạo đặc thù)</v>
          </cell>
          <cell r="K3005" t="str">
            <v>DHCQK57</v>
          </cell>
          <cell r="L3005" t="str">
            <v>K57B1LD</v>
          </cell>
          <cell r="M3005" t="str">
            <v>DHCQK57BLD-Quản trị dịch vụ du lịch &amp; lữ hành (chương trình đào tạo đặc thù)  - K57</v>
          </cell>
          <cell r="N3005" t="str">
            <v>XetKL</v>
          </cell>
          <cell r="O3005">
            <v>3.44</v>
          </cell>
          <cell r="P3005">
            <v>3.44</v>
          </cell>
          <cell r="Q3005">
            <v>102</v>
          </cell>
        </row>
        <row r="3006">
          <cell r="B3006" t="str">
            <v>21D251141</v>
          </cell>
          <cell r="C3006" t="str">
            <v>Hoàng Trung</v>
          </cell>
          <cell r="D3006" t="str">
            <v>Nguyên</v>
          </cell>
          <cell r="E3006" t="str">
            <v>Nam</v>
          </cell>
          <cell r="F3006" t="str">
            <v>29/10/2003</v>
          </cell>
          <cell r="G3006" t="str">
            <v>Nghệ An</v>
          </cell>
          <cell r="H3006" t="str">
            <v>Khoa Khách sạn - Du lịch</v>
          </cell>
          <cell r="I3006" t="str">
            <v>Quản trị dịch vụ du lịch và lữ hành</v>
          </cell>
          <cell r="J3006" t="str">
            <v>Quản trị dịch vụ du lịch và lữ hành (Chương trình đào tạo đặc thù)</v>
          </cell>
          <cell r="K3006" t="str">
            <v>DHCQK57</v>
          </cell>
          <cell r="L3006" t="str">
            <v>K57B1LD</v>
          </cell>
          <cell r="M3006" t="str">
            <v>DHCQK57BLD-Quản trị dịch vụ du lịch &amp; lữ hành (chương trình đào tạo đặc thù)  - K57</v>
          </cell>
          <cell r="N3006" t="str">
            <v>XetKL</v>
          </cell>
          <cell r="O3006">
            <v>3.35</v>
          </cell>
          <cell r="P3006">
            <v>3.35</v>
          </cell>
          <cell r="Q3006">
            <v>102</v>
          </cell>
        </row>
        <row r="3007">
          <cell r="B3007" t="str">
            <v>21D251142</v>
          </cell>
          <cell r="C3007" t="str">
            <v>Nguyễn Thị Hồng</v>
          </cell>
          <cell r="D3007" t="str">
            <v>Nhung</v>
          </cell>
          <cell r="E3007" t="str">
            <v>Nữ</v>
          </cell>
          <cell r="F3007" t="str">
            <v>02/01/2003</v>
          </cell>
          <cell r="G3007" t="str">
            <v>Vĩnh Phúc</v>
          </cell>
          <cell r="H3007" t="str">
            <v>Khoa Khách sạn - Du lịch</v>
          </cell>
          <cell r="I3007" t="str">
            <v>Quản trị dịch vụ du lịch và lữ hành</v>
          </cell>
          <cell r="J3007" t="str">
            <v>Quản trị dịch vụ du lịch và lữ hành (Chương trình đào tạo đặc thù)</v>
          </cell>
          <cell r="K3007" t="str">
            <v>DHCQK57</v>
          </cell>
          <cell r="L3007" t="str">
            <v>K57B1LD</v>
          </cell>
          <cell r="M3007" t="str">
            <v>DHCQK57BLD-Quản trị dịch vụ du lịch &amp; lữ hành (chương trình đào tạo đặc thù)  - K57</v>
          </cell>
          <cell r="N3007" t="str">
            <v>XetKL</v>
          </cell>
          <cell r="O3007">
            <v>3.54</v>
          </cell>
          <cell r="P3007">
            <v>3.54</v>
          </cell>
          <cell r="Q3007">
            <v>102</v>
          </cell>
        </row>
        <row r="3008">
          <cell r="B3008" t="str">
            <v>21D251143</v>
          </cell>
          <cell r="C3008" t="str">
            <v>Nguyễn Thị</v>
          </cell>
          <cell r="D3008" t="str">
            <v>Oanh</v>
          </cell>
          <cell r="E3008" t="str">
            <v>Nữ</v>
          </cell>
          <cell r="F3008" t="str">
            <v>27/11/2002</v>
          </cell>
          <cell r="G3008" t="str">
            <v>Hải Dương</v>
          </cell>
          <cell r="H3008" t="str">
            <v>Khoa Khách sạn - Du lịch</v>
          </cell>
          <cell r="I3008" t="str">
            <v>Quản trị dịch vụ du lịch và lữ hành</v>
          </cell>
          <cell r="J3008" t="str">
            <v>Quản trị dịch vụ du lịch và lữ hành (Chương trình đào tạo đặc thù)</v>
          </cell>
          <cell r="K3008" t="str">
            <v>DHCQK57</v>
          </cell>
          <cell r="L3008" t="str">
            <v>K57B1LD</v>
          </cell>
          <cell r="M3008" t="str">
            <v>DHCQK57BLD-Quản trị dịch vụ du lịch &amp; lữ hành (chương trình đào tạo đặc thù)  - K57</v>
          </cell>
          <cell r="N3008" t="str">
            <v>XetKL</v>
          </cell>
          <cell r="O3008">
            <v>3.43</v>
          </cell>
          <cell r="P3008">
            <v>3.43</v>
          </cell>
          <cell r="Q3008">
            <v>102</v>
          </cell>
        </row>
        <row r="3009">
          <cell r="B3009" t="str">
            <v>21D251144</v>
          </cell>
          <cell r="C3009" t="str">
            <v>Nguyễn Minh</v>
          </cell>
          <cell r="D3009" t="str">
            <v>Phương</v>
          </cell>
          <cell r="E3009" t="str">
            <v>Nữ</v>
          </cell>
          <cell r="F3009" t="str">
            <v>14/04/2003</v>
          </cell>
          <cell r="G3009" t="str">
            <v>Tuyên Quang</v>
          </cell>
          <cell r="H3009" t="str">
            <v>Khoa Khách sạn - Du lịch</v>
          </cell>
          <cell r="I3009" t="str">
            <v>Quản trị dịch vụ du lịch và lữ hành</v>
          </cell>
          <cell r="J3009" t="str">
            <v>Quản trị dịch vụ du lịch và lữ hành (Chương trình đào tạo đặc thù)</v>
          </cell>
          <cell r="K3009" t="str">
            <v>DHCQK57</v>
          </cell>
          <cell r="L3009" t="str">
            <v>K57B1LD</v>
          </cell>
          <cell r="M3009" t="str">
            <v>DHCQK57BLD-Quản trị dịch vụ du lịch &amp; lữ hành (chương trình đào tạo đặc thù)  - K57</v>
          </cell>
          <cell r="N3009" t="str">
            <v>XetKL</v>
          </cell>
          <cell r="O3009">
            <v>3.34</v>
          </cell>
          <cell r="P3009">
            <v>3.34</v>
          </cell>
          <cell r="Q3009">
            <v>102</v>
          </cell>
        </row>
        <row r="3010">
          <cell r="B3010" t="str">
            <v>21D251145</v>
          </cell>
          <cell r="C3010" t="str">
            <v>Đỗ Minh</v>
          </cell>
          <cell r="D3010" t="str">
            <v>Quân</v>
          </cell>
          <cell r="E3010" t="str">
            <v>Nam</v>
          </cell>
          <cell r="F3010" t="str">
            <v>05/08/2003</v>
          </cell>
          <cell r="G3010" t="str">
            <v>Hà Nội</v>
          </cell>
          <cell r="H3010" t="str">
            <v>Khoa Khách sạn - Du lịch</v>
          </cell>
          <cell r="I3010" t="str">
            <v>Quản trị dịch vụ du lịch và lữ hành</v>
          </cell>
          <cell r="J3010" t="str">
            <v>Quản trị dịch vụ du lịch và lữ hành (Chương trình đào tạo đặc thù)</v>
          </cell>
          <cell r="K3010" t="str">
            <v>DHCQK57</v>
          </cell>
          <cell r="L3010" t="str">
            <v>K57B1LD</v>
          </cell>
          <cell r="M3010" t="str">
            <v>DHCQK57BLD-Quản trị dịch vụ du lịch &amp; lữ hành (chương trình đào tạo đặc thù)  - K57</v>
          </cell>
          <cell r="N3010" t="str">
            <v>XetKL</v>
          </cell>
          <cell r="O3010">
            <v>3.32</v>
          </cell>
          <cell r="P3010">
            <v>3.32</v>
          </cell>
          <cell r="Q3010">
            <v>102</v>
          </cell>
        </row>
        <row r="3011">
          <cell r="B3011" t="str">
            <v>21D251146</v>
          </cell>
          <cell r="C3011" t="str">
            <v>Nguyễn Thị Lệ</v>
          </cell>
          <cell r="D3011" t="str">
            <v>Quyên</v>
          </cell>
          <cell r="E3011" t="str">
            <v>Nữ</v>
          </cell>
          <cell r="F3011" t="str">
            <v>04/08/2003</v>
          </cell>
          <cell r="G3011" t="str">
            <v>Nam Định</v>
          </cell>
          <cell r="H3011" t="str">
            <v>Khoa Khách sạn - Du lịch</v>
          </cell>
          <cell r="I3011" t="str">
            <v>Quản trị dịch vụ du lịch và lữ hành</v>
          </cell>
          <cell r="J3011" t="str">
            <v>Quản trị dịch vụ du lịch và lữ hành (Chương trình đào tạo đặc thù)</v>
          </cell>
          <cell r="K3011" t="str">
            <v>DHCQK57</v>
          </cell>
          <cell r="L3011" t="str">
            <v>K57B1LD</v>
          </cell>
          <cell r="M3011" t="str">
            <v>DHCQK57BLD-Quản trị dịch vụ du lịch &amp; lữ hành (chương trình đào tạo đặc thù)  - K57</v>
          </cell>
          <cell r="N3011" t="str">
            <v>XetKL</v>
          </cell>
          <cell r="O3011">
            <v>3.43</v>
          </cell>
          <cell r="P3011">
            <v>3.43</v>
          </cell>
          <cell r="Q3011">
            <v>102</v>
          </cell>
        </row>
        <row r="3012">
          <cell r="B3012" t="str">
            <v>21D251148</v>
          </cell>
          <cell r="C3012" t="str">
            <v>Nguyễn Phương</v>
          </cell>
          <cell r="D3012" t="str">
            <v>Thảo</v>
          </cell>
          <cell r="E3012" t="str">
            <v>Nữ</v>
          </cell>
          <cell r="F3012" t="str">
            <v>07/05/2003</v>
          </cell>
          <cell r="G3012" t="str">
            <v>Bắc Giang</v>
          </cell>
          <cell r="H3012" t="str">
            <v>Khoa Khách sạn - Du lịch</v>
          </cell>
          <cell r="I3012" t="str">
            <v>Quản trị dịch vụ du lịch và lữ hành</v>
          </cell>
          <cell r="J3012" t="str">
            <v>Quản trị dịch vụ du lịch và lữ hành (Chương trình đào tạo đặc thù)</v>
          </cell>
          <cell r="K3012" t="str">
            <v>DHCQK57</v>
          </cell>
          <cell r="L3012" t="str">
            <v>K57B1LD</v>
          </cell>
          <cell r="M3012" t="str">
            <v>DHCQK57BLD-Quản trị dịch vụ du lịch &amp; lữ hành (chương trình đào tạo đặc thù)  - K57</v>
          </cell>
          <cell r="N3012" t="str">
            <v>XetKL</v>
          </cell>
          <cell r="O3012">
            <v>3.5</v>
          </cell>
          <cell r="P3012">
            <v>3.5</v>
          </cell>
          <cell r="Q3012">
            <v>102</v>
          </cell>
        </row>
        <row r="3013">
          <cell r="B3013" t="str">
            <v>21D251002</v>
          </cell>
          <cell r="C3013" t="str">
            <v>Nguyễn Đức</v>
          </cell>
          <cell r="D3013" t="str">
            <v>Thịnh</v>
          </cell>
          <cell r="E3013" t="str">
            <v>Nam</v>
          </cell>
          <cell r="F3013" t="str">
            <v>07/02/2003</v>
          </cell>
          <cell r="G3013" t="str">
            <v>Hoà Bình</v>
          </cell>
          <cell r="H3013" t="str">
            <v>Khoa Khách sạn - Du lịch</v>
          </cell>
          <cell r="I3013" t="str">
            <v>Quản trị dịch vụ du lịch và lữ hành</v>
          </cell>
          <cell r="J3013" t="str">
            <v>Quản trị dịch vụ du lịch và lữ hành (Chương trình đào tạo đặc thù)</v>
          </cell>
          <cell r="K3013" t="str">
            <v>DHCQK57</v>
          </cell>
          <cell r="L3013" t="str">
            <v>K57B1LD</v>
          </cell>
          <cell r="M3013" t="str">
            <v>DHCQK57BLD-Quản trị dịch vụ du lịch &amp; lữ hành (chương trình đào tạo đặc thù)  - K57</v>
          </cell>
          <cell r="N3013" t="str">
            <v>XetKL</v>
          </cell>
          <cell r="O3013">
            <v>3.33</v>
          </cell>
          <cell r="P3013">
            <v>3.33</v>
          </cell>
          <cell r="Q3013">
            <v>100</v>
          </cell>
        </row>
        <row r="3014">
          <cell r="B3014" t="str">
            <v>21D251149</v>
          </cell>
          <cell r="C3014" t="str">
            <v>Nguyễn Thị Phương</v>
          </cell>
          <cell r="D3014" t="str">
            <v>Thúy</v>
          </cell>
          <cell r="E3014" t="str">
            <v>Nữ</v>
          </cell>
          <cell r="F3014" t="str">
            <v>04/08/2003</v>
          </cell>
          <cell r="G3014" t="str">
            <v>Ninh Bình</v>
          </cell>
          <cell r="H3014" t="str">
            <v>Khoa Khách sạn - Du lịch</v>
          </cell>
          <cell r="I3014" t="str">
            <v>Quản trị dịch vụ du lịch và lữ hành</v>
          </cell>
          <cell r="J3014" t="str">
            <v>Quản trị dịch vụ du lịch và lữ hành (Chương trình đào tạo đặc thù)</v>
          </cell>
          <cell r="K3014" t="str">
            <v>DHCQK57</v>
          </cell>
          <cell r="L3014" t="str">
            <v>K57B1LD</v>
          </cell>
          <cell r="M3014" t="str">
            <v>DHCQK57BLD-Quản trị dịch vụ du lịch &amp; lữ hành (chương trình đào tạo đặc thù)  - K57</v>
          </cell>
          <cell r="N3014" t="str">
            <v>XetKL</v>
          </cell>
          <cell r="O3014">
            <v>3.39</v>
          </cell>
          <cell r="P3014">
            <v>3.39</v>
          </cell>
          <cell r="Q3014">
            <v>102</v>
          </cell>
        </row>
        <row r="3015">
          <cell r="B3015" t="str">
            <v>21D251150</v>
          </cell>
          <cell r="C3015" t="str">
            <v>Nguyễn Mạnh</v>
          </cell>
          <cell r="D3015" t="str">
            <v>Tiến</v>
          </cell>
          <cell r="E3015" t="str">
            <v>Nam</v>
          </cell>
          <cell r="F3015" t="str">
            <v>09/10/2003</v>
          </cell>
          <cell r="G3015" t="str">
            <v>Bắc Ninh</v>
          </cell>
          <cell r="H3015" t="str">
            <v>Khoa Khách sạn - Du lịch</v>
          </cell>
          <cell r="I3015" t="str">
            <v>Quản trị dịch vụ du lịch và lữ hành</v>
          </cell>
          <cell r="J3015" t="str">
            <v>Quản trị dịch vụ du lịch và lữ hành (Chương trình đào tạo đặc thù)</v>
          </cell>
          <cell r="K3015" t="str">
            <v>DHCQK57</v>
          </cell>
          <cell r="L3015" t="str">
            <v>K57B1LD</v>
          </cell>
          <cell r="M3015" t="str">
            <v>DHCQK57BLD-Quản trị dịch vụ du lịch &amp; lữ hành (chương trình đào tạo đặc thù)  - K57</v>
          </cell>
          <cell r="N3015" t="str">
            <v>XetKL</v>
          </cell>
          <cell r="O3015">
            <v>3.33</v>
          </cell>
          <cell r="P3015">
            <v>3.33</v>
          </cell>
          <cell r="Q3015">
            <v>102</v>
          </cell>
        </row>
        <row r="3016">
          <cell r="B3016" t="str">
            <v>21D251151</v>
          </cell>
          <cell r="C3016" t="str">
            <v>Bùi Lê</v>
          </cell>
          <cell r="D3016" t="str">
            <v>Trang</v>
          </cell>
          <cell r="E3016" t="str">
            <v>Nữ</v>
          </cell>
          <cell r="F3016" t="str">
            <v>11/09/2003</v>
          </cell>
          <cell r="G3016" t="str">
            <v>Nghệ An</v>
          </cell>
          <cell r="H3016" t="str">
            <v>Khoa Khách sạn - Du lịch</v>
          </cell>
          <cell r="I3016" t="str">
            <v>Quản trị dịch vụ du lịch và lữ hành</v>
          </cell>
          <cell r="J3016" t="str">
            <v>Quản trị dịch vụ du lịch và lữ hành (Chương trình đào tạo đặc thù)</v>
          </cell>
          <cell r="K3016" t="str">
            <v>DHCQK57</v>
          </cell>
          <cell r="L3016" t="str">
            <v>K57B1LD</v>
          </cell>
          <cell r="M3016" t="str">
            <v>DHCQK57BLD-Quản trị dịch vụ du lịch &amp; lữ hành (chương trình đào tạo đặc thù)  - K57</v>
          </cell>
          <cell r="N3016" t="str">
            <v>XetKL</v>
          </cell>
          <cell r="O3016">
            <v>3.33</v>
          </cell>
          <cell r="P3016">
            <v>3.33</v>
          </cell>
          <cell r="Q3016">
            <v>102</v>
          </cell>
        </row>
        <row r="3017">
          <cell r="B3017" t="str">
            <v>21D251152</v>
          </cell>
          <cell r="C3017" t="str">
            <v>Lê Thị Huyền</v>
          </cell>
          <cell r="D3017" t="str">
            <v>Trang</v>
          </cell>
          <cell r="E3017" t="str">
            <v>Nữ</v>
          </cell>
          <cell r="F3017" t="str">
            <v>01/04/2003</v>
          </cell>
          <cell r="G3017" t="str">
            <v>Thanh Hóa</v>
          </cell>
          <cell r="H3017" t="str">
            <v>Khoa Khách sạn - Du lịch</v>
          </cell>
          <cell r="I3017" t="str">
            <v>Quản trị dịch vụ du lịch và lữ hành</v>
          </cell>
          <cell r="J3017" t="str">
            <v>Quản trị dịch vụ du lịch và lữ hành (Chương trình đào tạo đặc thù)</v>
          </cell>
          <cell r="K3017" t="str">
            <v>DHCQK57</v>
          </cell>
          <cell r="L3017" t="str">
            <v>K57B1LD</v>
          </cell>
          <cell r="M3017" t="str">
            <v>DHCQK57BLD-Quản trị dịch vụ du lịch &amp; lữ hành (chương trình đào tạo đặc thù)  - K57</v>
          </cell>
          <cell r="N3017" t="str">
            <v>XetKL</v>
          </cell>
          <cell r="O3017">
            <v>3.56</v>
          </cell>
          <cell r="P3017">
            <v>3.56</v>
          </cell>
          <cell r="Q3017">
            <v>102</v>
          </cell>
        </row>
        <row r="3018">
          <cell r="B3018" t="str">
            <v>21D251153</v>
          </cell>
          <cell r="C3018" t="str">
            <v>Nguyễn Thị Thu</v>
          </cell>
          <cell r="D3018" t="str">
            <v>Trang</v>
          </cell>
          <cell r="E3018" t="str">
            <v>Nữ</v>
          </cell>
          <cell r="F3018" t="str">
            <v>13/06/2003</v>
          </cell>
          <cell r="G3018" t="str">
            <v>Thanh Hóa</v>
          </cell>
          <cell r="H3018" t="str">
            <v>Khoa Khách sạn - Du lịch</v>
          </cell>
          <cell r="I3018" t="str">
            <v>Quản trị dịch vụ du lịch và lữ hành</v>
          </cell>
          <cell r="J3018" t="str">
            <v>Quản trị dịch vụ du lịch và lữ hành (Chương trình đào tạo đặc thù)</v>
          </cell>
          <cell r="K3018" t="str">
            <v>DHCQK57</v>
          </cell>
          <cell r="L3018" t="str">
            <v>K57B1LD</v>
          </cell>
          <cell r="M3018" t="str">
            <v>DHCQK57BLD-Quản trị dịch vụ du lịch &amp; lữ hành (chương trình đào tạo đặc thù)  - K57</v>
          </cell>
          <cell r="N3018" t="str">
            <v>XetKL</v>
          </cell>
          <cell r="O3018">
            <v>3.48</v>
          </cell>
          <cell r="P3018">
            <v>3.48</v>
          </cell>
          <cell r="Q3018">
            <v>102</v>
          </cell>
        </row>
        <row r="3019">
          <cell r="B3019" t="str">
            <v>21D251154</v>
          </cell>
          <cell r="C3019" t="str">
            <v>Phạm Thị Huyền</v>
          </cell>
          <cell r="D3019" t="str">
            <v>Trang</v>
          </cell>
          <cell r="E3019" t="str">
            <v>Nữ</v>
          </cell>
          <cell r="F3019" t="str">
            <v>10/10/2003</v>
          </cell>
          <cell r="G3019" t="str">
            <v>Hải Phòng</v>
          </cell>
          <cell r="H3019" t="str">
            <v>Khoa Khách sạn - Du lịch</v>
          </cell>
          <cell r="I3019" t="str">
            <v>Quản trị dịch vụ du lịch và lữ hành</v>
          </cell>
          <cell r="J3019" t="str">
            <v>Quản trị dịch vụ du lịch và lữ hành (Chương trình đào tạo đặc thù)</v>
          </cell>
          <cell r="K3019" t="str">
            <v>DHCQK57</v>
          </cell>
          <cell r="L3019" t="str">
            <v>K57B1LD</v>
          </cell>
          <cell r="M3019" t="str">
            <v>DHCQK57BLD-Quản trị dịch vụ du lịch &amp; lữ hành (chương trình đào tạo đặc thù)  - K57</v>
          </cell>
          <cell r="N3019" t="str">
            <v>XetKL</v>
          </cell>
          <cell r="O3019">
            <v>3.43</v>
          </cell>
          <cell r="P3019">
            <v>3.43</v>
          </cell>
          <cell r="Q3019">
            <v>102</v>
          </cell>
        </row>
        <row r="3020">
          <cell r="B3020" t="str">
            <v>21D251155</v>
          </cell>
          <cell r="C3020" t="str">
            <v>Phạm Thanh</v>
          </cell>
          <cell r="D3020" t="str">
            <v>Trà</v>
          </cell>
          <cell r="E3020" t="str">
            <v>Nữ</v>
          </cell>
          <cell r="F3020" t="str">
            <v>02/07/2003</v>
          </cell>
          <cell r="G3020" t="str">
            <v>Hà Nội</v>
          </cell>
          <cell r="H3020" t="str">
            <v>Khoa Khách sạn - Du lịch</v>
          </cell>
          <cell r="I3020" t="str">
            <v>Quản trị dịch vụ du lịch và lữ hành</v>
          </cell>
          <cell r="J3020" t="str">
            <v>Quản trị dịch vụ du lịch và lữ hành (Chương trình đào tạo đặc thù)</v>
          </cell>
          <cell r="K3020" t="str">
            <v>DHCQK57</v>
          </cell>
          <cell r="L3020" t="str">
            <v>K57B1LD</v>
          </cell>
          <cell r="M3020" t="str">
            <v>DHCQK57BLD-Quản trị dịch vụ du lịch &amp; lữ hành (chương trình đào tạo đặc thù)  - K57</v>
          </cell>
          <cell r="N3020" t="str">
            <v>XetKL</v>
          </cell>
          <cell r="O3020">
            <v>3.43</v>
          </cell>
          <cell r="P3020">
            <v>3.43</v>
          </cell>
          <cell r="Q3020">
            <v>102</v>
          </cell>
        </row>
        <row r="3021">
          <cell r="B3021" t="str">
            <v>21D251156</v>
          </cell>
          <cell r="C3021" t="str">
            <v>Hoàng Thanh</v>
          </cell>
          <cell r="D3021" t="str">
            <v>Trúc</v>
          </cell>
          <cell r="E3021" t="str">
            <v>Nữ</v>
          </cell>
          <cell r="F3021" t="str">
            <v>31/05/2003</v>
          </cell>
          <cell r="G3021" t="str">
            <v>Nam Định</v>
          </cell>
          <cell r="H3021" t="str">
            <v>Khoa Khách sạn - Du lịch</v>
          </cell>
          <cell r="I3021" t="str">
            <v>Quản trị dịch vụ du lịch và lữ hành</v>
          </cell>
          <cell r="J3021" t="str">
            <v>Quản trị dịch vụ du lịch và lữ hành (Chương trình đào tạo đặc thù)</v>
          </cell>
          <cell r="K3021" t="str">
            <v>DHCQK57</v>
          </cell>
          <cell r="L3021" t="str">
            <v>K57B1LD</v>
          </cell>
          <cell r="M3021" t="str">
            <v>DHCQK57BLD-Quản trị dịch vụ du lịch &amp; lữ hành (chương trình đào tạo đặc thù)  - K57</v>
          </cell>
          <cell r="N3021" t="str">
            <v>XetKL</v>
          </cell>
          <cell r="O3021">
            <v>2.95</v>
          </cell>
          <cell r="P3021">
            <v>2.95</v>
          </cell>
          <cell r="Q3021">
            <v>102</v>
          </cell>
        </row>
        <row r="3022">
          <cell r="B3022" t="str">
            <v>21D251157</v>
          </cell>
          <cell r="C3022" t="str">
            <v>Trần Thị</v>
          </cell>
          <cell r="D3022" t="str">
            <v>Tuyết</v>
          </cell>
          <cell r="E3022" t="str">
            <v>Nữ</v>
          </cell>
          <cell r="F3022" t="str">
            <v>13/03/2002</v>
          </cell>
          <cell r="G3022" t="str">
            <v>Nam Định</v>
          </cell>
          <cell r="H3022" t="str">
            <v>Khoa Khách sạn - Du lịch</v>
          </cell>
          <cell r="I3022" t="str">
            <v>Quản trị dịch vụ du lịch và lữ hành</v>
          </cell>
          <cell r="J3022" t="str">
            <v>Quản trị dịch vụ du lịch và lữ hành (Chương trình đào tạo đặc thù)</v>
          </cell>
          <cell r="K3022" t="str">
            <v>DHCQK57</v>
          </cell>
          <cell r="L3022" t="str">
            <v>K57B1LD</v>
          </cell>
          <cell r="M3022" t="str">
            <v>DHCQK57BLD-Quản trị dịch vụ du lịch &amp; lữ hành (chương trình đào tạo đặc thù)  - K57</v>
          </cell>
          <cell r="N3022" t="str">
            <v>XetKL</v>
          </cell>
          <cell r="O3022">
            <v>3.6</v>
          </cell>
          <cell r="P3022">
            <v>3.6</v>
          </cell>
          <cell r="Q3022">
            <v>102</v>
          </cell>
        </row>
        <row r="3023">
          <cell r="B3023" t="str">
            <v>21D251003</v>
          </cell>
          <cell r="C3023" t="str">
            <v>Nguyễn Duy</v>
          </cell>
          <cell r="D3023" t="str">
            <v>Uyên</v>
          </cell>
          <cell r="E3023" t="str">
            <v>Nữ</v>
          </cell>
          <cell r="F3023" t="str">
            <v>06/06/2003</v>
          </cell>
          <cell r="G3023" t="str">
            <v>Thái Nguyên</v>
          </cell>
          <cell r="H3023" t="str">
            <v>Khoa Khách sạn - Du lịch</v>
          </cell>
          <cell r="I3023" t="str">
            <v>Quản trị dịch vụ du lịch và lữ hành</v>
          </cell>
          <cell r="J3023" t="str">
            <v>Quản trị dịch vụ du lịch và lữ hành (Chương trình đào tạo đặc thù)</v>
          </cell>
          <cell r="K3023" t="str">
            <v>DHCQK57</v>
          </cell>
          <cell r="L3023" t="str">
            <v>K57B1LD</v>
          </cell>
          <cell r="M3023" t="str">
            <v>DHCQK57BLD-Quản trị dịch vụ du lịch &amp; lữ hành (chương trình đào tạo đặc thù)  - K57</v>
          </cell>
          <cell r="N3023" t="str">
            <v>XetKL</v>
          </cell>
          <cell r="O3023">
            <v>3.12</v>
          </cell>
          <cell r="P3023">
            <v>3.12</v>
          </cell>
          <cell r="Q3023">
            <v>102</v>
          </cell>
        </row>
        <row r="3024">
          <cell r="B3024" t="str">
            <v>21D251159</v>
          </cell>
          <cell r="C3024" t="str">
            <v>Nguyễn Hà</v>
          </cell>
          <cell r="D3024" t="str">
            <v>Vy</v>
          </cell>
          <cell r="E3024" t="str">
            <v>Nữ</v>
          </cell>
          <cell r="F3024" t="str">
            <v>29/01/2003</v>
          </cell>
          <cell r="G3024" t="str">
            <v>Quảng Ninh</v>
          </cell>
          <cell r="H3024" t="str">
            <v>Khoa Khách sạn - Du lịch</v>
          </cell>
          <cell r="I3024" t="str">
            <v>Quản trị dịch vụ du lịch và lữ hành</v>
          </cell>
          <cell r="J3024" t="str">
            <v>Quản trị dịch vụ du lịch và lữ hành (Chương trình đào tạo đặc thù)</v>
          </cell>
          <cell r="K3024" t="str">
            <v>DHCQK57</v>
          </cell>
          <cell r="L3024" t="str">
            <v>K57B1LD</v>
          </cell>
          <cell r="M3024" t="str">
            <v>DHCQK57BLD-Quản trị dịch vụ du lịch &amp; lữ hành (chương trình đào tạo đặc thù)  - K57</v>
          </cell>
          <cell r="N3024" t="str">
            <v>XetKL</v>
          </cell>
          <cell r="O3024">
            <v>3.17</v>
          </cell>
          <cell r="P3024">
            <v>3.17</v>
          </cell>
          <cell r="Q3024">
            <v>102</v>
          </cell>
        </row>
        <row r="3025">
          <cell r="B3025" t="str">
            <v>21D251160</v>
          </cell>
          <cell r="C3025" t="str">
            <v>Trần Thị</v>
          </cell>
          <cell r="D3025" t="str">
            <v>Xuân</v>
          </cell>
          <cell r="E3025" t="str">
            <v>Nữ</v>
          </cell>
          <cell r="F3025" t="str">
            <v>01/04/2003</v>
          </cell>
          <cell r="G3025" t="str">
            <v>Nam Định</v>
          </cell>
          <cell r="H3025" t="str">
            <v>Khoa Khách sạn - Du lịch</v>
          </cell>
          <cell r="I3025" t="str">
            <v>Quản trị dịch vụ du lịch và lữ hành</v>
          </cell>
          <cell r="J3025" t="str">
            <v>Quản trị dịch vụ du lịch và lữ hành (Chương trình đào tạo đặc thù)</v>
          </cell>
          <cell r="K3025" t="str">
            <v>DHCQK57</v>
          </cell>
          <cell r="L3025" t="str">
            <v>K57B1LD</v>
          </cell>
          <cell r="M3025" t="str">
            <v>DHCQK57BLD-Quản trị dịch vụ du lịch &amp; lữ hành (chương trình đào tạo đặc thù)  - K57</v>
          </cell>
          <cell r="N3025" t="str">
            <v>XetKL</v>
          </cell>
          <cell r="O3025">
            <v>3.8</v>
          </cell>
          <cell r="P3025">
            <v>3.8</v>
          </cell>
          <cell r="Q3025">
            <v>102</v>
          </cell>
        </row>
        <row r="3026">
          <cell r="B3026" t="str">
            <v>21D251161</v>
          </cell>
          <cell r="C3026" t="str">
            <v>Trần Thúy</v>
          </cell>
          <cell r="D3026" t="str">
            <v>An</v>
          </cell>
          <cell r="E3026" t="str">
            <v>Nữ</v>
          </cell>
          <cell r="F3026" t="str">
            <v>07/02/2003</v>
          </cell>
          <cell r="G3026" t="str">
            <v>Nghệ An</v>
          </cell>
          <cell r="H3026" t="str">
            <v>Khoa Khách sạn - Du lịch</v>
          </cell>
          <cell r="I3026" t="str">
            <v>Quản trị dịch vụ du lịch và lữ hành</v>
          </cell>
          <cell r="J3026" t="str">
            <v>Quản trị dịch vụ du lịch và lữ hành (Chương trình đào tạo đặc thù)</v>
          </cell>
          <cell r="K3026" t="str">
            <v>DHCQK57</v>
          </cell>
          <cell r="L3026" t="str">
            <v>K57B2LD</v>
          </cell>
          <cell r="M3026" t="str">
            <v>DHCQK57BLD-Quản trị dịch vụ du lịch &amp; lữ hành (chương trình đào tạo đặc thù)  - K57</v>
          </cell>
          <cell r="N3026" t="str">
            <v>XetKL</v>
          </cell>
          <cell r="O3026">
            <v>3.48</v>
          </cell>
          <cell r="P3026">
            <v>3.48</v>
          </cell>
          <cell r="Q3026">
            <v>102</v>
          </cell>
        </row>
        <row r="3027">
          <cell r="B3027" t="str">
            <v>21D251162</v>
          </cell>
          <cell r="C3027" t="str">
            <v>Lê Thái</v>
          </cell>
          <cell r="D3027" t="str">
            <v>Anh</v>
          </cell>
          <cell r="E3027" t="str">
            <v>Nam</v>
          </cell>
          <cell r="F3027" t="str">
            <v>17/06/2003</v>
          </cell>
          <cell r="G3027" t="str">
            <v>Hà Nội</v>
          </cell>
          <cell r="H3027" t="str">
            <v>Khoa Khách sạn - Du lịch</v>
          </cell>
          <cell r="I3027" t="str">
            <v>Quản trị dịch vụ du lịch và lữ hành</v>
          </cell>
          <cell r="J3027" t="str">
            <v>Quản trị dịch vụ du lịch và lữ hành (Chương trình đào tạo đặc thù)</v>
          </cell>
          <cell r="K3027" t="str">
            <v>DHCQK57</v>
          </cell>
          <cell r="L3027" t="str">
            <v>K57B2LD</v>
          </cell>
          <cell r="M3027" t="str">
            <v>DHCQK57BLD-Quản trị dịch vụ du lịch &amp; lữ hành (chương trình đào tạo đặc thù)  - K57</v>
          </cell>
          <cell r="N3027" t="str">
            <v>XetKL</v>
          </cell>
          <cell r="O3027">
            <v>3.46</v>
          </cell>
          <cell r="P3027">
            <v>3.46</v>
          </cell>
          <cell r="Q3027">
            <v>102</v>
          </cell>
        </row>
        <row r="3028">
          <cell r="B3028" t="str">
            <v>21D251163</v>
          </cell>
          <cell r="C3028" t="str">
            <v>Lê Vân</v>
          </cell>
          <cell r="D3028" t="str">
            <v>Anh</v>
          </cell>
          <cell r="E3028" t="str">
            <v>Nữ</v>
          </cell>
          <cell r="F3028" t="str">
            <v>22/06/2003</v>
          </cell>
          <cell r="G3028" t="str">
            <v>Nam Định</v>
          </cell>
          <cell r="H3028" t="str">
            <v>Khoa Khách sạn - Du lịch</v>
          </cell>
          <cell r="I3028" t="str">
            <v>Quản trị dịch vụ du lịch và lữ hành</v>
          </cell>
          <cell r="J3028" t="str">
            <v>Quản trị dịch vụ du lịch và lữ hành (Chương trình đào tạo đặc thù)</v>
          </cell>
          <cell r="K3028" t="str">
            <v>DHCQK57</v>
          </cell>
          <cell r="L3028" t="str">
            <v>K57B2LD</v>
          </cell>
          <cell r="M3028" t="str">
            <v>DHCQK57BLD-Quản trị dịch vụ du lịch &amp; lữ hành (chương trình đào tạo đặc thù)  - K57</v>
          </cell>
          <cell r="N3028" t="str">
            <v>XetKL</v>
          </cell>
          <cell r="O3028">
            <v>3.65</v>
          </cell>
          <cell r="P3028">
            <v>3.65</v>
          </cell>
          <cell r="Q3028">
            <v>102</v>
          </cell>
        </row>
        <row r="3029">
          <cell r="B3029" t="str">
            <v>21D251164</v>
          </cell>
          <cell r="C3029" t="str">
            <v>Nguyễn Thị Duyên</v>
          </cell>
          <cell r="D3029" t="str">
            <v>Anh</v>
          </cell>
          <cell r="E3029" t="str">
            <v>Nữ</v>
          </cell>
          <cell r="F3029" t="str">
            <v>18/07/2003</v>
          </cell>
          <cell r="G3029" t="str">
            <v>Bắc Giang</v>
          </cell>
          <cell r="H3029" t="str">
            <v>Khoa Khách sạn - Du lịch</v>
          </cell>
          <cell r="I3029" t="str">
            <v>Quản trị dịch vụ du lịch và lữ hành</v>
          </cell>
          <cell r="J3029" t="str">
            <v>Quản trị dịch vụ du lịch và lữ hành (Chương trình đào tạo đặc thù)</v>
          </cell>
          <cell r="K3029" t="str">
            <v>DHCQK57</v>
          </cell>
          <cell r="L3029" t="str">
            <v>K57B2LD</v>
          </cell>
          <cell r="M3029" t="str">
            <v>DHCQK57BLD-Quản trị dịch vụ du lịch &amp; lữ hành (chương trình đào tạo đặc thù)  - K57</v>
          </cell>
          <cell r="N3029" t="str">
            <v>XetKL</v>
          </cell>
          <cell r="O3029">
            <v>3.45</v>
          </cell>
          <cell r="P3029">
            <v>3.45</v>
          </cell>
          <cell r="Q3029">
            <v>102</v>
          </cell>
        </row>
        <row r="3030">
          <cell r="B3030" t="str">
            <v>21D251165</v>
          </cell>
          <cell r="C3030" t="str">
            <v>Nguyễn Thúy</v>
          </cell>
          <cell r="D3030" t="str">
            <v>Anh</v>
          </cell>
          <cell r="E3030" t="str">
            <v>Nữ</v>
          </cell>
          <cell r="F3030" t="str">
            <v>16/04/2003</v>
          </cell>
          <cell r="G3030" t="str">
            <v>Hà Nội</v>
          </cell>
          <cell r="H3030" t="str">
            <v>Khoa Khách sạn - Du lịch</v>
          </cell>
          <cell r="I3030" t="str">
            <v>Quản trị dịch vụ du lịch và lữ hành</v>
          </cell>
          <cell r="J3030" t="str">
            <v>Quản trị dịch vụ du lịch và lữ hành (Chương trình đào tạo đặc thù)</v>
          </cell>
          <cell r="K3030" t="str">
            <v>DHCQK57</v>
          </cell>
          <cell r="L3030" t="str">
            <v>K57B2LD</v>
          </cell>
          <cell r="M3030" t="str">
            <v>DHCQK57BLD-Quản trị dịch vụ du lịch &amp; lữ hành (chương trình đào tạo đặc thù)  - K57</v>
          </cell>
          <cell r="N3030" t="str">
            <v>XetKL</v>
          </cell>
          <cell r="O3030">
            <v>3.26</v>
          </cell>
          <cell r="P3030">
            <v>3.26</v>
          </cell>
          <cell r="Q3030">
            <v>102</v>
          </cell>
        </row>
        <row r="3031">
          <cell r="B3031" t="str">
            <v>21D251166</v>
          </cell>
          <cell r="C3031" t="str">
            <v>Trần Xuân Đức</v>
          </cell>
          <cell r="D3031" t="str">
            <v>Anh</v>
          </cell>
          <cell r="E3031" t="str">
            <v>Nam</v>
          </cell>
          <cell r="F3031" t="str">
            <v>07/08/2003</v>
          </cell>
          <cell r="G3031" t="str">
            <v>Hà Nội</v>
          </cell>
          <cell r="H3031" t="str">
            <v>Khoa Khách sạn - Du lịch</v>
          </cell>
          <cell r="I3031" t="str">
            <v>Quản trị dịch vụ du lịch và lữ hành</v>
          </cell>
          <cell r="J3031" t="str">
            <v>Quản trị dịch vụ du lịch và lữ hành (Chương trình đào tạo đặc thù)</v>
          </cell>
          <cell r="K3031" t="str">
            <v>DHCQK57</v>
          </cell>
          <cell r="L3031" t="str">
            <v>K57B2LD</v>
          </cell>
          <cell r="M3031" t="str">
            <v>DHCQK57BLD-Quản trị dịch vụ du lịch &amp; lữ hành (chương trình đào tạo đặc thù)  - K57</v>
          </cell>
          <cell r="N3031" t="str">
            <v>XetKL</v>
          </cell>
          <cell r="O3031">
            <v>3.41</v>
          </cell>
          <cell r="P3031">
            <v>3.41</v>
          </cell>
          <cell r="Q3031">
            <v>102</v>
          </cell>
        </row>
        <row r="3032">
          <cell r="B3032" t="str">
            <v>21D251001</v>
          </cell>
          <cell r="C3032" t="str">
            <v>Vũ Ngọc</v>
          </cell>
          <cell r="D3032" t="str">
            <v>Anh</v>
          </cell>
          <cell r="E3032" t="str">
            <v>Nữ</v>
          </cell>
          <cell r="F3032" t="str">
            <v>25/06/2003</v>
          </cell>
          <cell r="G3032" t="str">
            <v>Hưng Yên</v>
          </cell>
          <cell r="H3032" t="str">
            <v>Khoa Khách sạn - Du lịch</v>
          </cell>
          <cell r="I3032" t="str">
            <v>Quản trị dịch vụ du lịch và lữ hành</v>
          </cell>
          <cell r="J3032" t="str">
            <v>Quản trị dịch vụ du lịch và lữ hành (Chương trình đào tạo đặc thù)</v>
          </cell>
          <cell r="K3032" t="str">
            <v>DHCQK57</v>
          </cell>
          <cell r="L3032" t="str">
            <v>K57B2LD</v>
          </cell>
          <cell r="M3032" t="str">
            <v>DHCQK57BLD-Quản trị dịch vụ du lịch &amp; lữ hành (chương trình đào tạo đặc thù)  - K57</v>
          </cell>
          <cell r="N3032" t="str">
            <v>XetKL</v>
          </cell>
          <cell r="O3032">
            <v>3.28</v>
          </cell>
          <cell r="P3032">
            <v>3.28</v>
          </cell>
          <cell r="Q3032">
            <v>102</v>
          </cell>
        </row>
        <row r="3033">
          <cell r="B3033" t="str">
            <v>21D251167</v>
          </cell>
          <cell r="C3033" t="str">
            <v>Đào Thị Hồng</v>
          </cell>
          <cell r="D3033" t="str">
            <v>Ánh</v>
          </cell>
          <cell r="E3033" t="str">
            <v>Nữ</v>
          </cell>
          <cell r="F3033" t="str">
            <v>25/06/2003</v>
          </cell>
          <cell r="G3033" t="str">
            <v>Quảng Ninh</v>
          </cell>
          <cell r="H3033" t="str">
            <v>Khoa Khách sạn - Du lịch</v>
          </cell>
          <cell r="I3033" t="str">
            <v>Quản trị dịch vụ du lịch và lữ hành</v>
          </cell>
          <cell r="J3033" t="str">
            <v>Quản trị dịch vụ du lịch và lữ hành (Chương trình đào tạo đặc thù)</v>
          </cell>
          <cell r="K3033" t="str">
            <v>DHCQK57</v>
          </cell>
          <cell r="L3033" t="str">
            <v>K57B2LD</v>
          </cell>
          <cell r="M3033" t="str">
            <v>DHCQK57BLD-Quản trị dịch vụ du lịch &amp; lữ hành (chương trình đào tạo đặc thù)  - K57</v>
          </cell>
          <cell r="N3033" t="str">
            <v>XetKL</v>
          </cell>
          <cell r="O3033">
            <v>3.53</v>
          </cell>
          <cell r="P3033">
            <v>3.53</v>
          </cell>
          <cell r="Q3033">
            <v>102</v>
          </cell>
        </row>
        <row r="3034">
          <cell r="B3034" t="str">
            <v>21D251168</v>
          </cell>
          <cell r="C3034" t="str">
            <v>Nguyễn Thị Minh</v>
          </cell>
          <cell r="D3034" t="str">
            <v>Ánh</v>
          </cell>
          <cell r="E3034" t="str">
            <v>Nữ</v>
          </cell>
          <cell r="F3034" t="str">
            <v>10/11/2003</v>
          </cell>
          <cell r="G3034" t="str">
            <v>Thanh Hóa</v>
          </cell>
          <cell r="H3034" t="str">
            <v>Khoa Khách sạn - Du lịch</v>
          </cell>
          <cell r="I3034" t="str">
            <v>Quản trị dịch vụ du lịch và lữ hành</v>
          </cell>
          <cell r="J3034" t="str">
            <v>Quản trị dịch vụ du lịch và lữ hành (Chương trình đào tạo đặc thù)</v>
          </cell>
          <cell r="K3034" t="str">
            <v>DHCQK57</v>
          </cell>
          <cell r="L3034" t="str">
            <v>K57B2LD</v>
          </cell>
          <cell r="M3034" t="str">
            <v>DHCQK57BLD-Quản trị dịch vụ du lịch &amp; lữ hành (chương trình đào tạo đặc thù)  - K57</v>
          </cell>
          <cell r="N3034" t="str">
            <v>XetKL</v>
          </cell>
          <cell r="O3034">
            <v>3.54</v>
          </cell>
          <cell r="P3034">
            <v>3.54</v>
          </cell>
          <cell r="Q3034">
            <v>102</v>
          </cell>
        </row>
        <row r="3035">
          <cell r="B3035" t="str">
            <v>21D251169</v>
          </cell>
          <cell r="C3035" t="str">
            <v>Ngô Gia</v>
          </cell>
          <cell r="D3035" t="str">
            <v>Bảo</v>
          </cell>
          <cell r="E3035" t="str">
            <v>Nam</v>
          </cell>
          <cell r="F3035" t="str">
            <v>08/03/2003</v>
          </cell>
          <cell r="G3035" t="str">
            <v>Cao Bằng</v>
          </cell>
          <cell r="H3035" t="str">
            <v>Khoa Khách sạn - Du lịch</v>
          </cell>
          <cell r="I3035" t="str">
            <v>Quản trị dịch vụ du lịch và lữ hành</v>
          </cell>
          <cell r="J3035" t="str">
            <v>Quản trị dịch vụ du lịch và lữ hành (Chương trình đào tạo đặc thù)</v>
          </cell>
          <cell r="K3035" t="str">
            <v>DHCQK57</v>
          </cell>
          <cell r="L3035" t="str">
            <v>K57B2LD</v>
          </cell>
          <cell r="M3035" t="str">
            <v>DHCQK57BLD-Quản trị dịch vụ du lịch &amp; lữ hành (chương trình đào tạo đặc thù)  - K57</v>
          </cell>
          <cell r="N3035" t="str">
            <v>XetKL</v>
          </cell>
          <cell r="O3035">
            <v>3.09</v>
          </cell>
          <cell r="P3035">
            <v>3.09</v>
          </cell>
          <cell r="Q3035">
            <v>102</v>
          </cell>
        </row>
        <row r="3036">
          <cell r="B3036" t="str">
            <v>21D251171</v>
          </cell>
          <cell r="C3036" t="str">
            <v>Đinh Thị Huệ</v>
          </cell>
          <cell r="D3036" t="str">
            <v>Chi</v>
          </cell>
          <cell r="E3036" t="str">
            <v>Nữ</v>
          </cell>
          <cell r="F3036" t="str">
            <v>19/03/2003</v>
          </cell>
          <cell r="G3036" t="str">
            <v>Hà Nội</v>
          </cell>
          <cell r="H3036" t="str">
            <v>Khoa Khách sạn - Du lịch</v>
          </cell>
          <cell r="I3036" t="str">
            <v>Quản trị dịch vụ du lịch và lữ hành</v>
          </cell>
          <cell r="J3036" t="str">
            <v>Quản trị dịch vụ du lịch và lữ hành (Chương trình đào tạo đặc thù)</v>
          </cell>
          <cell r="K3036" t="str">
            <v>DHCQK57</v>
          </cell>
          <cell r="L3036" t="str">
            <v>K57B2LD</v>
          </cell>
          <cell r="M3036" t="str">
            <v>DHCQK57BLD-Quản trị dịch vụ du lịch &amp; lữ hành (chương trình đào tạo đặc thù)  - K57</v>
          </cell>
          <cell r="N3036" t="str">
            <v>XetKL</v>
          </cell>
          <cell r="O3036">
            <v>3.65</v>
          </cell>
          <cell r="P3036">
            <v>3.65</v>
          </cell>
          <cell r="Q3036">
            <v>102</v>
          </cell>
        </row>
        <row r="3037">
          <cell r="B3037" t="str">
            <v>21D251172</v>
          </cell>
          <cell r="C3037" t="str">
            <v>Trần Thị</v>
          </cell>
          <cell r="D3037" t="str">
            <v>Diễm</v>
          </cell>
          <cell r="E3037" t="str">
            <v>Nữ</v>
          </cell>
          <cell r="F3037" t="str">
            <v>05/02/2003</v>
          </cell>
          <cell r="G3037" t="str">
            <v>Nam Định</v>
          </cell>
          <cell r="H3037" t="str">
            <v>Khoa Khách sạn - Du lịch</v>
          </cell>
          <cell r="I3037" t="str">
            <v>Quản trị dịch vụ du lịch và lữ hành</v>
          </cell>
          <cell r="J3037" t="str">
            <v>Quản trị dịch vụ du lịch và lữ hành (Chương trình đào tạo đặc thù)</v>
          </cell>
          <cell r="K3037" t="str">
            <v>DHCQK57</v>
          </cell>
          <cell r="L3037" t="str">
            <v>K57B2LD</v>
          </cell>
          <cell r="M3037" t="str">
            <v>DHCQK57BLD-Quản trị dịch vụ du lịch &amp; lữ hành (chương trình đào tạo đặc thù)  - K57</v>
          </cell>
          <cell r="N3037" t="str">
            <v>XetKL</v>
          </cell>
          <cell r="O3037">
            <v>3.32</v>
          </cell>
          <cell r="P3037">
            <v>3.32</v>
          </cell>
          <cell r="Q3037">
            <v>102</v>
          </cell>
        </row>
        <row r="3038">
          <cell r="B3038" t="str">
            <v>21D251173</v>
          </cell>
          <cell r="C3038" t="str">
            <v>Nguyễn Thị</v>
          </cell>
          <cell r="D3038" t="str">
            <v>Diệu</v>
          </cell>
          <cell r="E3038" t="str">
            <v>Nữ</v>
          </cell>
          <cell r="F3038" t="str">
            <v>10/04/2003</v>
          </cell>
          <cell r="G3038" t="str">
            <v>Bắc Ninh</v>
          </cell>
          <cell r="H3038" t="str">
            <v>Khoa Khách sạn - Du lịch</v>
          </cell>
          <cell r="I3038" t="str">
            <v>Quản trị dịch vụ du lịch và lữ hành</v>
          </cell>
          <cell r="J3038" t="str">
            <v>Quản trị dịch vụ du lịch và lữ hành (Chương trình đào tạo đặc thù)</v>
          </cell>
          <cell r="K3038" t="str">
            <v>DHCQK57</v>
          </cell>
          <cell r="L3038" t="str">
            <v>K57B2LD</v>
          </cell>
          <cell r="M3038" t="str">
            <v>DHCQK57BLD-Quản trị dịch vụ du lịch &amp; lữ hành (chương trình đào tạo đặc thù)  - K57</v>
          </cell>
          <cell r="N3038" t="str">
            <v>XetKL</v>
          </cell>
          <cell r="O3038">
            <v>3.19</v>
          </cell>
          <cell r="P3038">
            <v>3.19</v>
          </cell>
          <cell r="Q3038">
            <v>99</v>
          </cell>
        </row>
        <row r="3039">
          <cell r="B3039" t="str">
            <v>21D251174</v>
          </cell>
          <cell r="C3039" t="str">
            <v>Phạm Thị Ánh</v>
          </cell>
          <cell r="D3039" t="str">
            <v>Dương</v>
          </cell>
          <cell r="E3039" t="str">
            <v>Nữ</v>
          </cell>
          <cell r="F3039" t="str">
            <v>27/03/2003</v>
          </cell>
          <cell r="G3039" t="str">
            <v>Quảng Ninh</v>
          </cell>
          <cell r="H3039" t="str">
            <v>Khoa Khách sạn - Du lịch</v>
          </cell>
          <cell r="I3039" t="str">
            <v>Quản trị dịch vụ du lịch và lữ hành</v>
          </cell>
          <cell r="J3039" t="str">
            <v>Quản trị dịch vụ du lịch và lữ hành (Chương trình đào tạo đặc thù)</v>
          </cell>
          <cell r="K3039" t="str">
            <v>DHCQK57</v>
          </cell>
          <cell r="L3039" t="str">
            <v>K57B2LD</v>
          </cell>
          <cell r="M3039" t="str">
            <v>DHCQK57BLD-Quản trị dịch vụ du lịch &amp; lữ hành (chương trình đào tạo đặc thù)  - K57</v>
          </cell>
          <cell r="N3039" t="str">
            <v>XetKL</v>
          </cell>
          <cell r="O3039">
            <v>3.3</v>
          </cell>
          <cell r="P3039">
            <v>3.3</v>
          </cell>
          <cell r="Q3039">
            <v>102</v>
          </cell>
        </row>
        <row r="3040">
          <cell r="B3040" t="str">
            <v>21D251175</v>
          </cell>
          <cell r="C3040" t="str">
            <v>Lê Anh</v>
          </cell>
          <cell r="D3040" t="str">
            <v>Đức</v>
          </cell>
          <cell r="E3040" t="str">
            <v>Nam</v>
          </cell>
          <cell r="F3040" t="str">
            <v>26/10/2003</v>
          </cell>
          <cell r="G3040" t="str">
            <v>Phú Thọ</v>
          </cell>
          <cell r="H3040" t="str">
            <v>Khoa Khách sạn - Du lịch</v>
          </cell>
          <cell r="I3040" t="str">
            <v>Quản trị dịch vụ du lịch và lữ hành</v>
          </cell>
          <cell r="J3040" t="str">
            <v>Quản trị dịch vụ du lịch và lữ hành (Chương trình đào tạo đặc thù)</v>
          </cell>
          <cell r="K3040" t="str">
            <v>DHCQK57</v>
          </cell>
          <cell r="L3040" t="str">
            <v>K57B2LD</v>
          </cell>
          <cell r="M3040" t="str">
            <v>DHCQK57BLD-Quản trị dịch vụ du lịch &amp; lữ hành (chương trình đào tạo đặc thù)  - K57</v>
          </cell>
          <cell r="N3040" t="str">
            <v>XetKL</v>
          </cell>
          <cell r="O3040">
            <v>3.28</v>
          </cell>
          <cell r="P3040">
            <v>3.28</v>
          </cell>
          <cell r="Q3040">
            <v>102</v>
          </cell>
        </row>
        <row r="3041">
          <cell r="B3041" t="str">
            <v>21D251176</v>
          </cell>
          <cell r="C3041" t="str">
            <v>Lê Hương</v>
          </cell>
          <cell r="D3041" t="str">
            <v>Giang</v>
          </cell>
          <cell r="E3041" t="str">
            <v>Nữ</v>
          </cell>
          <cell r="F3041" t="str">
            <v>08/11/2003</v>
          </cell>
          <cell r="G3041" t="str">
            <v>Thái Bình</v>
          </cell>
          <cell r="H3041" t="str">
            <v>Khoa Khách sạn - Du lịch</v>
          </cell>
          <cell r="I3041" t="str">
            <v>Quản trị dịch vụ du lịch và lữ hành</v>
          </cell>
          <cell r="J3041" t="str">
            <v>Quản trị dịch vụ du lịch và lữ hành (Chương trình đào tạo đặc thù)</v>
          </cell>
          <cell r="K3041" t="str">
            <v>DHCQK57</v>
          </cell>
          <cell r="L3041" t="str">
            <v>K57B2LD</v>
          </cell>
          <cell r="M3041" t="str">
            <v>DHCQK57BLD-Quản trị dịch vụ du lịch &amp; lữ hành (chương trình đào tạo đặc thù)  - K57</v>
          </cell>
          <cell r="N3041" t="str">
            <v>XetKL</v>
          </cell>
          <cell r="O3041">
            <v>3.43</v>
          </cell>
          <cell r="P3041">
            <v>3.43</v>
          </cell>
          <cell r="Q3041">
            <v>102</v>
          </cell>
        </row>
        <row r="3042">
          <cell r="B3042" t="str">
            <v>21D251177</v>
          </cell>
          <cell r="C3042" t="str">
            <v>Đoàn Quỳnh</v>
          </cell>
          <cell r="D3042" t="str">
            <v>Giao</v>
          </cell>
          <cell r="E3042" t="str">
            <v>Nữ</v>
          </cell>
          <cell r="F3042" t="str">
            <v>01/11/2003</v>
          </cell>
          <cell r="G3042" t="str">
            <v>Lào Cai</v>
          </cell>
          <cell r="H3042" t="str">
            <v>Khoa Khách sạn - Du lịch</v>
          </cell>
          <cell r="I3042" t="str">
            <v>Quản trị dịch vụ du lịch và lữ hành</v>
          </cell>
          <cell r="J3042" t="str">
            <v>Quản trị dịch vụ du lịch và lữ hành (Chương trình đào tạo đặc thù)</v>
          </cell>
          <cell r="K3042" t="str">
            <v>DHCQK57</v>
          </cell>
          <cell r="L3042" t="str">
            <v>K57B2LD</v>
          </cell>
          <cell r="M3042" t="str">
            <v>DHCQK57BLD-Quản trị dịch vụ du lịch &amp; lữ hành (chương trình đào tạo đặc thù)  - K57</v>
          </cell>
          <cell r="N3042" t="str">
            <v>XetKL</v>
          </cell>
          <cell r="O3042">
            <v>3.81</v>
          </cell>
          <cell r="P3042">
            <v>3.81</v>
          </cell>
          <cell r="Q3042">
            <v>102</v>
          </cell>
        </row>
        <row r="3043">
          <cell r="B3043" t="str">
            <v>21D251179</v>
          </cell>
          <cell r="C3043" t="str">
            <v>Lưu Ngọc</v>
          </cell>
          <cell r="D3043" t="str">
            <v>Hà</v>
          </cell>
          <cell r="E3043" t="str">
            <v>Nữ</v>
          </cell>
          <cell r="F3043" t="str">
            <v>12/01/2002</v>
          </cell>
          <cell r="G3043" t="str">
            <v>Thanh Hóa</v>
          </cell>
          <cell r="H3043" t="str">
            <v>Khoa Khách sạn - Du lịch</v>
          </cell>
          <cell r="I3043" t="str">
            <v>Quản trị dịch vụ du lịch và lữ hành</v>
          </cell>
          <cell r="J3043" t="str">
            <v>Quản trị dịch vụ du lịch và lữ hành (Chương trình đào tạo đặc thù)</v>
          </cell>
          <cell r="K3043" t="str">
            <v>DHCQK57</v>
          </cell>
          <cell r="L3043" t="str">
            <v>K57B2LD</v>
          </cell>
          <cell r="M3043" t="str">
            <v>DHCQK57BLD-Quản trị dịch vụ du lịch &amp; lữ hành (chương trình đào tạo đặc thù)  - K57</v>
          </cell>
          <cell r="N3043" t="str">
            <v>XetKL</v>
          </cell>
          <cell r="O3043">
            <v>3.1</v>
          </cell>
          <cell r="P3043">
            <v>3.1</v>
          </cell>
          <cell r="Q3043">
            <v>100</v>
          </cell>
        </row>
        <row r="3044">
          <cell r="B3044" t="str">
            <v>21D251180</v>
          </cell>
          <cell r="C3044" t="str">
            <v>Lê Thị Thúy</v>
          </cell>
          <cell r="D3044" t="str">
            <v>Hằng</v>
          </cell>
          <cell r="E3044" t="str">
            <v>Nữ</v>
          </cell>
          <cell r="F3044" t="str">
            <v>06/08/2003</v>
          </cell>
          <cell r="G3044" t="str">
            <v>Hà Nam</v>
          </cell>
          <cell r="H3044" t="str">
            <v>Khoa Khách sạn - Du lịch</v>
          </cell>
          <cell r="I3044" t="str">
            <v>Quản trị dịch vụ du lịch và lữ hành</v>
          </cell>
          <cell r="J3044" t="str">
            <v>Quản trị dịch vụ du lịch và lữ hành (Chương trình đào tạo đặc thù)</v>
          </cell>
          <cell r="K3044" t="str">
            <v>DHCQK57</v>
          </cell>
          <cell r="L3044" t="str">
            <v>K57B2LD</v>
          </cell>
          <cell r="M3044" t="str">
            <v>DHCQK57BLD-Quản trị dịch vụ du lịch &amp; lữ hành (chương trình đào tạo đặc thù)  - K57</v>
          </cell>
          <cell r="N3044" t="str">
            <v>XetKL</v>
          </cell>
          <cell r="O3044">
            <v>3.32</v>
          </cell>
          <cell r="P3044">
            <v>3.32</v>
          </cell>
          <cell r="Q3044">
            <v>102</v>
          </cell>
        </row>
        <row r="3045">
          <cell r="B3045" t="str">
            <v>21D251181</v>
          </cell>
          <cell r="C3045" t="str">
            <v>Nguyễn Thu</v>
          </cell>
          <cell r="D3045" t="str">
            <v>Hiền</v>
          </cell>
          <cell r="E3045" t="str">
            <v>Nữ</v>
          </cell>
          <cell r="F3045" t="str">
            <v>01/11/2003</v>
          </cell>
          <cell r="G3045" t="str">
            <v>Lạng Sơn</v>
          </cell>
          <cell r="H3045" t="str">
            <v>Khoa Khách sạn - Du lịch</v>
          </cell>
          <cell r="I3045" t="str">
            <v>Quản trị dịch vụ du lịch và lữ hành</v>
          </cell>
          <cell r="J3045" t="str">
            <v>Quản trị dịch vụ du lịch và lữ hành (Chương trình đào tạo đặc thù)</v>
          </cell>
          <cell r="K3045" t="str">
            <v>DHCQK57</v>
          </cell>
          <cell r="L3045" t="str">
            <v>K57B2LD</v>
          </cell>
          <cell r="M3045" t="str">
            <v>DHCQK57BLD-Quản trị dịch vụ du lịch &amp; lữ hành (chương trình đào tạo đặc thù)  - K57</v>
          </cell>
          <cell r="N3045" t="str">
            <v>XetKL</v>
          </cell>
          <cell r="O3045">
            <v>3</v>
          </cell>
          <cell r="P3045">
            <v>3</v>
          </cell>
          <cell r="Q3045">
            <v>102</v>
          </cell>
        </row>
        <row r="3046">
          <cell r="B3046" t="str">
            <v>21D251182</v>
          </cell>
          <cell r="C3046" t="str">
            <v>Bùi Thu</v>
          </cell>
          <cell r="D3046" t="str">
            <v>Huyền</v>
          </cell>
          <cell r="E3046" t="str">
            <v>Nữ</v>
          </cell>
          <cell r="F3046" t="str">
            <v>24/03/2002</v>
          </cell>
          <cell r="G3046" t="str">
            <v>Hà Nội</v>
          </cell>
          <cell r="H3046" t="str">
            <v>Khoa Khách sạn - Du lịch</v>
          </cell>
          <cell r="I3046" t="str">
            <v>Quản trị dịch vụ du lịch và lữ hành</v>
          </cell>
          <cell r="J3046" t="str">
            <v>Quản trị dịch vụ du lịch và lữ hành (Chương trình đào tạo đặc thù)</v>
          </cell>
          <cell r="K3046" t="str">
            <v>DHCQK57</v>
          </cell>
          <cell r="L3046" t="str">
            <v>K57B2LD</v>
          </cell>
          <cell r="M3046" t="str">
            <v>DHCQK57BLD-Quản trị dịch vụ du lịch &amp; lữ hành (chương trình đào tạo đặc thù)  - K57</v>
          </cell>
          <cell r="N3046" t="str">
            <v>XetKL</v>
          </cell>
          <cell r="O3046">
            <v>3.25</v>
          </cell>
          <cell r="P3046">
            <v>3.25</v>
          </cell>
          <cell r="Q3046">
            <v>102</v>
          </cell>
        </row>
        <row r="3047">
          <cell r="B3047" t="str">
            <v>21D251184</v>
          </cell>
          <cell r="C3047" t="str">
            <v>Nguyễn Thị</v>
          </cell>
          <cell r="D3047" t="str">
            <v>Huyền</v>
          </cell>
          <cell r="E3047" t="str">
            <v>Nữ</v>
          </cell>
          <cell r="F3047" t="str">
            <v>06/10/2003</v>
          </cell>
          <cell r="G3047" t="str">
            <v>Nam Định</v>
          </cell>
          <cell r="H3047" t="str">
            <v>Khoa Khách sạn - Du lịch</v>
          </cell>
          <cell r="I3047" t="str">
            <v>Quản trị dịch vụ du lịch và lữ hành</v>
          </cell>
          <cell r="J3047" t="str">
            <v>Quản trị dịch vụ du lịch và lữ hành (Chương trình đào tạo đặc thù)</v>
          </cell>
          <cell r="K3047" t="str">
            <v>DHCQK57</v>
          </cell>
          <cell r="L3047" t="str">
            <v>K57B2LD</v>
          </cell>
          <cell r="M3047" t="str">
            <v>DHCQK57BLD-Quản trị dịch vụ du lịch &amp; lữ hành (chương trình đào tạo đặc thù)  - K57</v>
          </cell>
          <cell r="N3047" t="str">
            <v>XetKL</v>
          </cell>
          <cell r="O3047">
            <v>3.31</v>
          </cell>
          <cell r="P3047">
            <v>3.31</v>
          </cell>
          <cell r="Q3047">
            <v>102</v>
          </cell>
        </row>
        <row r="3048">
          <cell r="B3048" t="str">
            <v>21D251185</v>
          </cell>
          <cell r="C3048" t="str">
            <v>Nguyễn Thị Ngọc</v>
          </cell>
          <cell r="D3048" t="str">
            <v>Huyền</v>
          </cell>
          <cell r="E3048" t="str">
            <v>Nữ</v>
          </cell>
          <cell r="F3048" t="str">
            <v>20/07/2003</v>
          </cell>
          <cell r="G3048" t="str">
            <v>Thanh Hóa</v>
          </cell>
          <cell r="H3048" t="str">
            <v>Khoa Khách sạn - Du lịch</v>
          </cell>
          <cell r="I3048" t="str">
            <v>Quản trị dịch vụ du lịch và lữ hành</v>
          </cell>
          <cell r="J3048" t="str">
            <v>Quản trị dịch vụ du lịch và lữ hành (Chương trình đào tạo đặc thù)</v>
          </cell>
          <cell r="K3048" t="str">
            <v>DHCQK57</v>
          </cell>
          <cell r="L3048" t="str">
            <v>K57B2LD</v>
          </cell>
          <cell r="M3048" t="str">
            <v>DHCQK57BLD-Quản trị dịch vụ du lịch &amp; lữ hành (chương trình đào tạo đặc thù)  - K57</v>
          </cell>
          <cell r="N3048" t="str">
            <v>XetKL</v>
          </cell>
          <cell r="O3048">
            <v>3.28</v>
          </cell>
          <cell r="P3048">
            <v>3.28</v>
          </cell>
          <cell r="Q3048">
            <v>102</v>
          </cell>
        </row>
        <row r="3049">
          <cell r="B3049" t="str">
            <v>21D251186</v>
          </cell>
          <cell r="C3049" t="str">
            <v>Nguyễn Thị Lan</v>
          </cell>
          <cell r="D3049" t="str">
            <v>Hương</v>
          </cell>
          <cell r="E3049" t="str">
            <v>Nữ</v>
          </cell>
          <cell r="F3049" t="str">
            <v>23/10/2003</v>
          </cell>
          <cell r="G3049" t="str">
            <v>Phú Thọ</v>
          </cell>
          <cell r="H3049" t="str">
            <v>Khoa Khách sạn - Du lịch</v>
          </cell>
          <cell r="I3049" t="str">
            <v>Quản trị dịch vụ du lịch và lữ hành</v>
          </cell>
          <cell r="J3049" t="str">
            <v>Quản trị dịch vụ du lịch và lữ hành (Chương trình đào tạo đặc thù)</v>
          </cell>
          <cell r="K3049" t="str">
            <v>DHCQK57</v>
          </cell>
          <cell r="L3049" t="str">
            <v>K57B2LD</v>
          </cell>
          <cell r="M3049" t="str">
            <v>DHCQK57BLD-Quản trị dịch vụ du lịch &amp; lữ hành (chương trình đào tạo đặc thù)  - K57</v>
          </cell>
          <cell r="N3049" t="str">
            <v>XetKL</v>
          </cell>
          <cell r="O3049">
            <v>3.33</v>
          </cell>
          <cell r="P3049">
            <v>3.33</v>
          </cell>
          <cell r="Q3049">
            <v>102</v>
          </cell>
        </row>
        <row r="3050">
          <cell r="B3050" t="str">
            <v>21D251187</v>
          </cell>
          <cell r="C3050" t="str">
            <v>Hoàng Đình</v>
          </cell>
          <cell r="D3050" t="str">
            <v>Kiều</v>
          </cell>
          <cell r="E3050" t="str">
            <v>Nam</v>
          </cell>
          <cell r="F3050" t="str">
            <v>31/08/2003</v>
          </cell>
          <cell r="G3050" t="str">
            <v>Vĩnh Phúc</v>
          </cell>
          <cell r="H3050" t="str">
            <v>Khoa Khách sạn - Du lịch</v>
          </cell>
          <cell r="I3050" t="str">
            <v>Quản trị dịch vụ du lịch và lữ hành</v>
          </cell>
          <cell r="J3050" t="str">
            <v>Quản trị dịch vụ du lịch và lữ hành (Chương trình đào tạo đặc thù)</v>
          </cell>
          <cell r="K3050" t="str">
            <v>DHCQK57</v>
          </cell>
          <cell r="L3050" t="str">
            <v>K57B2LD</v>
          </cell>
          <cell r="M3050" t="str">
            <v>DHCQK57BLD-Quản trị dịch vụ du lịch &amp; lữ hành (chương trình đào tạo đặc thù)  - K57</v>
          </cell>
          <cell r="N3050" t="str">
            <v>XetKL</v>
          </cell>
          <cell r="O3050">
            <v>3.28</v>
          </cell>
          <cell r="P3050">
            <v>3.28</v>
          </cell>
          <cell r="Q3050">
            <v>102</v>
          </cell>
        </row>
        <row r="3051">
          <cell r="B3051" t="str">
            <v>21D251188</v>
          </cell>
          <cell r="C3051" t="str">
            <v>Đặng Thị Mai</v>
          </cell>
          <cell r="D3051" t="str">
            <v>Linh</v>
          </cell>
          <cell r="E3051" t="str">
            <v>Nữ</v>
          </cell>
          <cell r="F3051" t="str">
            <v>03/08/2003</v>
          </cell>
          <cell r="G3051" t="str">
            <v>Nam Định</v>
          </cell>
          <cell r="H3051" t="str">
            <v>Khoa Khách sạn - Du lịch</v>
          </cell>
          <cell r="I3051" t="str">
            <v>Quản trị dịch vụ du lịch và lữ hành</v>
          </cell>
          <cell r="J3051" t="str">
            <v>Quản trị dịch vụ du lịch và lữ hành (Chương trình đào tạo đặc thù)</v>
          </cell>
          <cell r="K3051" t="str">
            <v>DHCQK57</v>
          </cell>
          <cell r="L3051" t="str">
            <v>K57B2LD</v>
          </cell>
          <cell r="M3051" t="str">
            <v>DHCQK57BLD-Quản trị dịch vụ du lịch &amp; lữ hành (chương trình đào tạo đặc thù)  - K57</v>
          </cell>
          <cell r="N3051" t="str">
            <v>XetKL</v>
          </cell>
          <cell r="O3051">
            <v>3.39</v>
          </cell>
          <cell r="P3051">
            <v>3.39</v>
          </cell>
          <cell r="Q3051">
            <v>102</v>
          </cell>
        </row>
        <row r="3052">
          <cell r="B3052" t="str">
            <v>21D251189</v>
          </cell>
          <cell r="C3052" t="str">
            <v>Hứa Thị Thùy</v>
          </cell>
          <cell r="D3052" t="str">
            <v>Linh</v>
          </cell>
          <cell r="E3052" t="str">
            <v>Nữ</v>
          </cell>
          <cell r="F3052" t="str">
            <v>10/03/2003</v>
          </cell>
          <cell r="G3052" t="str">
            <v>Hải Dương</v>
          </cell>
          <cell r="H3052" t="str">
            <v>Khoa Khách sạn - Du lịch</v>
          </cell>
          <cell r="I3052" t="str">
            <v>Quản trị dịch vụ du lịch và lữ hành</v>
          </cell>
          <cell r="J3052" t="str">
            <v>Quản trị dịch vụ du lịch và lữ hành (Chương trình đào tạo đặc thù)</v>
          </cell>
          <cell r="K3052" t="str">
            <v>DHCQK57</v>
          </cell>
          <cell r="L3052" t="str">
            <v>K57B2LD</v>
          </cell>
          <cell r="M3052" t="str">
            <v>DHCQK57BLD-Quản trị dịch vụ du lịch &amp; lữ hành (chương trình đào tạo đặc thù)  - K57</v>
          </cell>
          <cell r="N3052" t="str">
            <v>XetKL</v>
          </cell>
          <cell r="O3052">
            <v>3.53</v>
          </cell>
          <cell r="P3052">
            <v>3.53</v>
          </cell>
          <cell r="Q3052">
            <v>102</v>
          </cell>
        </row>
        <row r="3053">
          <cell r="B3053" t="str">
            <v>21D251190</v>
          </cell>
          <cell r="C3053" t="str">
            <v>Nguyễn Ngọc</v>
          </cell>
          <cell r="D3053" t="str">
            <v>Linh</v>
          </cell>
          <cell r="E3053" t="str">
            <v>Nữ</v>
          </cell>
          <cell r="F3053" t="str">
            <v>02/04/2003</v>
          </cell>
          <cell r="G3053" t="str">
            <v>Thái Bình</v>
          </cell>
          <cell r="H3053" t="str">
            <v>Khoa Khách sạn - Du lịch</v>
          </cell>
          <cell r="I3053" t="str">
            <v>Quản trị dịch vụ du lịch và lữ hành</v>
          </cell>
          <cell r="J3053" t="str">
            <v>Quản trị dịch vụ du lịch và lữ hành (Chương trình đào tạo đặc thù)</v>
          </cell>
          <cell r="K3053" t="str">
            <v>DHCQK57</v>
          </cell>
          <cell r="L3053" t="str">
            <v>K57B2LD</v>
          </cell>
          <cell r="M3053" t="str">
            <v>DHCQK57BLD-Quản trị dịch vụ du lịch &amp; lữ hành (chương trình đào tạo đặc thù)  - K57</v>
          </cell>
          <cell r="N3053" t="str">
            <v>XetKL</v>
          </cell>
          <cell r="O3053">
            <v>3.56</v>
          </cell>
          <cell r="P3053">
            <v>3.56</v>
          </cell>
          <cell r="Q3053">
            <v>102</v>
          </cell>
        </row>
        <row r="3054">
          <cell r="B3054" t="str">
            <v>21D251191</v>
          </cell>
          <cell r="C3054" t="str">
            <v>Phan Thùy</v>
          </cell>
          <cell r="D3054" t="str">
            <v>Linh</v>
          </cell>
          <cell r="E3054" t="str">
            <v>Nữ</v>
          </cell>
          <cell r="F3054" t="str">
            <v>12/07/2003</v>
          </cell>
          <cell r="G3054" t="str">
            <v>Thái Bình</v>
          </cell>
          <cell r="H3054" t="str">
            <v>Khoa Khách sạn - Du lịch</v>
          </cell>
          <cell r="I3054" t="str">
            <v>Quản trị dịch vụ du lịch và lữ hành</v>
          </cell>
          <cell r="J3054" t="str">
            <v>Quản trị dịch vụ du lịch và lữ hành (Chương trình đào tạo đặc thù)</v>
          </cell>
          <cell r="K3054" t="str">
            <v>DHCQK57</v>
          </cell>
          <cell r="L3054" t="str">
            <v>K57B2LD</v>
          </cell>
          <cell r="M3054" t="str">
            <v>DHCQK57BLD-Quản trị dịch vụ du lịch &amp; lữ hành (chương trình đào tạo đặc thù)  - K57</v>
          </cell>
          <cell r="N3054" t="str">
            <v>XetKL</v>
          </cell>
          <cell r="O3054">
            <v>3.43</v>
          </cell>
          <cell r="P3054">
            <v>3.43</v>
          </cell>
          <cell r="Q3054">
            <v>99</v>
          </cell>
        </row>
        <row r="3055">
          <cell r="B3055" t="str">
            <v>21D251193</v>
          </cell>
          <cell r="C3055" t="str">
            <v>Đỗ Thị Hương</v>
          </cell>
          <cell r="D3055" t="str">
            <v>Ly</v>
          </cell>
          <cell r="E3055" t="str">
            <v>Nữ</v>
          </cell>
          <cell r="F3055" t="str">
            <v>19/02/2003</v>
          </cell>
          <cell r="G3055" t="str">
            <v>Ninh Bình</v>
          </cell>
          <cell r="H3055" t="str">
            <v>Khoa Khách sạn - Du lịch</v>
          </cell>
          <cell r="I3055" t="str">
            <v>Quản trị dịch vụ du lịch và lữ hành</v>
          </cell>
          <cell r="J3055" t="str">
            <v>Quản trị dịch vụ du lịch và lữ hành (Chương trình đào tạo đặc thù)</v>
          </cell>
          <cell r="K3055" t="str">
            <v>DHCQK57</v>
          </cell>
          <cell r="L3055" t="str">
            <v>K57B2LD</v>
          </cell>
          <cell r="M3055" t="str">
            <v>DHCQK57BLD-Quản trị dịch vụ du lịch &amp; lữ hành (chương trình đào tạo đặc thù)  - K57</v>
          </cell>
          <cell r="N3055" t="str">
            <v>XetKL</v>
          </cell>
          <cell r="O3055">
            <v>3.38</v>
          </cell>
          <cell r="P3055">
            <v>3.38</v>
          </cell>
          <cell r="Q3055">
            <v>102</v>
          </cell>
        </row>
        <row r="3056">
          <cell r="B3056" t="str">
            <v>21D251194</v>
          </cell>
          <cell r="C3056" t="str">
            <v>Nguyễn Ngọc</v>
          </cell>
          <cell r="D3056" t="str">
            <v>Mây</v>
          </cell>
          <cell r="E3056" t="str">
            <v>Nữ</v>
          </cell>
          <cell r="F3056" t="str">
            <v>03/03/2003</v>
          </cell>
          <cell r="G3056" t="str">
            <v>Nam Định</v>
          </cell>
          <cell r="H3056" t="str">
            <v>Khoa Khách sạn - Du lịch</v>
          </cell>
          <cell r="I3056" t="str">
            <v>Quản trị dịch vụ du lịch và lữ hành</v>
          </cell>
          <cell r="J3056" t="str">
            <v>Quản trị dịch vụ du lịch và lữ hành (Chương trình đào tạo đặc thù)</v>
          </cell>
          <cell r="K3056" t="str">
            <v>DHCQK57</v>
          </cell>
          <cell r="L3056" t="str">
            <v>K57B2LD</v>
          </cell>
          <cell r="M3056" t="str">
            <v>DHCQK57BLD-Quản trị dịch vụ du lịch &amp; lữ hành (chương trình đào tạo đặc thù)  - K57</v>
          </cell>
          <cell r="N3056" t="str">
            <v>XetKL</v>
          </cell>
          <cell r="O3056">
            <v>3.47</v>
          </cell>
          <cell r="P3056">
            <v>3.47</v>
          </cell>
          <cell r="Q3056">
            <v>102</v>
          </cell>
        </row>
        <row r="3057">
          <cell r="B3057" t="str">
            <v>21D251195</v>
          </cell>
          <cell r="C3057" t="str">
            <v>Nguyễn Hà</v>
          </cell>
          <cell r="D3057" t="str">
            <v>My</v>
          </cell>
          <cell r="E3057" t="str">
            <v>Nữ</v>
          </cell>
          <cell r="F3057" t="str">
            <v>22/02/2003</v>
          </cell>
          <cell r="G3057" t="str">
            <v>Hà Nội</v>
          </cell>
          <cell r="H3057" t="str">
            <v>Khoa Khách sạn - Du lịch</v>
          </cell>
          <cell r="I3057" t="str">
            <v>Quản trị dịch vụ du lịch và lữ hành</v>
          </cell>
          <cell r="J3057" t="str">
            <v>Quản trị dịch vụ du lịch và lữ hành (Chương trình đào tạo đặc thù)</v>
          </cell>
          <cell r="K3057" t="str">
            <v>DHCQK57</v>
          </cell>
          <cell r="L3057" t="str">
            <v>K57B2LD</v>
          </cell>
          <cell r="M3057" t="str">
            <v>DHCQK57BLD-Quản trị dịch vụ du lịch &amp; lữ hành (chương trình đào tạo đặc thù)  - K57</v>
          </cell>
          <cell r="N3057" t="str">
            <v>XetKL</v>
          </cell>
          <cell r="O3057">
            <v>3.42</v>
          </cell>
          <cell r="P3057">
            <v>3.42</v>
          </cell>
          <cell r="Q3057">
            <v>102</v>
          </cell>
        </row>
        <row r="3058">
          <cell r="B3058" t="str">
            <v>21D251196</v>
          </cell>
          <cell r="C3058" t="str">
            <v>Vũ Hoàng</v>
          </cell>
          <cell r="D3058" t="str">
            <v>Nam</v>
          </cell>
          <cell r="E3058" t="str">
            <v>Nam</v>
          </cell>
          <cell r="F3058" t="str">
            <v>19/11/2003</v>
          </cell>
          <cell r="G3058" t="str">
            <v>Cao Bằng</v>
          </cell>
          <cell r="H3058" t="str">
            <v>Khoa Khách sạn - Du lịch</v>
          </cell>
          <cell r="I3058" t="str">
            <v>Quản trị dịch vụ du lịch và lữ hành</v>
          </cell>
          <cell r="J3058" t="str">
            <v>Quản trị dịch vụ du lịch và lữ hành (Chương trình đào tạo đặc thù)</v>
          </cell>
          <cell r="K3058" t="str">
            <v>DHCQK57</v>
          </cell>
          <cell r="L3058" t="str">
            <v>K57B2LD</v>
          </cell>
          <cell r="M3058" t="str">
            <v>DHCQK57BLD-Quản trị dịch vụ du lịch &amp; lữ hành (chương trình đào tạo đặc thù)  - K57</v>
          </cell>
          <cell r="N3058" t="str">
            <v>XetKL</v>
          </cell>
          <cell r="O3058">
            <v>3.04</v>
          </cell>
          <cell r="P3058">
            <v>3.04</v>
          </cell>
          <cell r="Q3058">
            <v>102</v>
          </cell>
        </row>
        <row r="3059">
          <cell r="B3059" t="str">
            <v>21D251197</v>
          </cell>
          <cell r="C3059" t="str">
            <v>Nguyễn Thị</v>
          </cell>
          <cell r="D3059" t="str">
            <v>Nga</v>
          </cell>
          <cell r="E3059" t="str">
            <v>Nữ</v>
          </cell>
          <cell r="F3059" t="str">
            <v>20/10/2003</v>
          </cell>
          <cell r="G3059" t="str">
            <v>Nam Định</v>
          </cell>
          <cell r="H3059" t="str">
            <v>Khoa Khách sạn - Du lịch</v>
          </cell>
          <cell r="I3059" t="str">
            <v>Quản trị dịch vụ du lịch và lữ hành</v>
          </cell>
          <cell r="J3059" t="str">
            <v>Quản trị dịch vụ du lịch và lữ hành (Chương trình đào tạo đặc thù)</v>
          </cell>
          <cell r="K3059" t="str">
            <v>DHCQK57</v>
          </cell>
          <cell r="L3059" t="str">
            <v>K57B2LD</v>
          </cell>
          <cell r="M3059" t="str">
            <v>DHCQK57BLD-Quản trị dịch vụ du lịch &amp; lữ hành (chương trình đào tạo đặc thù)  - K57</v>
          </cell>
          <cell r="N3059" t="str">
            <v>XetKL</v>
          </cell>
          <cell r="O3059">
            <v>3.42</v>
          </cell>
          <cell r="P3059">
            <v>3.42</v>
          </cell>
          <cell r="Q3059">
            <v>102</v>
          </cell>
        </row>
        <row r="3060">
          <cell r="B3060" t="str">
            <v>21D251198</v>
          </cell>
          <cell r="C3060" t="str">
            <v>Đoàn Thanh</v>
          </cell>
          <cell r="D3060" t="str">
            <v>Ngân</v>
          </cell>
          <cell r="E3060" t="str">
            <v>Nữ</v>
          </cell>
          <cell r="F3060" t="str">
            <v>09/02/2003</v>
          </cell>
          <cell r="G3060" t="str">
            <v>Hải Phòng</v>
          </cell>
          <cell r="H3060" t="str">
            <v>Khoa Khách sạn - Du lịch</v>
          </cell>
          <cell r="I3060" t="str">
            <v>Quản trị dịch vụ du lịch và lữ hành</v>
          </cell>
          <cell r="J3060" t="str">
            <v>Quản trị dịch vụ du lịch và lữ hành (Chương trình đào tạo đặc thù)</v>
          </cell>
          <cell r="K3060" t="str">
            <v>DHCQK57</v>
          </cell>
          <cell r="L3060" t="str">
            <v>K57B2LD</v>
          </cell>
          <cell r="M3060" t="str">
            <v>DHCQK57BLD-Quản trị dịch vụ du lịch &amp; lữ hành (chương trình đào tạo đặc thù)  - K57</v>
          </cell>
          <cell r="N3060" t="str">
            <v>XetKL</v>
          </cell>
          <cell r="O3060">
            <v>3.47</v>
          </cell>
          <cell r="P3060">
            <v>3.47</v>
          </cell>
          <cell r="Q3060">
            <v>102</v>
          </cell>
        </row>
        <row r="3061">
          <cell r="B3061" t="str">
            <v>21D251200</v>
          </cell>
          <cell r="C3061" t="str">
            <v>Nguyễn Thị Hồng</v>
          </cell>
          <cell r="D3061" t="str">
            <v>Ngọc</v>
          </cell>
          <cell r="E3061" t="str">
            <v>Nữ</v>
          </cell>
          <cell r="F3061" t="str">
            <v>07/06/2003</v>
          </cell>
          <cell r="G3061" t="str">
            <v>Bắc Giang</v>
          </cell>
          <cell r="H3061" t="str">
            <v>Khoa Khách sạn - Du lịch</v>
          </cell>
          <cell r="I3061" t="str">
            <v>Quản trị dịch vụ du lịch và lữ hành</v>
          </cell>
          <cell r="J3061" t="str">
            <v>Quản trị dịch vụ du lịch và lữ hành (Chương trình đào tạo đặc thù)</v>
          </cell>
          <cell r="K3061" t="str">
            <v>DHCQK57</v>
          </cell>
          <cell r="L3061" t="str">
            <v>K57B2LD</v>
          </cell>
          <cell r="M3061" t="str">
            <v>DHCQK57BLD-Quản trị dịch vụ du lịch &amp; lữ hành (chương trình đào tạo đặc thù)  - K57</v>
          </cell>
          <cell r="N3061" t="str">
            <v>XetKL</v>
          </cell>
          <cell r="O3061">
            <v>3.45</v>
          </cell>
          <cell r="P3061">
            <v>3.45</v>
          </cell>
          <cell r="Q3061">
            <v>102</v>
          </cell>
        </row>
        <row r="3062">
          <cell r="B3062" t="str">
            <v>21D251201</v>
          </cell>
          <cell r="C3062" t="str">
            <v>Trần Thị</v>
          </cell>
          <cell r="D3062" t="str">
            <v>Nguyệt</v>
          </cell>
          <cell r="E3062" t="str">
            <v>Nữ</v>
          </cell>
          <cell r="F3062" t="str">
            <v>04/10/2003</v>
          </cell>
          <cell r="G3062" t="str">
            <v>Nam Định</v>
          </cell>
          <cell r="H3062" t="str">
            <v>Khoa Khách sạn - Du lịch</v>
          </cell>
          <cell r="I3062" t="str">
            <v>Quản trị dịch vụ du lịch và lữ hành</v>
          </cell>
          <cell r="J3062" t="str">
            <v>Quản trị dịch vụ du lịch và lữ hành (Chương trình đào tạo đặc thù)</v>
          </cell>
          <cell r="K3062" t="str">
            <v>DHCQK57</v>
          </cell>
          <cell r="L3062" t="str">
            <v>K57B2LD</v>
          </cell>
          <cell r="M3062" t="str">
            <v>DHCQK57BLD-Quản trị dịch vụ du lịch &amp; lữ hành (chương trình đào tạo đặc thù)  - K57</v>
          </cell>
          <cell r="N3062" t="str">
            <v>XetKL</v>
          </cell>
          <cell r="O3062">
            <v>3.13</v>
          </cell>
          <cell r="P3062">
            <v>3.13</v>
          </cell>
          <cell r="Q3062">
            <v>102</v>
          </cell>
        </row>
        <row r="3063">
          <cell r="B3063" t="str">
            <v>21D251202</v>
          </cell>
          <cell r="C3063" t="str">
            <v>Nông Thị</v>
          </cell>
          <cell r="D3063" t="str">
            <v>Nhung</v>
          </cell>
          <cell r="E3063" t="str">
            <v>Nữ</v>
          </cell>
          <cell r="F3063" t="str">
            <v>26/06/2003</v>
          </cell>
          <cell r="G3063" t="str">
            <v>Bắc Giang</v>
          </cell>
          <cell r="H3063" t="str">
            <v>Khoa Khách sạn - Du lịch</v>
          </cell>
          <cell r="I3063" t="str">
            <v>Quản trị dịch vụ du lịch và lữ hành</v>
          </cell>
          <cell r="J3063" t="str">
            <v>Quản trị dịch vụ du lịch và lữ hành (Chương trình đào tạo đặc thù)</v>
          </cell>
          <cell r="K3063" t="str">
            <v>DHCQK57</v>
          </cell>
          <cell r="L3063" t="str">
            <v>K57B2LD</v>
          </cell>
          <cell r="M3063" t="str">
            <v>DHCQK57BLD-Quản trị dịch vụ du lịch &amp; lữ hành (chương trình đào tạo đặc thù)  - K57</v>
          </cell>
          <cell r="N3063" t="str">
            <v>XetKL</v>
          </cell>
          <cell r="O3063">
            <v>3.34</v>
          </cell>
          <cell r="P3063">
            <v>3.34</v>
          </cell>
          <cell r="Q3063">
            <v>102</v>
          </cell>
        </row>
        <row r="3064">
          <cell r="B3064" t="str">
            <v>21D251203</v>
          </cell>
          <cell r="C3064" t="str">
            <v>Làn Thị Thanh</v>
          </cell>
          <cell r="D3064" t="str">
            <v>Phương</v>
          </cell>
          <cell r="E3064" t="str">
            <v>Nữ</v>
          </cell>
          <cell r="F3064" t="str">
            <v>15/10/2003</v>
          </cell>
          <cell r="G3064" t="str">
            <v>Tuyên Quang</v>
          </cell>
          <cell r="H3064" t="str">
            <v>Khoa Khách sạn - Du lịch</v>
          </cell>
          <cell r="I3064" t="str">
            <v>Quản trị dịch vụ du lịch và lữ hành</v>
          </cell>
          <cell r="J3064" t="str">
            <v>Quản trị dịch vụ du lịch và lữ hành (Chương trình đào tạo đặc thù)</v>
          </cell>
          <cell r="K3064" t="str">
            <v>DHCQK57</v>
          </cell>
          <cell r="L3064" t="str">
            <v>K57B2LD</v>
          </cell>
          <cell r="M3064" t="str">
            <v>DHCQK57BLD-Quản trị dịch vụ du lịch &amp; lữ hành (chương trình đào tạo đặc thù)  - K57</v>
          </cell>
          <cell r="N3064" t="str">
            <v>XetKL</v>
          </cell>
          <cell r="O3064">
            <v>3.68</v>
          </cell>
          <cell r="P3064">
            <v>3.68</v>
          </cell>
          <cell r="Q3064">
            <v>102</v>
          </cell>
        </row>
        <row r="3065">
          <cell r="B3065" t="str">
            <v>21D251204</v>
          </cell>
          <cell r="C3065" t="str">
            <v>Nguyễn Thị</v>
          </cell>
          <cell r="D3065" t="str">
            <v>Phương</v>
          </cell>
          <cell r="E3065" t="str">
            <v>Nữ</v>
          </cell>
          <cell r="F3065" t="str">
            <v>25/02/2003</v>
          </cell>
          <cell r="G3065" t="str">
            <v>Thái Bình</v>
          </cell>
          <cell r="H3065" t="str">
            <v>Khoa Khách sạn - Du lịch</v>
          </cell>
          <cell r="I3065" t="str">
            <v>Quản trị dịch vụ du lịch và lữ hành</v>
          </cell>
          <cell r="J3065" t="str">
            <v>Quản trị dịch vụ du lịch và lữ hành (Chương trình đào tạo đặc thù)</v>
          </cell>
          <cell r="K3065" t="str">
            <v>DHCQK57</v>
          </cell>
          <cell r="L3065" t="str">
            <v>K57B2LD</v>
          </cell>
          <cell r="M3065" t="str">
            <v>DHCQK57BLD-Quản trị dịch vụ du lịch &amp; lữ hành (chương trình đào tạo đặc thù)  - K57</v>
          </cell>
          <cell r="N3065" t="str">
            <v>XetKL</v>
          </cell>
          <cell r="O3065">
            <v>3.93</v>
          </cell>
          <cell r="P3065">
            <v>3.93</v>
          </cell>
          <cell r="Q3065">
            <v>102</v>
          </cell>
        </row>
        <row r="3066">
          <cell r="B3066" t="str">
            <v>21D251205</v>
          </cell>
          <cell r="C3066" t="str">
            <v>Trần Duy</v>
          </cell>
          <cell r="D3066" t="str">
            <v>Quang</v>
          </cell>
          <cell r="E3066" t="str">
            <v>Nam</v>
          </cell>
          <cell r="F3066" t="str">
            <v>26/11/2003</v>
          </cell>
          <cell r="G3066" t="str">
            <v>Hà Nội</v>
          </cell>
          <cell r="H3066" t="str">
            <v>Khoa Khách sạn - Du lịch</v>
          </cell>
          <cell r="I3066" t="str">
            <v>Quản trị dịch vụ du lịch và lữ hành</v>
          </cell>
          <cell r="J3066" t="str">
            <v>Quản trị dịch vụ du lịch và lữ hành (Chương trình đào tạo đặc thù)</v>
          </cell>
          <cell r="K3066" t="str">
            <v>DHCQK57</v>
          </cell>
          <cell r="L3066" t="str">
            <v>K57B2LD</v>
          </cell>
          <cell r="M3066" t="str">
            <v>DHCQK57BLD-Quản trị dịch vụ du lịch &amp; lữ hành (chương trình đào tạo đặc thù)  - K57</v>
          </cell>
          <cell r="N3066" t="str">
            <v>XetKL</v>
          </cell>
          <cell r="O3066">
            <v>3.24</v>
          </cell>
          <cell r="P3066">
            <v>3.24</v>
          </cell>
          <cell r="Q3066">
            <v>99</v>
          </cell>
        </row>
        <row r="3067">
          <cell r="B3067" t="str">
            <v>21D251206</v>
          </cell>
          <cell r="C3067" t="str">
            <v>Phạm Ngọc</v>
          </cell>
          <cell r="D3067" t="str">
            <v>Quỳnh</v>
          </cell>
          <cell r="E3067" t="str">
            <v>Nữ</v>
          </cell>
          <cell r="F3067" t="str">
            <v>21/11/2003</v>
          </cell>
          <cell r="G3067" t="str">
            <v>Hà Nội</v>
          </cell>
          <cell r="H3067" t="str">
            <v>Khoa Khách sạn - Du lịch</v>
          </cell>
          <cell r="I3067" t="str">
            <v>Quản trị dịch vụ du lịch và lữ hành</v>
          </cell>
          <cell r="J3067" t="str">
            <v>Quản trị dịch vụ du lịch và lữ hành (Chương trình đào tạo đặc thù)</v>
          </cell>
          <cell r="K3067" t="str">
            <v>DHCQK57</v>
          </cell>
          <cell r="L3067" t="str">
            <v>K57B2LD</v>
          </cell>
          <cell r="M3067" t="str">
            <v>DHCQK57BLD-Quản trị dịch vụ du lịch &amp; lữ hành (chương trình đào tạo đặc thù)  - K57</v>
          </cell>
          <cell r="N3067" t="str">
            <v>XetKL</v>
          </cell>
          <cell r="O3067">
            <v>3.63</v>
          </cell>
          <cell r="P3067">
            <v>3.63</v>
          </cell>
          <cell r="Q3067">
            <v>102</v>
          </cell>
        </row>
        <row r="3068">
          <cell r="B3068" t="str">
            <v>21D251207</v>
          </cell>
          <cell r="C3068" t="str">
            <v>Trần Thị</v>
          </cell>
          <cell r="D3068" t="str">
            <v>Tâm</v>
          </cell>
          <cell r="E3068" t="str">
            <v>Nữ</v>
          </cell>
          <cell r="F3068" t="str">
            <v>10/04/2003</v>
          </cell>
          <cell r="G3068" t="str">
            <v>Hải Dương</v>
          </cell>
          <cell r="H3068" t="str">
            <v>Khoa Khách sạn - Du lịch</v>
          </cell>
          <cell r="I3068" t="str">
            <v>Quản trị dịch vụ du lịch và lữ hành</v>
          </cell>
          <cell r="J3068" t="str">
            <v>Quản trị dịch vụ du lịch và lữ hành (Chương trình đào tạo đặc thù)</v>
          </cell>
          <cell r="K3068" t="str">
            <v>DHCQK57</v>
          </cell>
          <cell r="L3068" t="str">
            <v>K57B2LD</v>
          </cell>
          <cell r="M3068" t="str">
            <v>DHCQK57BLD-Quản trị dịch vụ du lịch &amp; lữ hành (chương trình đào tạo đặc thù)  - K57</v>
          </cell>
          <cell r="N3068" t="str">
            <v>XetKL</v>
          </cell>
          <cell r="O3068">
            <v>3.15</v>
          </cell>
          <cell r="P3068">
            <v>3.15</v>
          </cell>
          <cell r="Q3068">
            <v>102</v>
          </cell>
        </row>
        <row r="3069">
          <cell r="B3069" t="str">
            <v>21D251208</v>
          </cell>
          <cell r="C3069" t="str">
            <v>Nguyễn Trọng</v>
          </cell>
          <cell r="D3069" t="str">
            <v>Tân</v>
          </cell>
          <cell r="E3069" t="str">
            <v>Nam</v>
          </cell>
          <cell r="F3069" t="str">
            <v>28/05/2003</v>
          </cell>
          <cell r="G3069" t="str">
            <v>Hưng Yên</v>
          </cell>
          <cell r="H3069" t="str">
            <v>Khoa Khách sạn - Du lịch</v>
          </cell>
          <cell r="I3069" t="str">
            <v>Quản trị dịch vụ du lịch và lữ hành</v>
          </cell>
          <cell r="J3069" t="str">
            <v>Quản trị dịch vụ du lịch và lữ hành (Chương trình đào tạo đặc thù)</v>
          </cell>
          <cell r="K3069" t="str">
            <v>DHCQK57</v>
          </cell>
          <cell r="L3069" t="str">
            <v>K57B2LD</v>
          </cell>
          <cell r="M3069" t="str">
            <v>DHCQK57BLD-Quản trị dịch vụ du lịch &amp; lữ hành (chương trình đào tạo đặc thù)  - K57</v>
          </cell>
          <cell r="N3069" t="str">
            <v>XetKL</v>
          </cell>
          <cell r="O3069">
            <v>3.52</v>
          </cell>
          <cell r="P3069">
            <v>3.52</v>
          </cell>
          <cell r="Q3069">
            <v>102</v>
          </cell>
        </row>
        <row r="3070">
          <cell r="B3070" t="str">
            <v>21D251209</v>
          </cell>
          <cell r="C3070" t="str">
            <v>Hoàng Thị Hồng</v>
          </cell>
          <cell r="D3070" t="str">
            <v>Thắm</v>
          </cell>
          <cell r="E3070" t="str">
            <v>Nữ</v>
          </cell>
          <cell r="F3070" t="str">
            <v>09/01/2003</v>
          </cell>
          <cell r="G3070" t="str">
            <v>Bắc Giang</v>
          </cell>
          <cell r="H3070" t="str">
            <v>Khoa Khách sạn - Du lịch</v>
          </cell>
          <cell r="I3070" t="str">
            <v>Quản trị dịch vụ du lịch và lữ hành</v>
          </cell>
          <cell r="J3070" t="str">
            <v>Quản trị dịch vụ du lịch và lữ hành (Chương trình đào tạo đặc thù)</v>
          </cell>
          <cell r="K3070" t="str">
            <v>DHCQK57</v>
          </cell>
          <cell r="L3070" t="str">
            <v>K57B2LD</v>
          </cell>
          <cell r="M3070" t="str">
            <v>DHCQK57BLD-Quản trị dịch vụ du lịch &amp; lữ hành (chương trình đào tạo đặc thù)  - K57</v>
          </cell>
          <cell r="N3070" t="str">
            <v>XetKL</v>
          </cell>
          <cell r="O3070">
            <v>3.62</v>
          </cell>
          <cell r="P3070">
            <v>3.62</v>
          </cell>
          <cell r="Q3070">
            <v>102</v>
          </cell>
        </row>
        <row r="3071">
          <cell r="B3071" t="str">
            <v>21D251211</v>
          </cell>
          <cell r="C3071" t="str">
            <v>Đoàn Huyền</v>
          </cell>
          <cell r="D3071" t="str">
            <v>Trang</v>
          </cell>
          <cell r="E3071" t="str">
            <v>Nữ</v>
          </cell>
          <cell r="F3071" t="str">
            <v>27/12/2003</v>
          </cell>
          <cell r="G3071" t="str">
            <v>Lạng Sơn</v>
          </cell>
          <cell r="H3071" t="str">
            <v>Khoa Khách sạn - Du lịch</v>
          </cell>
          <cell r="I3071" t="str">
            <v>Quản trị dịch vụ du lịch và lữ hành</v>
          </cell>
          <cell r="J3071" t="str">
            <v>Quản trị dịch vụ du lịch và lữ hành (Chương trình đào tạo đặc thù)</v>
          </cell>
          <cell r="K3071" t="str">
            <v>DHCQK57</v>
          </cell>
          <cell r="L3071" t="str">
            <v>K57B2LD</v>
          </cell>
          <cell r="M3071" t="str">
            <v>DHCQK57BLD-Quản trị dịch vụ du lịch &amp; lữ hành (chương trình đào tạo đặc thù)  - K57</v>
          </cell>
          <cell r="N3071" t="str">
            <v>XetKL</v>
          </cell>
          <cell r="O3071">
            <v>3.33</v>
          </cell>
          <cell r="P3071">
            <v>3.33</v>
          </cell>
          <cell r="Q3071">
            <v>102</v>
          </cell>
        </row>
        <row r="3072">
          <cell r="B3072" t="str">
            <v>21D251212</v>
          </cell>
          <cell r="C3072" t="str">
            <v>Ngô Thùy</v>
          </cell>
          <cell r="D3072" t="str">
            <v>Trang</v>
          </cell>
          <cell r="E3072" t="str">
            <v>Nữ</v>
          </cell>
          <cell r="F3072" t="str">
            <v>29/04/2003</v>
          </cell>
          <cell r="G3072" t="str">
            <v>Lào Cai</v>
          </cell>
          <cell r="H3072" t="str">
            <v>Khoa Khách sạn - Du lịch</v>
          </cell>
          <cell r="I3072" t="str">
            <v>Quản trị dịch vụ du lịch và lữ hành</v>
          </cell>
          <cell r="J3072" t="str">
            <v>Quản trị dịch vụ du lịch và lữ hành (Chương trình đào tạo đặc thù)</v>
          </cell>
          <cell r="K3072" t="str">
            <v>DHCQK57</v>
          </cell>
          <cell r="L3072" t="str">
            <v>K57B2LD</v>
          </cell>
          <cell r="M3072" t="str">
            <v>DHCQK57BLD-Quản trị dịch vụ du lịch &amp; lữ hành (chương trình đào tạo đặc thù)  - K57</v>
          </cell>
          <cell r="N3072" t="str">
            <v>XetKL</v>
          </cell>
          <cell r="O3072">
            <v>3.43</v>
          </cell>
          <cell r="P3072">
            <v>3.43</v>
          </cell>
          <cell r="Q3072">
            <v>102</v>
          </cell>
        </row>
        <row r="3073">
          <cell r="B3073" t="str">
            <v>21D251213</v>
          </cell>
          <cell r="C3073" t="str">
            <v>Phạm Quỳnh</v>
          </cell>
          <cell r="D3073" t="str">
            <v>Trang</v>
          </cell>
          <cell r="E3073" t="str">
            <v>Nữ</v>
          </cell>
          <cell r="F3073" t="str">
            <v>19/12/2003</v>
          </cell>
          <cell r="G3073" t="str">
            <v>Hà Nội</v>
          </cell>
          <cell r="H3073" t="str">
            <v>Khoa Khách sạn - Du lịch</v>
          </cell>
          <cell r="I3073" t="str">
            <v>Quản trị dịch vụ du lịch và lữ hành</v>
          </cell>
          <cell r="J3073" t="str">
            <v>Quản trị dịch vụ du lịch và lữ hành (Chương trình đào tạo đặc thù)</v>
          </cell>
          <cell r="K3073" t="str">
            <v>DHCQK57</v>
          </cell>
          <cell r="L3073" t="str">
            <v>K57B2LD</v>
          </cell>
          <cell r="M3073" t="str">
            <v>DHCQK57BLD-Quản trị dịch vụ du lịch &amp; lữ hành (chương trình đào tạo đặc thù)  - K57</v>
          </cell>
          <cell r="N3073" t="str">
            <v>XetKL</v>
          </cell>
          <cell r="O3073">
            <v>3.28</v>
          </cell>
          <cell r="P3073">
            <v>3.28</v>
          </cell>
          <cell r="Q3073">
            <v>102</v>
          </cell>
        </row>
        <row r="3074">
          <cell r="B3074" t="str">
            <v>21D251214</v>
          </cell>
          <cell r="C3074" t="str">
            <v>Vũ Thanh</v>
          </cell>
          <cell r="D3074" t="str">
            <v>Trang</v>
          </cell>
          <cell r="E3074" t="str">
            <v>Nữ</v>
          </cell>
          <cell r="F3074" t="str">
            <v>28/06/2003</v>
          </cell>
          <cell r="G3074" t="str">
            <v>Thanh Hóa</v>
          </cell>
          <cell r="H3074" t="str">
            <v>Khoa Khách sạn - Du lịch</v>
          </cell>
          <cell r="I3074" t="str">
            <v>Quản trị dịch vụ du lịch và lữ hành</v>
          </cell>
          <cell r="J3074" t="str">
            <v>Quản trị dịch vụ du lịch và lữ hành (Chương trình đào tạo đặc thù)</v>
          </cell>
          <cell r="K3074" t="str">
            <v>DHCQK57</v>
          </cell>
          <cell r="L3074" t="str">
            <v>K57B2LD</v>
          </cell>
          <cell r="M3074" t="str">
            <v>DHCQK57BLD-Quản trị dịch vụ du lịch &amp; lữ hành (chương trình đào tạo đặc thù)  - K57</v>
          </cell>
          <cell r="N3074" t="str">
            <v>XetKL</v>
          </cell>
          <cell r="O3074">
            <v>3.27</v>
          </cell>
          <cell r="P3074">
            <v>3.27</v>
          </cell>
          <cell r="Q3074">
            <v>102</v>
          </cell>
        </row>
        <row r="3075">
          <cell r="B3075" t="str">
            <v>21D251215</v>
          </cell>
          <cell r="C3075" t="str">
            <v>Lê Ngọc Minh</v>
          </cell>
          <cell r="D3075" t="str">
            <v>Trâm</v>
          </cell>
          <cell r="E3075" t="str">
            <v>Nữ</v>
          </cell>
          <cell r="F3075" t="str">
            <v>13/08/2003</v>
          </cell>
          <cell r="G3075" t="str">
            <v>Cần Thơ</v>
          </cell>
          <cell r="H3075" t="str">
            <v>Khoa Khách sạn - Du lịch</v>
          </cell>
          <cell r="I3075" t="str">
            <v>Quản trị dịch vụ du lịch và lữ hành</v>
          </cell>
          <cell r="J3075" t="str">
            <v>Quản trị dịch vụ du lịch và lữ hành (Chương trình đào tạo đặc thù)</v>
          </cell>
          <cell r="K3075" t="str">
            <v>DHCQK57</v>
          </cell>
          <cell r="L3075" t="str">
            <v>K57B2LD</v>
          </cell>
          <cell r="M3075" t="str">
            <v>DHCQK57BLD-Quản trị dịch vụ du lịch &amp; lữ hành (chương trình đào tạo đặc thù)  - K57</v>
          </cell>
          <cell r="N3075" t="str">
            <v>XetKL</v>
          </cell>
          <cell r="O3075">
            <v>3.21</v>
          </cell>
          <cell r="P3075">
            <v>3.21</v>
          </cell>
          <cell r="Q3075">
            <v>102</v>
          </cell>
        </row>
        <row r="3076">
          <cell r="B3076" t="str">
            <v>21D251216</v>
          </cell>
          <cell r="C3076" t="str">
            <v>Nguyễn Thị</v>
          </cell>
          <cell r="D3076" t="str">
            <v>Tuyền</v>
          </cell>
          <cell r="E3076" t="str">
            <v>Nữ</v>
          </cell>
          <cell r="F3076" t="str">
            <v>28/12/2002</v>
          </cell>
          <cell r="G3076" t="str">
            <v>Vĩnh Phúc</v>
          </cell>
          <cell r="H3076" t="str">
            <v>Khoa Khách sạn - Du lịch</v>
          </cell>
          <cell r="I3076" t="str">
            <v>Quản trị dịch vụ du lịch và lữ hành</v>
          </cell>
          <cell r="J3076" t="str">
            <v>Quản trị dịch vụ du lịch và lữ hành (Chương trình đào tạo đặc thù)</v>
          </cell>
          <cell r="K3076" t="str">
            <v>DHCQK57</v>
          </cell>
          <cell r="L3076" t="str">
            <v>K57B2LD</v>
          </cell>
          <cell r="M3076" t="str">
            <v>DHCQK57BLD-Quản trị dịch vụ du lịch &amp; lữ hành (chương trình đào tạo đặc thù)  - K57</v>
          </cell>
          <cell r="N3076" t="str">
            <v>XetKL</v>
          </cell>
          <cell r="O3076">
            <v>3.34</v>
          </cell>
          <cell r="P3076">
            <v>3.34</v>
          </cell>
          <cell r="Q3076">
            <v>102</v>
          </cell>
        </row>
        <row r="3077">
          <cell r="B3077" t="str">
            <v>21D251217</v>
          </cell>
          <cell r="C3077" t="str">
            <v>Nguyễn Thị</v>
          </cell>
          <cell r="D3077" t="str">
            <v>Uyên</v>
          </cell>
          <cell r="E3077" t="str">
            <v>Nữ</v>
          </cell>
          <cell r="F3077" t="str">
            <v>05/10/2003</v>
          </cell>
          <cell r="G3077" t="str">
            <v>Thanh Hóa</v>
          </cell>
          <cell r="H3077" t="str">
            <v>Khoa Khách sạn - Du lịch</v>
          </cell>
          <cell r="I3077" t="str">
            <v>Quản trị dịch vụ du lịch và lữ hành</v>
          </cell>
          <cell r="J3077" t="str">
            <v>Quản trị dịch vụ du lịch và lữ hành (Chương trình đào tạo đặc thù)</v>
          </cell>
          <cell r="K3077" t="str">
            <v>DHCQK57</v>
          </cell>
          <cell r="L3077" t="str">
            <v>K57B2LD</v>
          </cell>
          <cell r="M3077" t="str">
            <v>DHCQK57BLD-Quản trị dịch vụ du lịch &amp; lữ hành (chương trình đào tạo đặc thù)  - K57</v>
          </cell>
          <cell r="N3077" t="str">
            <v>XetKL</v>
          </cell>
          <cell r="O3077">
            <v>3.32</v>
          </cell>
          <cell r="P3077">
            <v>3.32</v>
          </cell>
          <cell r="Q3077">
            <v>102</v>
          </cell>
        </row>
        <row r="3078">
          <cell r="B3078" t="str">
            <v>20D251112</v>
          </cell>
          <cell r="C3078" t="str">
            <v>Lại Thị Thảo</v>
          </cell>
          <cell r="D3078" t="str">
            <v>Vân</v>
          </cell>
          <cell r="E3078" t="str">
            <v>Nữ</v>
          </cell>
          <cell r="F3078" t="str">
            <v>28/03/2002</v>
          </cell>
          <cell r="G3078" t="str">
            <v>Thái Bình</v>
          </cell>
          <cell r="H3078" t="str">
            <v>Khoa Khách sạn - Du lịch</v>
          </cell>
          <cell r="I3078" t="str">
            <v>Quản trị dịch vụ du lịch và lữ hành</v>
          </cell>
          <cell r="J3078" t="str">
            <v>Quản trị dịch vụ du lịch và lữ hành (Chương trình đào tạo đặc thù)</v>
          </cell>
          <cell r="K3078" t="str">
            <v>DHCQK57</v>
          </cell>
          <cell r="L3078" t="str">
            <v>K57B2LD</v>
          </cell>
          <cell r="M3078" t="str">
            <v>DHCQK57BLD-Quản trị dịch vụ du lịch &amp; lữ hành (chương trình đào tạo đặc thù)  - K57</v>
          </cell>
          <cell r="N3078" t="str">
            <v>XetKL</v>
          </cell>
          <cell r="O3078">
            <v>3.57</v>
          </cell>
          <cell r="P3078">
            <v>3.57</v>
          </cell>
          <cell r="Q3078">
            <v>98</v>
          </cell>
        </row>
        <row r="3079">
          <cell r="B3079" t="str">
            <v>21D251218</v>
          </cell>
          <cell r="C3079" t="str">
            <v>Phạm Thị Thùy</v>
          </cell>
          <cell r="D3079" t="str">
            <v>Vân</v>
          </cell>
          <cell r="E3079" t="str">
            <v>Nữ</v>
          </cell>
          <cell r="F3079" t="str">
            <v>08/02/2003</v>
          </cell>
          <cell r="G3079" t="str">
            <v>Hải Dương</v>
          </cell>
          <cell r="H3079" t="str">
            <v>Khoa Khách sạn - Du lịch</v>
          </cell>
          <cell r="I3079" t="str">
            <v>Quản trị dịch vụ du lịch và lữ hành</v>
          </cell>
          <cell r="J3079" t="str">
            <v>Quản trị dịch vụ du lịch và lữ hành (Chương trình đào tạo đặc thù)</v>
          </cell>
          <cell r="K3079" t="str">
            <v>DHCQK57</v>
          </cell>
          <cell r="L3079" t="str">
            <v>K57B2LD</v>
          </cell>
          <cell r="M3079" t="str">
            <v>DHCQK57BLD-Quản trị dịch vụ du lịch &amp; lữ hành (chương trình đào tạo đặc thù)  - K57</v>
          </cell>
          <cell r="N3079" t="str">
            <v>XetKL</v>
          </cell>
          <cell r="O3079">
            <v>3.17</v>
          </cell>
          <cell r="P3079">
            <v>3.17</v>
          </cell>
          <cell r="Q3079">
            <v>102</v>
          </cell>
        </row>
        <row r="3080">
          <cell r="B3080" t="str">
            <v>21D251004</v>
          </cell>
          <cell r="C3080" t="str">
            <v>Nguyễn Bình</v>
          </cell>
          <cell r="D3080" t="str">
            <v>Yên</v>
          </cell>
          <cell r="E3080" t="str">
            <v>Nữ</v>
          </cell>
          <cell r="F3080" t="str">
            <v>08/04/2003</v>
          </cell>
          <cell r="G3080" t="str">
            <v>Quảng Ninh</v>
          </cell>
          <cell r="H3080" t="str">
            <v>Khoa Khách sạn - Du lịch</v>
          </cell>
          <cell r="I3080" t="str">
            <v>Quản trị dịch vụ du lịch và lữ hành</v>
          </cell>
          <cell r="J3080" t="str">
            <v>Quản trị dịch vụ du lịch và lữ hành (Chương trình đào tạo đặc thù)</v>
          </cell>
          <cell r="K3080" t="str">
            <v>DHCQK57</v>
          </cell>
          <cell r="L3080" t="str">
            <v>K57B2LD</v>
          </cell>
          <cell r="M3080" t="str">
            <v>DHCQK57BLD-Quản trị dịch vụ du lịch &amp; lữ hành (chương trình đào tạo đặc thù)  - K57</v>
          </cell>
          <cell r="N3080" t="str">
            <v>XetKL</v>
          </cell>
          <cell r="O3080">
            <v>3.64</v>
          </cell>
          <cell r="P3080">
            <v>3.64</v>
          </cell>
          <cell r="Q3080">
            <v>102</v>
          </cell>
        </row>
        <row r="3081">
          <cell r="B3081" t="str">
            <v>21D191101</v>
          </cell>
          <cell r="C3081" t="str">
            <v>Đặng Thành</v>
          </cell>
          <cell r="D3081" t="str">
            <v>An</v>
          </cell>
          <cell r="E3081" t="str">
            <v>Nam</v>
          </cell>
          <cell r="F3081" t="str">
            <v>12/12/2003</v>
          </cell>
          <cell r="G3081" t="str">
            <v>Ninh Bình</v>
          </cell>
          <cell r="H3081" t="str">
            <v>Khoa Hệ thống thông tin kinh tế &amp; Thương mại điện tử</v>
          </cell>
          <cell r="I3081" t="str">
            <v>Hệ thống thông tin quản lý</v>
          </cell>
          <cell r="J3081" t="str">
            <v>Quản trị hệ thống thông tin (Chương trình đào tạo đặc thù)</v>
          </cell>
          <cell r="K3081" t="str">
            <v>DHCQK57</v>
          </cell>
          <cell r="L3081" t="str">
            <v>K57SD1</v>
          </cell>
          <cell r="M3081" t="str">
            <v>DHCQK57SD-Quản trị hệ thống thông tin (chương trình đào tạo đặc thù)  - K57</v>
          </cell>
          <cell r="N3081" t="str">
            <v>XetKL</v>
          </cell>
          <cell r="O3081">
            <v>3.42</v>
          </cell>
          <cell r="P3081">
            <v>3.42</v>
          </cell>
          <cell r="Q3081">
            <v>110</v>
          </cell>
        </row>
        <row r="3082">
          <cell r="B3082" t="str">
            <v>21D191102</v>
          </cell>
          <cell r="C3082" t="str">
            <v>Nguyễn Thị Thùy</v>
          </cell>
          <cell r="D3082" t="str">
            <v>An</v>
          </cell>
          <cell r="E3082" t="str">
            <v>Nữ</v>
          </cell>
          <cell r="F3082" t="str">
            <v>10/10/2003</v>
          </cell>
          <cell r="G3082" t="str">
            <v>Hà Nội</v>
          </cell>
          <cell r="H3082" t="str">
            <v>Khoa Hệ thống thông tin kinh tế &amp; Thương mại điện tử</v>
          </cell>
          <cell r="I3082" t="str">
            <v>Hệ thống thông tin quản lý</v>
          </cell>
          <cell r="J3082" t="str">
            <v>Quản trị hệ thống thông tin (Chương trình đào tạo đặc thù)</v>
          </cell>
          <cell r="K3082" t="str">
            <v>DHCQK57</v>
          </cell>
          <cell r="L3082" t="str">
            <v>K57SD1</v>
          </cell>
          <cell r="M3082" t="str">
            <v>DHCQK57SD-Quản trị hệ thống thông tin (chương trình đào tạo đặc thù)  - K57</v>
          </cell>
          <cell r="N3082" t="str">
            <v>XetKL</v>
          </cell>
          <cell r="O3082">
            <v>3.61</v>
          </cell>
          <cell r="P3082">
            <v>3.61</v>
          </cell>
          <cell r="Q3082">
            <v>110</v>
          </cell>
        </row>
        <row r="3083">
          <cell r="B3083" t="str">
            <v>21D191001</v>
          </cell>
          <cell r="C3083" t="str">
            <v>Nguyễn Trịnh Việt</v>
          </cell>
          <cell r="D3083" t="str">
            <v>An</v>
          </cell>
          <cell r="E3083" t="str">
            <v>Nam</v>
          </cell>
          <cell r="F3083" t="str">
            <v>16/11/2003</v>
          </cell>
          <cell r="G3083" t="str">
            <v>Quảng Ninh</v>
          </cell>
          <cell r="H3083" t="str">
            <v>Khoa Hệ thống thông tin kinh tế &amp; Thương mại điện tử</v>
          </cell>
          <cell r="I3083" t="str">
            <v>Hệ thống thông tin quản lý</v>
          </cell>
          <cell r="J3083" t="str">
            <v>Quản trị hệ thống thông tin (Chương trình đào tạo đặc thù)</v>
          </cell>
          <cell r="K3083" t="str">
            <v>DHCQK57</v>
          </cell>
          <cell r="L3083" t="str">
            <v>K57SD1</v>
          </cell>
          <cell r="M3083" t="str">
            <v>DHCQK57SD-Quản trị hệ thống thông tin (chương trình đào tạo đặc thù)  - K57</v>
          </cell>
          <cell r="N3083" t="str">
            <v>XetKL</v>
          </cell>
          <cell r="O3083">
            <v>3.22</v>
          </cell>
          <cell r="P3083">
            <v>3.22</v>
          </cell>
          <cell r="Q3083">
            <v>110</v>
          </cell>
        </row>
        <row r="3084">
          <cell r="B3084" t="str">
            <v>21D191103</v>
          </cell>
          <cell r="C3084" t="str">
            <v>Hà Thị Ngọc</v>
          </cell>
          <cell r="D3084" t="str">
            <v>Anh</v>
          </cell>
          <cell r="E3084" t="str">
            <v>Nữ</v>
          </cell>
          <cell r="F3084" t="str">
            <v>28/11/2003</v>
          </cell>
          <cell r="G3084" t="str">
            <v>Nam Định</v>
          </cell>
          <cell r="H3084" t="str">
            <v>Khoa Hệ thống thông tin kinh tế &amp; Thương mại điện tử</v>
          </cell>
          <cell r="I3084" t="str">
            <v>Hệ thống thông tin quản lý</v>
          </cell>
          <cell r="J3084" t="str">
            <v>Quản trị hệ thống thông tin (Chương trình đào tạo đặc thù)</v>
          </cell>
          <cell r="K3084" t="str">
            <v>DHCQK57</v>
          </cell>
          <cell r="L3084" t="str">
            <v>K57SD1</v>
          </cell>
          <cell r="M3084" t="str">
            <v>DHCQK57SD-Quản trị hệ thống thông tin (chương trình đào tạo đặc thù)  - K57</v>
          </cell>
          <cell r="N3084" t="str">
            <v>XetKL</v>
          </cell>
          <cell r="O3084">
            <v>3.15</v>
          </cell>
          <cell r="P3084">
            <v>3.15</v>
          </cell>
          <cell r="Q3084">
            <v>110</v>
          </cell>
        </row>
        <row r="3085">
          <cell r="B3085" t="str">
            <v>21D191104</v>
          </cell>
          <cell r="C3085" t="str">
            <v>Trương Thị Ngọc</v>
          </cell>
          <cell r="D3085" t="str">
            <v>Anh</v>
          </cell>
          <cell r="E3085" t="str">
            <v>Nữ</v>
          </cell>
          <cell r="F3085" t="str">
            <v>19/03/2003</v>
          </cell>
          <cell r="G3085" t="str">
            <v>Phú Thọ</v>
          </cell>
          <cell r="H3085" t="str">
            <v>Khoa Hệ thống thông tin kinh tế &amp; Thương mại điện tử</v>
          </cell>
          <cell r="I3085" t="str">
            <v>Hệ thống thông tin quản lý</v>
          </cell>
          <cell r="J3085" t="str">
            <v>Quản trị hệ thống thông tin (Chương trình đào tạo đặc thù)</v>
          </cell>
          <cell r="K3085" t="str">
            <v>DHCQK57</v>
          </cell>
          <cell r="L3085" t="str">
            <v>K57SD1</v>
          </cell>
          <cell r="M3085" t="str">
            <v>DHCQK57SD-Quản trị hệ thống thông tin (chương trình đào tạo đặc thù)  - K57</v>
          </cell>
          <cell r="N3085" t="str">
            <v>XetKL</v>
          </cell>
          <cell r="O3085">
            <v>3.66</v>
          </cell>
          <cell r="P3085">
            <v>3.66</v>
          </cell>
          <cell r="Q3085">
            <v>110</v>
          </cell>
        </row>
        <row r="3086">
          <cell r="B3086" t="str">
            <v>21D191106</v>
          </cell>
          <cell r="C3086" t="str">
            <v>Phạm Thị Ánh</v>
          </cell>
          <cell r="D3086" t="str">
            <v>Dương</v>
          </cell>
          <cell r="E3086" t="str">
            <v>Nữ</v>
          </cell>
          <cell r="F3086" t="str">
            <v>21/02/2003</v>
          </cell>
          <cell r="G3086" t="str">
            <v>Vĩnh Phúc</v>
          </cell>
          <cell r="H3086" t="str">
            <v>Khoa Hệ thống thông tin kinh tế &amp; Thương mại điện tử</v>
          </cell>
          <cell r="I3086" t="str">
            <v>Hệ thống thông tin quản lý</v>
          </cell>
          <cell r="J3086" t="str">
            <v>Quản trị hệ thống thông tin (Chương trình đào tạo đặc thù)</v>
          </cell>
          <cell r="K3086" t="str">
            <v>DHCQK57</v>
          </cell>
          <cell r="L3086" t="str">
            <v>K57SD1</v>
          </cell>
          <cell r="M3086" t="str">
            <v>DHCQK57SD-Quản trị hệ thống thông tin (chương trình đào tạo đặc thù)  - K57</v>
          </cell>
          <cell r="N3086" t="str">
            <v>XetKL</v>
          </cell>
          <cell r="O3086">
            <v>3.1</v>
          </cell>
          <cell r="P3086">
            <v>3.1</v>
          </cell>
          <cell r="Q3086">
            <v>110</v>
          </cell>
        </row>
        <row r="3087">
          <cell r="B3087" t="str">
            <v>21D191107</v>
          </cell>
          <cell r="C3087" t="str">
            <v>Chu Văn</v>
          </cell>
          <cell r="D3087" t="str">
            <v>Đạt</v>
          </cell>
          <cell r="E3087" t="str">
            <v>Nam</v>
          </cell>
          <cell r="F3087" t="str">
            <v>01/11/2003</v>
          </cell>
          <cell r="G3087" t="str">
            <v>Hà Nội</v>
          </cell>
          <cell r="H3087" t="str">
            <v>Khoa Hệ thống thông tin kinh tế &amp; Thương mại điện tử</v>
          </cell>
          <cell r="I3087" t="str">
            <v>Hệ thống thông tin quản lý</v>
          </cell>
          <cell r="J3087" t="str">
            <v>Quản trị hệ thống thông tin (Chương trình đào tạo đặc thù)</v>
          </cell>
          <cell r="K3087" t="str">
            <v>DHCQK57</v>
          </cell>
          <cell r="L3087" t="str">
            <v>K57SD1</v>
          </cell>
          <cell r="M3087" t="str">
            <v>DHCQK57SD-Quản trị hệ thống thông tin (chương trình đào tạo đặc thù)  - K57</v>
          </cell>
          <cell r="N3087" t="str">
            <v>XetKL</v>
          </cell>
          <cell r="O3087">
            <v>3.15</v>
          </cell>
          <cell r="P3087">
            <v>3.15</v>
          </cell>
          <cell r="Q3087">
            <v>110</v>
          </cell>
        </row>
        <row r="3088">
          <cell r="B3088" t="str">
            <v>21D191108</v>
          </cell>
          <cell r="C3088" t="str">
            <v>Vương Thị</v>
          </cell>
          <cell r="D3088" t="str">
            <v>Giang</v>
          </cell>
          <cell r="E3088" t="str">
            <v>Nữ</v>
          </cell>
          <cell r="F3088" t="str">
            <v>10/10/2003</v>
          </cell>
          <cell r="G3088" t="str">
            <v>Hà Nội</v>
          </cell>
          <cell r="H3088" t="str">
            <v>Khoa Hệ thống thông tin kinh tế &amp; Thương mại điện tử</v>
          </cell>
          <cell r="I3088" t="str">
            <v>Hệ thống thông tin quản lý</v>
          </cell>
          <cell r="J3088" t="str">
            <v>Quản trị hệ thống thông tin (Chương trình đào tạo đặc thù)</v>
          </cell>
          <cell r="K3088" t="str">
            <v>DHCQK57</v>
          </cell>
          <cell r="L3088" t="str">
            <v>K57SD1</v>
          </cell>
          <cell r="M3088" t="str">
            <v>DHCQK57SD-Quản trị hệ thống thông tin (chương trình đào tạo đặc thù)  - K57</v>
          </cell>
          <cell r="N3088" t="str">
            <v>XetKL</v>
          </cell>
          <cell r="O3088">
            <v>3.46</v>
          </cell>
          <cell r="P3088">
            <v>3.46</v>
          </cell>
          <cell r="Q3088">
            <v>110</v>
          </cell>
        </row>
        <row r="3089">
          <cell r="B3089" t="str">
            <v>21D191109</v>
          </cell>
          <cell r="C3089" t="str">
            <v>Vũ Ngân</v>
          </cell>
          <cell r="D3089" t="str">
            <v>Hà</v>
          </cell>
          <cell r="E3089" t="str">
            <v>Nữ</v>
          </cell>
          <cell r="F3089" t="str">
            <v>12/07/2003</v>
          </cell>
          <cell r="G3089" t="str">
            <v>Hà Nội</v>
          </cell>
          <cell r="H3089" t="str">
            <v>Khoa Hệ thống thông tin kinh tế &amp; Thương mại điện tử</v>
          </cell>
          <cell r="I3089" t="str">
            <v>Hệ thống thông tin quản lý</v>
          </cell>
          <cell r="J3089" t="str">
            <v>Quản trị hệ thống thông tin (Chương trình đào tạo đặc thù)</v>
          </cell>
          <cell r="K3089" t="str">
            <v>DHCQK57</v>
          </cell>
          <cell r="L3089" t="str">
            <v>K57SD1</v>
          </cell>
          <cell r="M3089" t="str">
            <v>DHCQK57SD-Quản trị hệ thống thông tin (chương trình đào tạo đặc thù)  - K57</v>
          </cell>
          <cell r="N3089" t="str">
            <v>XetKL</v>
          </cell>
          <cell r="O3089">
            <v>3.77</v>
          </cell>
          <cell r="P3089">
            <v>3.77</v>
          </cell>
          <cell r="Q3089">
            <v>110</v>
          </cell>
        </row>
        <row r="3090">
          <cell r="B3090" t="str">
            <v>21D191110</v>
          </cell>
          <cell r="C3090" t="str">
            <v>Nguyễn Thị Minh</v>
          </cell>
          <cell r="D3090" t="str">
            <v>Hằng</v>
          </cell>
          <cell r="E3090" t="str">
            <v>Nữ</v>
          </cell>
          <cell r="F3090" t="str">
            <v>01/08/2003</v>
          </cell>
          <cell r="G3090" t="str">
            <v>Liên Bang Nga</v>
          </cell>
          <cell r="H3090" t="str">
            <v>Khoa Hệ thống thông tin kinh tế &amp; Thương mại điện tử</v>
          </cell>
          <cell r="I3090" t="str">
            <v>Hệ thống thông tin quản lý</v>
          </cell>
          <cell r="J3090" t="str">
            <v>Quản trị hệ thống thông tin (Chương trình đào tạo đặc thù)</v>
          </cell>
          <cell r="K3090" t="str">
            <v>DHCQK57</v>
          </cell>
          <cell r="L3090" t="str">
            <v>K57SD1</v>
          </cell>
          <cell r="M3090" t="str">
            <v>DHCQK57SD-Quản trị hệ thống thông tin (chương trình đào tạo đặc thù)  - K57</v>
          </cell>
          <cell r="N3090" t="str">
            <v>XetKL</v>
          </cell>
          <cell r="O3090">
            <v>3.43</v>
          </cell>
          <cell r="P3090">
            <v>3.43</v>
          </cell>
          <cell r="Q3090">
            <v>110</v>
          </cell>
        </row>
        <row r="3091">
          <cell r="B3091" t="str">
            <v>21D191111</v>
          </cell>
          <cell r="C3091" t="str">
            <v>Phạm Thị</v>
          </cell>
          <cell r="D3091" t="str">
            <v>Hiền</v>
          </cell>
          <cell r="E3091" t="str">
            <v>Nữ</v>
          </cell>
          <cell r="F3091" t="str">
            <v>16/10/2003</v>
          </cell>
          <cell r="G3091" t="str">
            <v>Quảng Ninh</v>
          </cell>
          <cell r="H3091" t="str">
            <v>Khoa Hệ thống thông tin kinh tế &amp; Thương mại điện tử</v>
          </cell>
          <cell r="I3091" t="str">
            <v>Hệ thống thông tin quản lý</v>
          </cell>
          <cell r="J3091" t="str">
            <v>Quản trị hệ thống thông tin (Chương trình đào tạo đặc thù)</v>
          </cell>
          <cell r="K3091" t="str">
            <v>DHCQK57</v>
          </cell>
          <cell r="L3091" t="str">
            <v>K57SD1</v>
          </cell>
          <cell r="M3091" t="str">
            <v>DHCQK57SD-Quản trị hệ thống thông tin (chương trình đào tạo đặc thù)  - K57</v>
          </cell>
          <cell r="N3091" t="str">
            <v>XetKL</v>
          </cell>
          <cell r="O3091">
            <v>3.8</v>
          </cell>
          <cell r="P3091">
            <v>3.8</v>
          </cell>
          <cell r="Q3091">
            <v>110</v>
          </cell>
        </row>
        <row r="3092">
          <cell r="B3092" t="str">
            <v>21D191112</v>
          </cell>
          <cell r="C3092" t="str">
            <v>Nguyễn Trung</v>
          </cell>
          <cell r="D3092" t="str">
            <v>Hiếu</v>
          </cell>
          <cell r="E3092" t="str">
            <v>Nam</v>
          </cell>
          <cell r="F3092" t="str">
            <v>07/07/2003</v>
          </cell>
          <cell r="G3092" t="str">
            <v>Vĩnh Phúc</v>
          </cell>
          <cell r="H3092" t="str">
            <v>Khoa Hệ thống thông tin kinh tế &amp; Thương mại điện tử</v>
          </cell>
          <cell r="I3092" t="str">
            <v>Hệ thống thông tin quản lý</v>
          </cell>
          <cell r="J3092" t="str">
            <v>Quản trị hệ thống thông tin (Chương trình đào tạo đặc thù)</v>
          </cell>
          <cell r="K3092" t="str">
            <v>DHCQK57</v>
          </cell>
          <cell r="L3092" t="str">
            <v>K57SD1</v>
          </cell>
          <cell r="M3092" t="str">
            <v>DHCQK57SD-Quản trị hệ thống thông tin (chương trình đào tạo đặc thù)  - K57</v>
          </cell>
          <cell r="N3092" t="str">
            <v>XetKL</v>
          </cell>
          <cell r="O3092">
            <v>3.19</v>
          </cell>
          <cell r="P3092">
            <v>3.19</v>
          </cell>
          <cell r="Q3092">
            <v>110</v>
          </cell>
        </row>
        <row r="3093">
          <cell r="B3093" t="str">
            <v>21D191113</v>
          </cell>
          <cell r="C3093" t="str">
            <v>Hoàng Thanh</v>
          </cell>
          <cell r="D3093" t="str">
            <v>Huế</v>
          </cell>
          <cell r="E3093" t="str">
            <v>Nữ</v>
          </cell>
          <cell r="F3093" t="str">
            <v>23/10/2003</v>
          </cell>
          <cell r="G3093" t="str">
            <v>Thái Nguyên</v>
          </cell>
          <cell r="H3093" t="str">
            <v>Khoa Hệ thống thông tin kinh tế &amp; Thương mại điện tử</v>
          </cell>
          <cell r="I3093" t="str">
            <v>Hệ thống thông tin quản lý</v>
          </cell>
          <cell r="J3093" t="str">
            <v>Quản trị hệ thống thông tin (Chương trình đào tạo đặc thù)</v>
          </cell>
          <cell r="K3093" t="str">
            <v>DHCQK57</v>
          </cell>
          <cell r="L3093" t="str">
            <v>K57SD1</v>
          </cell>
          <cell r="M3093" t="str">
            <v>DHCQK57SD-Quản trị hệ thống thông tin (chương trình đào tạo đặc thù)  - K57</v>
          </cell>
          <cell r="N3093" t="str">
            <v>XetKL</v>
          </cell>
          <cell r="O3093">
            <v>3.45</v>
          </cell>
          <cell r="P3093">
            <v>3.45</v>
          </cell>
          <cell r="Q3093">
            <v>110</v>
          </cell>
        </row>
        <row r="3094">
          <cell r="B3094" t="str">
            <v>21D191114</v>
          </cell>
          <cell r="C3094" t="str">
            <v>Vũ Quốc</v>
          </cell>
          <cell r="D3094" t="str">
            <v>Hùng</v>
          </cell>
          <cell r="E3094" t="str">
            <v>Nam</v>
          </cell>
          <cell r="F3094" t="str">
            <v>27/07/2003</v>
          </cell>
          <cell r="G3094" t="str">
            <v>Hưng Yên</v>
          </cell>
          <cell r="H3094" t="str">
            <v>Khoa Hệ thống thông tin kinh tế &amp; Thương mại điện tử</v>
          </cell>
          <cell r="I3094" t="str">
            <v>Hệ thống thông tin quản lý</v>
          </cell>
          <cell r="J3094" t="str">
            <v>Quản trị hệ thống thông tin (Chương trình đào tạo đặc thù)</v>
          </cell>
          <cell r="K3094" t="str">
            <v>DHCQK57</v>
          </cell>
          <cell r="L3094" t="str">
            <v>K57SD1</v>
          </cell>
          <cell r="M3094" t="str">
            <v>DHCQK57SD-Quản trị hệ thống thông tin (chương trình đào tạo đặc thù)  - K57</v>
          </cell>
          <cell r="N3094" t="str">
            <v>XetKL</v>
          </cell>
          <cell r="O3094">
            <v>3.27</v>
          </cell>
          <cell r="P3094">
            <v>3.27</v>
          </cell>
          <cell r="Q3094">
            <v>110</v>
          </cell>
        </row>
        <row r="3095">
          <cell r="B3095" t="str">
            <v>21D191115</v>
          </cell>
          <cell r="C3095" t="str">
            <v>Nguyễn Thị Ngọc</v>
          </cell>
          <cell r="D3095" t="str">
            <v>Khánh</v>
          </cell>
          <cell r="E3095" t="str">
            <v>Nữ</v>
          </cell>
          <cell r="F3095" t="str">
            <v>27/07/2003</v>
          </cell>
          <cell r="G3095" t="str">
            <v>Hà Nội</v>
          </cell>
          <cell r="H3095" t="str">
            <v>Khoa Hệ thống thông tin kinh tế &amp; Thương mại điện tử</v>
          </cell>
          <cell r="I3095" t="str">
            <v>Hệ thống thông tin quản lý</v>
          </cell>
          <cell r="J3095" t="str">
            <v>Quản trị hệ thống thông tin (Chương trình đào tạo đặc thù)</v>
          </cell>
          <cell r="K3095" t="str">
            <v>DHCQK57</v>
          </cell>
          <cell r="L3095" t="str">
            <v>K57SD1</v>
          </cell>
          <cell r="M3095" t="str">
            <v>DHCQK57SD-Quản trị hệ thống thông tin (chương trình đào tạo đặc thù)  - K57</v>
          </cell>
          <cell r="N3095" t="str">
            <v>XetKL</v>
          </cell>
          <cell r="O3095">
            <v>3.82</v>
          </cell>
          <cell r="P3095">
            <v>3.82</v>
          </cell>
          <cell r="Q3095">
            <v>110</v>
          </cell>
        </row>
        <row r="3096">
          <cell r="B3096" t="str">
            <v>21D191116</v>
          </cell>
          <cell r="C3096" t="str">
            <v>Dương Mỹ</v>
          </cell>
          <cell r="D3096" t="str">
            <v>Linh</v>
          </cell>
          <cell r="E3096" t="str">
            <v>Nữ</v>
          </cell>
          <cell r="F3096" t="str">
            <v>05/07/2003</v>
          </cell>
          <cell r="G3096" t="str">
            <v>Thái Nguyên</v>
          </cell>
          <cell r="H3096" t="str">
            <v>Khoa Hệ thống thông tin kinh tế &amp; Thương mại điện tử</v>
          </cell>
          <cell r="I3096" t="str">
            <v>Hệ thống thông tin quản lý</v>
          </cell>
          <cell r="J3096" t="str">
            <v>Quản trị hệ thống thông tin (Chương trình đào tạo đặc thù)</v>
          </cell>
          <cell r="K3096" t="str">
            <v>DHCQK57</v>
          </cell>
          <cell r="L3096" t="str">
            <v>K57SD1</v>
          </cell>
          <cell r="M3096" t="str">
            <v>DHCQK57SD-Quản trị hệ thống thông tin (chương trình đào tạo đặc thù)  - K57</v>
          </cell>
          <cell r="N3096" t="str">
            <v>XetKL</v>
          </cell>
          <cell r="O3096">
            <v>3.61</v>
          </cell>
          <cell r="P3096">
            <v>3.61</v>
          </cell>
          <cell r="Q3096">
            <v>110</v>
          </cell>
        </row>
        <row r="3097">
          <cell r="B3097" t="str">
            <v>21D191117</v>
          </cell>
          <cell r="C3097" t="str">
            <v>Nguyễn Thị Thùy</v>
          </cell>
          <cell r="D3097" t="str">
            <v>Linh</v>
          </cell>
          <cell r="E3097" t="str">
            <v>Nữ</v>
          </cell>
          <cell r="F3097" t="str">
            <v>05/07/2003</v>
          </cell>
          <cell r="G3097" t="str">
            <v>Hà Nội</v>
          </cell>
          <cell r="H3097" t="str">
            <v>Khoa Hệ thống thông tin kinh tế &amp; Thương mại điện tử</v>
          </cell>
          <cell r="I3097" t="str">
            <v>Hệ thống thông tin quản lý</v>
          </cell>
          <cell r="J3097" t="str">
            <v>Quản trị hệ thống thông tin (Chương trình đào tạo đặc thù)</v>
          </cell>
          <cell r="K3097" t="str">
            <v>DHCQK57</v>
          </cell>
          <cell r="L3097" t="str">
            <v>K57SD1</v>
          </cell>
          <cell r="M3097" t="str">
            <v>DHCQK57SD-Quản trị hệ thống thông tin (chương trình đào tạo đặc thù)  - K57</v>
          </cell>
          <cell r="N3097" t="str">
            <v>XetKL</v>
          </cell>
          <cell r="O3097">
            <v>3.34</v>
          </cell>
          <cell r="P3097">
            <v>3.34</v>
          </cell>
          <cell r="Q3097">
            <v>110</v>
          </cell>
        </row>
        <row r="3098">
          <cell r="B3098" t="str">
            <v>21D191118</v>
          </cell>
          <cell r="C3098" t="str">
            <v>Ninh Thị</v>
          </cell>
          <cell r="D3098" t="str">
            <v>Loan</v>
          </cell>
          <cell r="E3098" t="str">
            <v>Nữ</v>
          </cell>
          <cell r="F3098" t="str">
            <v>06/06/2003</v>
          </cell>
          <cell r="G3098" t="str">
            <v>Nam Định</v>
          </cell>
          <cell r="H3098" t="str">
            <v>Khoa Hệ thống thông tin kinh tế &amp; Thương mại điện tử</v>
          </cell>
          <cell r="I3098" t="str">
            <v>Hệ thống thông tin quản lý</v>
          </cell>
          <cell r="J3098" t="str">
            <v>Quản trị hệ thống thông tin (Chương trình đào tạo đặc thù)</v>
          </cell>
          <cell r="K3098" t="str">
            <v>DHCQK57</v>
          </cell>
          <cell r="L3098" t="str">
            <v>K57SD1</v>
          </cell>
          <cell r="M3098" t="str">
            <v>DHCQK57SD-Quản trị hệ thống thông tin (chương trình đào tạo đặc thù)  - K57</v>
          </cell>
          <cell r="N3098" t="str">
            <v>XetKL</v>
          </cell>
          <cell r="O3098">
            <v>3.49</v>
          </cell>
          <cell r="P3098">
            <v>3.49</v>
          </cell>
          <cell r="Q3098">
            <v>110</v>
          </cell>
        </row>
        <row r="3099">
          <cell r="B3099" t="str">
            <v>21D191119</v>
          </cell>
          <cell r="C3099" t="str">
            <v>Nguyễn Hoàng</v>
          </cell>
          <cell r="D3099" t="str">
            <v>Minh</v>
          </cell>
          <cell r="E3099" t="str">
            <v>Nữ</v>
          </cell>
          <cell r="F3099" t="str">
            <v>12/09/2003</v>
          </cell>
          <cell r="G3099" t="str">
            <v>Bắc Giang</v>
          </cell>
          <cell r="H3099" t="str">
            <v>Khoa Hệ thống thông tin kinh tế &amp; Thương mại điện tử</v>
          </cell>
          <cell r="I3099" t="str">
            <v>Hệ thống thông tin quản lý</v>
          </cell>
          <cell r="J3099" t="str">
            <v>Quản trị hệ thống thông tin (Chương trình đào tạo đặc thù)</v>
          </cell>
          <cell r="K3099" t="str">
            <v>DHCQK57</v>
          </cell>
          <cell r="L3099" t="str">
            <v>K57SD1</v>
          </cell>
          <cell r="M3099" t="str">
            <v>DHCQK57SD-Quản trị hệ thống thông tin (chương trình đào tạo đặc thù)  - K57</v>
          </cell>
          <cell r="N3099" t="str">
            <v>XetKL</v>
          </cell>
          <cell r="O3099">
            <v>3.78</v>
          </cell>
          <cell r="P3099">
            <v>3.78</v>
          </cell>
          <cell r="Q3099">
            <v>110</v>
          </cell>
        </row>
        <row r="3100">
          <cell r="B3100" t="str">
            <v>21D191120</v>
          </cell>
          <cell r="C3100" t="str">
            <v>Trần Đức</v>
          </cell>
          <cell r="D3100" t="str">
            <v>Minh</v>
          </cell>
          <cell r="E3100" t="str">
            <v>Nam</v>
          </cell>
          <cell r="F3100" t="str">
            <v>23/08/2002</v>
          </cell>
          <cell r="G3100" t="str">
            <v>Nam Định</v>
          </cell>
          <cell r="H3100" t="str">
            <v>Khoa Hệ thống thông tin kinh tế &amp; Thương mại điện tử</v>
          </cell>
          <cell r="I3100" t="str">
            <v>Hệ thống thông tin quản lý</v>
          </cell>
          <cell r="J3100" t="str">
            <v>Quản trị hệ thống thông tin (Chương trình đào tạo đặc thù)</v>
          </cell>
          <cell r="K3100" t="str">
            <v>DHCQK57</v>
          </cell>
          <cell r="L3100" t="str">
            <v>K57SD1</v>
          </cell>
          <cell r="M3100" t="str">
            <v>DHCQK57SD-Quản trị hệ thống thông tin (chương trình đào tạo đặc thù)  - K57</v>
          </cell>
          <cell r="N3100" t="str">
            <v>XetKL</v>
          </cell>
          <cell r="O3100">
            <v>3.12</v>
          </cell>
          <cell r="P3100">
            <v>3.12</v>
          </cell>
          <cell r="Q3100">
            <v>110</v>
          </cell>
        </row>
        <row r="3101">
          <cell r="B3101" t="str">
            <v>21D191121</v>
          </cell>
          <cell r="C3101" t="str">
            <v>Phạm Lê Yến</v>
          </cell>
          <cell r="D3101" t="str">
            <v>Nhi</v>
          </cell>
          <cell r="E3101" t="str">
            <v>Nữ</v>
          </cell>
          <cell r="F3101" t="str">
            <v>20/12/2003</v>
          </cell>
          <cell r="G3101" t="str">
            <v>Nghệ An</v>
          </cell>
          <cell r="H3101" t="str">
            <v>Khoa Hệ thống thông tin kinh tế &amp; Thương mại điện tử</v>
          </cell>
          <cell r="I3101" t="str">
            <v>Hệ thống thông tin quản lý</v>
          </cell>
          <cell r="J3101" t="str">
            <v>Quản trị hệ thống thông tin (Chương trình đào tạo đặc thù)</v>
          </cell>
          <cell r="K3101" t="str">
            <v>DHCQK57</v>
          </cell>
          <cell r="L3101" t="str">
            <v>K57SD1</v>
          </cell>
          <cell r="M3101" t="str">
            <v>DHCQK57SD-Quản trị hệ thống thông tin (chương trình đào tạo đặc thù)  - K57</v>
          </cell>
          <cell r="N3101" t="str">
            <v>XetKL</v>
          </cell>
          <cell r="O3101">
            <v>3.27</v>
          </cell>
          <cell r="P3101">
            <v>3.27</v>
          </cell>
          <cell r="Q3101">
            <v>110</v>
          </cell>
        </row>
        <row r="3102">
          <cell r="B3102" t="str">
            <v>21D191122</v>
          </cell>
          <cell r="C3102" t="str">
            <v>Trần Thị Thùy</v>
          </cell>
          <cell r="D3102" t="str">
            <v>Nhung</v>
          </cell>
          <cell r="E3102" t="str">
            <v>Nữ</v>
          </cell>
          <cell r="F3102" t="str">
            <v>23/01/2003</v>
          </cell>
          <cell r="G3102" t="str">
            <v>Hải Dương</v>
          </cell>
          <cell r="H3102" t="str">
            <v>Khoa Hệ thống thông tin kinh tế &amp; Thương mại điện tử</v>
          </cell>
          <cell r="I3102" t="str">
            <v>Hệ thống thông tin quản lý</v>
          </cell>
          <cell r="J3102" t="str">
            <v>Quản trị hệ thống thông tin (Chương trình đào tạo đặc thù)</v>
          </cell>
          <cell r="K3102" t="str">
            <v>DHCQK57</v>
          </cell>
          <cell r="L3102" t="str">
            <v>K57SD1</v>
          </cell>
          <cell r="M3102" t="str">
            <v>DHCQK57SD-Quản trị hệ thống thông tin (chương trình đào tạo đặc thù)  - K57</v>
          </cell>
          <cell r="N3102" t="str">
            <v>XetKL</v>
          </cell>
          <cell r="O3102">
            <v>3.12</v>
          </cell>
          <cell r="P3102">
            <v>3.12</v>
          </cell>
          <cell r="Q3102">
            <v>110</v>
          </cell>
        </row>
        <row r="3103">
          <cell r="B3103" t="str">
            <v>21D191123</v>
          </cell>
          <cell r="C3103" t="str">
            <v>Phạm Thị</v>
          </cell>
          <cell r="D3103" t="str">
            <v>Nụ</v>
          </cell>
          <cell r="E3103" t="str">
            <v>Nữ</v>
          </cell>
          <cell r="F3103" t="str">
            <v>20/03/2003</v>
          </cell>
          <cell r="G3103" t="str">
            <v>Vĩnh Phúc</v>
          </cell>
          <cell r="H3103" t="str">
            <v>Khoa Hệ thống thông tin kinh tế &amp; Thương mại điện tử</v>
          </cell>
          <cell r="I3103" t="str">
            <v>Hệ thống thông tin quản lý</v>
          </cell>
          <cell r="J3103" t="str">
            <v>Quản trị hệ thống thông tin (Chương trình đào tạo đặc thù)</v>
          </cell>
          <cell r="K3103" t="str">
            <v>DHCQK57</v>
          </cell>
          <cell r="L3103" t="str">
            <v>K57SD1</v>
          </cell>
          <cell r="M3103" t="str">
            <v>DHCQK57SD-Quản trị hệ thống thông tin (chương trình đào tạo đặc thù)  - K57</v>
          </cell>
          <cell r="N3103" t="str">
            <v>XetKL</v>
          </cell>
          <cell r="O3103">
            <v>3.69</v>
          </cell>
          <cell r="P3103">
            <v>3.69</v>
          </cell>
          <cell r="Q3103">
            <v>110</v>
          </cell>
        </row>
        <row r="3104">
          <cell r="B3104" t="str">
            <v>21D191124</v>
          </cell>
          <cell r="C3104" t="str">
            <v>Nguyễn Xuân</v>
          </cell>
          <cell r="D3104" t="str">
            <v>Quang</v>
          </cell>
          <cell r="E3104" t="str">
            <v>Nam</v>
          </cell>
          <cell r="F3104" t="str">
            <v>28/12/2003</v>
          </cell>
          <cell r="G3104" t="str">
            <v>Lào Cai</v>
          </cell>
          <cell r="H3104" t="str">
            <v>Khoa Hệ thống thông tin kinh tế &amp; Thương mại điện tử</v>
          </cell>
          <cell r="I3104" t="str">
            <v>Hệ thống thông tin quản lý</v>
          </cell>
          <cell r="J3104" t="str">
            <v>Quản trị hệ thống thông tin (Chương trình đào tạo đặc thù)</v>
          </cell>
          <cell r="K3104" t="str">
            <v>DHCQK57</v>
          </cell>
          <cell r="L3104" t="str">
            <v>K57SD1</v>
          </cell>
          <cell r="M3104" t="str">
            <v>DHCQK57SD-Quản trị hệ thống thông tin (chương trình đào tạo đặc thù)  - K57</v>
          </cell>
          <cell r="N3104" t="str">
            <v>XetKL</v>
          </cell>
          <cell r="O3104">
            <v>3.13</v>
          </cell>
          <cell r="P3104">
            <v>3.13</v>
          </cell>
          <cell r="Q3104">
            <v>110</v>
          </cell>
        </row>
        <row r="3105">
          <cell r="B3105" t="str">
            <v>21D191125</v>
          </cell>
          <cell r="C3105" t="str">
            <v>Nguyễn Thị</v>
          </cell>
          <cell r="D3105" t="str">
            <v>Quỳnh</v>
          </cell>
          <cell r="E3105" t="str">
            <v>Nữ</v>
          </cell>
          <cell r="F3105" t="str">
            <v>28/10/2003</v>
          </cell>
          <cell r="G3105" t="str">
            <v>Nghệ An</v>
          </cell>
          <cell r="H3105" t="str">
            <v>Khoa Hệ thống thông tin kinh tế &amp; Thương mại điện tử</v>
          </cell>
          <cell r="I3105" t="str">
            <v>Hệ thống thông tin quản lý</v>
          </cell>
          <cell r="J3105" t="str">
            <v>Quản trị hệ thống thông tin (Chương trình đào tạo đặc thù)</v>
          </cell>
          <cell r="K3105" t="str">
            <v>DHCQK57</v>
          </cell>
          <cell r="L3105" t="str">
            <v>K57SD1</v>
          </cell>
          <cell r="M3105" t="str">
            <v>DHCQK57SD-Quản trị hệ thống thông tin (chương trình đào tạo đặc thù)  - K57</v>
          </cell>
          <cell r="N3105" t="str">
            <v>XetKL</v>
          </cell>
          <cell r="O3105">
            <v>3.61</v>
          </cell>
          <cell r="P3105">
            <v>3.61</v>
          </cell>
          <cell r="Q3105">
            <v>110</v>
          </cell>
        </row>
        <row r="3106">
          <cell r="B3106" t="str">
            <v>21D191126</v>
          </cell>
          <cell r="C3106" t="str">
            <v>Hà Thị Phương</v>
          </cell>
          <cell r="D3106" t="str">
            <v>Thảo</v>
          </cell>
          <cell r="E3106" t="str">
            <v>Nữ</v>
          </cell>
          <cell r="F3106" t="str">
            <v>12/03/2003</v>
          </cell>
          <cell r="G3106" t="str">
            <v>Quảng Ninh</v>
          </cell>
          <cell r="H3106" t="str">
            <v>Khoa Hệ thống thông tin kinh tế &amp; Thương mại điện tử</v>
          </cell>
          <cell r="I3106" t="str">
            <v>Hệ thống thông tin quản lý</v>
          </cell>
          <cell r="J3106" t="str">
            <v>Quản trị hệ thống thông tin (Chương trình đào tạo đặc thù)</v>
          </cell>
          <cell r="K3106" t="str">
            <v>DHCQK57</v>
          </cell>
          <cell r="L3106" t="str">
            <v>K57SD1</v>
          </cell>
          <cell r="M3106" t="str">
            <v>DHCQK57SD-Quản trị hệ thống thông tin (chương trình đào tạo đặc thù)  - K57</v>
          </cell>
          <cell r="N3106" t="str">
            <v>XetKL</v>
          </cell>
          <cell r="O3106">
            <v>3.81</v>
          </cell>
          <cell r="P3106">
            <v>3.81</v>
          </cell>
          <cell r="Q3106">
            <v>110</v>
          </cell>
        </row>
        <row r="3107">
          <cell r="B3107" t="str">
            <v>21D191127</v>
          </cell>
          <cell r="C3107" t="str">
            <v>Nguyễn Phúc</v>
          </cell>
          <cell r="D3107" t="str">
            <v>Thịnh</v>
          </cell>
          <cell r="E3107" t="str">
            <v>Nam</v>
          </cell>
          <cell r="F3107" t="str">
            <v>15/01/2003</v>
          </cell>
          <cell r="G3107" t="str">
            <v>Hải Phòng</v>
          </cell>
          <cell r="H3107" t="str">
            <v>Khoa Hệ thống thông tin kinh tế &amp; Thương mại điện tử</v>
          </cell>
          <cell r="I3107" t="str">
            <v>Hệ thống thông tin quản lý</v>
          </cell>
          <cell r="J3107" t="str">
            <v>Quản trị hệ thống thông tin (Chương trình đào tạo đặc thù)</v>
          </cell>
          <cell r="K3107" t="str">
            <v>DHCQK57</v>
          </cell>
          <cell r="L3107" t="str">
            <v>K57SD1</v>
          </cell>
          <cell r="M3107" t="str">
            <v>DHCQK57SD-Quản trị hệ thống thông tin (chương trình đào tạo đặc thù)  - K57</v>
          </cell>
          <cell r="N3107" t="str">
            <v>XetKL</v>
          </cell>
          <cell r="O3107">
            <v>3.74</v>
          </cell>
          <cell r="P3107">
            <v>3.74</v>
          </cell>
          <cell r="Q3107">
            <v>110</v>
          </cell>
        </row>
        <row r="3108">
          <cell r="B3108" t="str">
            <v>21D191128</v>
          </cell>
          <cell r="C3108" t="str">
            <v>Đặng Hoài</v>
          </cell>
          <cell r="D3108" t="str">
            <v>Thu</v>
          </cell>
          <cell r="E3108" t="str">
            <v>Nữ</v>
          </cell>
          <cell r="F3108" t="str">
            <v>06/07/2003</v>
          </cell>
          <cell r="G3108" t="str">
            <v>Nam Định</v>
          </cell>
          <cell r="H3108" t="str">
            <v>Khoa Hệ thống thông tin kinh tế &amp; Thương mại điện tử</v>
          </cell>
          <cell r="I3108" t="str">
            <v>Hệ thống thông tin quản lý</v>
          </cell>
          <cell r="J3108" t="str">
            <v>Quản trị hệ thống thông tin (Chương trình đào tạo đặc thù)</v>
          </cell>
          <cell r="K3108" t="str">
            <v>DHCQK57</v>
          </cell>
          <cell r="L3108" t="str">
            <v>K57SD1</v>
          </cell>
          <cell r="M3108" t="str">
            <v>DHCQK57SD-Quản trị hệ thống thông tin (chương trình đào tạo đặc thù)  - K57</v>
          </cell>
          <cell r="N3108" t="str">
            <v>XetKL</v>
          </cell>
          <cell r="O3108">
            <v>3.48</v>
          </cell>
          <cell r="P3108">
            <v>3.48</v>
          </cell>
          <cell r="Q3108">
            <v>110</v>
          </cell>
        </row>
        <row r="3109">
          <cell r="B3109" t="str">
            <v>21D191129</v>
          </cell>
          <cell r="C3109" t="str">
            <v>Giáp Thị</v>
          </cell>
          <cell r="D3109" t="str">
            <v>Thủy</v>
          </cell>
          <cell r="E3109" t="str">
            <v>Nữ</v>
          </cell>
          <cell r="F3109" t="str">
            <v>23/10/2003</v>
          </cell>
          <cell r="G3109" t="str">
            <v>Bắc Giang</v>
          </cell>
          <cell r="H3109" t="str">
            <v>Khoa Hệ thống thông tin kinh tế &amp; Thương mại điện tử</v>
          </cell>
          <cell r="I3109" t="str">
            <v>Hệ thống thông tin quản lý</v>
          </cell>
          <cell r="J3109" t="str">
            <v>Quản trị hệ thống thông tin (Chương trình đào tạo đặc thù)</v>
          </cell>
          <cell r="K3109" t="str">
            <v>DHCQK57</v>
          </cell>
          <cell r="L3109" t="str">
            <v>K57SD1</v>
          </cell>
          <cell r="M3109" t="str">
            <v>DHCQK57SD-Quản trị hệ thống thông tin (chương trình đào tạo đặc thù)  - K57</v>
          </cell>
          <cell r="N3109" t="str">
            <v>XetKL</v>
          </cell>
          <cell r="O3109">
            <v>3.51</v>
          </cell>
          <cell r="P3109">
            <v>3.51</v>
          </cell>
          <cell r="Q3109">
            <v>110</v>
          </cell>
        </row>
        <row r="3110">
          <cell r="B3110" t="str">
            <v>21D191130</v>
          </cell>
          <cell r="C3110" t="str">
            <v>Nguyễn Thị</v>
          </cell>
          <cell r="D3110" t="str">
            <v>Thư</v>
          </cell>
          <cell r="E3110" t="str">
            <v>Nữ</v>
          </cell>
          <cell r="F3110" t="str">
            <v>29/09/2003</v>
          </cell>
          <cell r="G3110" t="str">
            <v>Thái Bình</v>
          </cell>
          <cell r="H3110" t="str">
            <v>Khoa Hệ thống thông tin kinh tế &amp; Thương mại điện tử</v>
          </cell>
          <cell r="I3110" t="str">
            <v>Hệ thống thông tin quản lý</v>
          </cell>
          <cell r="J3110" t="str">
            <v>Quản trị hệ thống thông tin (Chương trình đào tạo đặc thù)</v>
          </cell>
          <cell r="K3110" t="str">
            <v>DHCQK57</v>
          </cell>
          <cell r="L3110" t="str">
            <v>K57SD1</v>
          </cell>
          <cell r="M3110" t="str">
            <v>DHCQK57SD-Quản trị hệ thống thông tin (chương trình đào tạo đặc thù)  - K57</v>
          </cell>
          <cell r="N3110" t="str">
            <v>XetKL</v>
          </cell>
          <cell r="O3110">
            <v>3.55</v>
          </cell>
          <cell r="P3110">
            <v>3.55</v>
          </cell>
          <cell r="Q3110">
            <v>110</v>
          </cell>
        </row>
        <row r="3111">
          <cell r="B3111" t="str">
            <v>21D191131</v>
          </cell>
          <cell r="C3111" t="str">
            <v>Trịnh Thị Huyền</v>
          </cell>
          <cell r="D3111" t="str">
            <v>Trang</v>
          </cell>
          <cell r="E3111" t="str">
            <v>Nữ</v>
          </cell>
          <cell r="F3111" t="str">
            <v>14/10/2003</v>
          </cell>
          <cell r="G3111" t="str">
            <v>Thanh Hóa</v>
          </cell>
          <cell r="H3111" t="str">
            <v>Khoa Hệ thống thông tin kinh tế &amp; Thương mại điện tử</v>
          </cell>
          <cell r="I3111" t="str">
            <v>Hệ thống thông tin quản lý</v>
          </cell>
          <cell r="J3111" t="str">
            <v>Quản trị hệ thống thông tin (Chương trình đào tạo đặc thù)</v>
          </cell>
          <cell r="K3111" t="str">
            <v>DHCQK57</v>
          </cell>
          <cell r="L3111" t="str">
            <v>K57SD1</v>
          </cell>
          <cell r="M3111" t="str">
            <v>DHCQK57SD-Quản trị hệ thống thông tin (chương trình đào tạo đặc thù)  - K57</v>
          </cell>
          <cell r="N3111" t="str">
            <v>XetKL</v>
          </cell>
          <cell r="O3111">
            <v>3.85</v>
          </cell>
          <cell r="P3111">
            <v>3.85</v>
          </cell>
          <cell r="Q3111">
            <v>110</v>
          </cell>
        </row>
        <row r="3112">
          <cell r="B3112" t="str">
            <v>21D191132</v>
          </cell>
          <cell r="C3112" t="str">
            <v>Lô Bảo</v>
          </cell>
          <cell r="D3112" t="str">
            <v>Uyên</v>
          </cell>
          <cell r="E3112" t="str">
            <v>Nữ</v>
          </cell>
          <cell r="F3112" t="str">
            <v>25/04/2002</v>
          </cell>
          <cell r="G3112" t="str">
            <v>Nghệ An</v>
          </cell>
          <cell r="H3112" t="str">
            <v>Khoa Hệ thống thông tin kinh tế &amp; Thương mại điện tử</v>
          </cell>
          <cell r="I3112" t="str">
            <v>Hệ thống thông tin quản lý</v>
          </cell>
          <cell r="J3112" t="str">
            <v>Quản trị hệ thống thông tin (Chương trình đào tạo đặc thù)</v>
          </cell>
          <cell r="K3112" t="str">
            <v>DHCQK57</v>
          </cell>
          <cell r="L3112" t="str">
            <v>K57SD1</v>
          </cell>
          <cell r="M3112" t="str">
            <v>DHCQK57SD-Quản trị hệ thống thông tin (chương trình đào tạo đặc thù)  - K57</v>
          </cell>
          <cell r="N3112" t="str">
            <v>XetKL</v>
          </cell>
          <cell r="O3112">
            <v>3.09</v>
          </cell>
          <cell r="P3112">
            <v>3.09</v>
          </cell>
          <cell r="Q3112">
            <v>107</v>
          </cell>
        </row>
        <row r="3113">
          <cell r="B3113" t="str">
            <v>21D191133</v>
          </cell>
          <cell r="C3113" t="str">
            <v>Nguyễn Ngọc</v>
          </cell>
          <cell r="D3113" t="str">
            <v>Yến</v>
          </cell>
          <cell r="E3113" t="str">
            <v>Nữ</v>
          </cell>
          <cell r="F3113" t="str">
            <v>09/07/2003</v>
          </cell>
          <cell r="G3113" t="str">
            <v>Hà Nội</v>
          </cell>
          <cell r="H3113" t="str">
            <v>Khoa Hệ thống thông tin kinh tế &amp; Thương mại điện tử</v>
          </cell>
          <cell r="I3113" t="str">
            <v>Hệ thống thông tin quản lý</v>
          </cell>
          <cell r="J3113" t="str">
            <v>Quản trị hệ thống thông tin (Chương trình đào tạo đặc thù)</v>
          </cell>
          <cell r="K3113" t="str">
            <v>DHCQK57</v>
          </cell>
          <cell r="L3113" t="str">
            <v>K57SD1</v>
          </cell>
          <cell r="M3113" t="str">
            <v>DHCQK57SD-Quản trị hệ thống thông tin (chương trình đào tạo đặc thù)  - K57</v>
          </cell>
          <cell r="N3113" t="str">
            <v>XetKL</v>
          </cell>
          <cell r="O3113">
            <v>3.37</v>
          </cell>
          <cell r="P3113">
            <v>3.37</v>
          </cell>
          <cell r="Q3113">
            <v>110</v>
          </cell>
        </row>
        <row r="3114">
          <cell r="B3114" t="str">
            <v>21D191134</v>
          </cell>
          <cell r="C3114" t="str">
            <v>Đỗ Thị Quỳnh</v>
          </cell>
          <cell r="D3114" t="str">
            <v>Anh</v>
          </cell>
          <cell r="E3114" t="str">
            <v>Nữ</v>
          </cell>
          <cell r="F3114" t="str">
            <v>24/10/2003</v>
          </cell>
          <cell r="G3114" t="str">
            <v>Hưng Yên</v>
          </cell>
          <cell r="H3114" t="str">
            <v>Khoa Hệ thống thông tin kinh tế &amp; Thương mại điện tử</v>
          </cell>
          <cell r="I3114" t="str">
            <v>Hệ thống thông tin quản lý</v>
          </cell>
          <cell r="J3114" t="str">
            <v>Quản trị hệ thống thông tin (Chương trình đào tạo đặc thù)</v>
          </cell>
          <cell r="K3114" t="str">
            <v>DHCQK57</v>
          </cell>
          <cell r="L3114" t="str">
            <v>K57SD2</v>
          </cell>
          <cell r="M3114" t="str">
            <v>DHCQK57SD-Quản trị hệ thống thông tin (chương trình đào tạo đặc thù)  - K57</v>
          </cell>
          <cell r="N3114" t="str">
            <v>XetKL</v>
          </cell>
          <cell r="O3114">
            <v>3.78</v>
          </cell>
          <cell r="P3114">
            <v>3.78</v>
          </cell>
          <cell r="Q3114">
            <v>110</v>
          </cell>
        </row>
        <row r="3115">
          <cell r="B3115" t="str">
            <v>21D191135</v>
          </cell>
          <cell r="C3115" t="str">
            <v>Lê Việt</v>
          </cell>
          <cell r="D3115" t="str">
            <v>Anh</v>
          </cell>
          <cell r="E3115" t="str">
            <v>Nam</v>
          </cell>
          <cell r="F3115" t="str">
            <v>09/02/2003</v>
          </cell>
          <cell r="G3115" t="str">
            <v>Thanh Hóa</v>
          </cell>
          <cell r="H3115" t="str">
            <v>Khoa Hệ thống thông tin kinh tế &amp; Thương mại điện tử</v>
          </cell>
          <cell r="I3115" t="str">
            <v>Hệ thống thông tin quản lý</v>
          </cell>
          <cell r="J3115" t="str">
            <v>Quản trị hệ thống thông tin (Chương trình đào tạo đặc thù)</v>
          </cell>
          <cell r="K3115" t="str">
            <v>DHCQK57</v>
          </cell>
          <cell r="L3115" t="str">
            <v>K57SD2</v>
          </cell>
          <cell r="M3115" t="str">
            <v>DHCQK57SD-Quản trị hệ thống thông tin (chương trình đào tạo đặc thù)  - K57</v>
          </cell>
          <cell r="N3115" t="str">
            <v>XetKL</v>
          </cell>
          <cell r="O3115">
            <v>3.45</v>
          </cell>
          <cell r="P3115">
            <v>3.45</v>
          </cell>
          <cell r="Q3115">
            <v>110</v>
          </cell>
        </row>
        <row r="3116">
          <cell r="B3116" t="str">
            <v>21D191136</v>
          </cell>
          <cell r="C3116" t="str">
            <v>Lý Lan</v>
          </cell>
          <cell r="D3116" t="str">
            <v>Anh</v>
          </cell>
          <cell r="E3116" t="str">
            <v>Nữ</v>
          </cell>
          <cell r="F3116" t="str">
            <v>01/10/2003</v>
          </cell>
          <cell r="G3116" t="str">
            <v>Vĩnh Phúc</v>
          </cell>
          <cell r="H3116" t="str">
            <v>Khoa Hệ thống thông tin kinh tế &amp; Thương mại điện tử</v>
          </cell>
          <cell r="I3116" t="str">
            <v>Hệ thống thông tin quản lý</v>
          </cell>
          <cell r="J3116" t="str">
            <v>Quản trị hệ thống thông tin (Chương trình đào tạo đặc thù)</v>
          </cell>
          <cell r="K3116" t="str">
            <v>DHCQK57</v>
          </cell>
          <cell r="L3116" t="str">
            <v>K57SD2</v>
          </cell>
          <cell r="M3116" t="str">
            <v>DHCQK57SD-Quản trị hệ thống thông tin (chương trình đào tạo đặc thù)  - K57</v>
          </cell>
          <cell r="N3116" t="str">
            <v>XetKL</v>
          </cell>
          <cell r="O3116">
            <v>3.55</v>
          </cell>
          <cell r="P3116">
            <v>3.55</v>
          </cell>
          <cell r="Q3116">
            <v>110</v>
          </cell>
        </row>
        <row r="3117">
          <cell r="B3117" t="str">
            <v>21D191137</v>
          </cell>
          <cell r="C3117" t="str">
            <v>Văn Thị Nhật</v>
          </cell>
          <cell r="D3117" t="str">
            <v>Anh</v>
          </cell>
          <cell r="E3117" t="str">
            <v>Nữ</v>
          </cell>
          <cell r="F3117" t="str">
            <v>25/07/2003</v>
          </cell>
          <cell r="G3117" t="str">
            <v>Nghệ An</v>
          </cell>
          <cell r="H3117" t="str">
            <v>Khoa Hệ thống thông tin kinh tế &amp; Thương mại điện tử</v>
          </cell>
          <cell r="I3117" t="str">
            <v>Hệ thống thông tin quản lý</v>
          </cell>
          <cell r="J3117" t="str">
            <v>Quản trị hệ thống thông tin (Chương trình đào tạo đặc thù)</v>
          </cell>
          <cell r="K3117" t="str">
            <v>DHCQK57</v>
          </cell>
          <cell r="L3117" t="str">
            <v>K57SD2</v>
          </cell>
          <cell r="M3117" t="str">
            <v>DHCQK57SD-Quản trị hệ thống thông tin (chương trình đào tạo đặc thù)  - K57</v>
          </cell>
          <cell r="N3117" t="str">
            <v>XetKL</v>
          </cell>
          <cell r="O3117">
            <v>3.58</v>
          </cell>
          <cell r="P3117">
            <v>3.58</v>
          </cell>
          <cell r="Q3117">
            <v>110</v>
          </cell>
        </row>
        <row r="3118">
          <cell r="B3118" t="str">
            <v>21D191138</v>
          </cell>
          <cell r="C3118" t="str">
            <v>Nguyễn Thị Hồng</v>
          </cell>
          <cell r="D3118" t="str">
            <v>Cúc</v>
          </cell>
          <cell r="E3118" t="str">
            <v>Nữ</v>
          </cell>
          <cell r="F3118" t="str">
            <v>03/10/2003</v>
          </cell>
          <cell r="G3118" t="str">
            <v>Hưng Yên</v>
          </cell>
          <cell r="H3118" t="str">
            <v>Khoa Hệ thống thông tin kinh tế &amp; Thương mại điện tử</v>
          </cell>
          <cell r="I3118" t="str">
            <v>Hệ thống thông tin quản lý</v>
          </cell>
          <cell r="J3118" t="str">
            <v>Quản trị hệ thống thông tin (Chương trình đào tạo đặc thù)</v>
          </cell>
          <cell r="K3118" t="str">
            <v>DHCQK57</v>
          </cell>
          <cell r="L3118" t="str">
            <v>K57SD2</v>
          </cell>
          <cell r="M3118" t="str">
            <v>DHCQK57SD-Quản trị hệ thống thông tin (chương trình đào tạo đặc thù)  - K57</v>
          </cell>
          <cell r="N3118" t="str">
            <v>XetKL</v>
          </cell>
          <cell r="O3118">
            <v>3.81</v>
          </cell>
          <cell r="P3118">
            <v>3.81</v>
          </cell>
          <cell r="Q3118">
            <v>110</v>
          </cell>
        </row>
        <row r="3119">
          <cell r="B3119" t="str">
            <v>21D191140</v>
          </cell>
          <cell r="C3119" t="str">
            <v>Hoàng Thị Minh</v>
          </cell>
          <cell r="D3119" t="str">
            <v>Giang</v>
          </cell>
          <cell r="E3119" t="str">
            <v>Nữ</v>
          </cell>
          <cell r="F3119" t="str">
            <v>04/01/2003</v>
          </cell>
          <cell r="G3119" t="str">
            <v>Phú Thọ</v>
          </cell>
          <cell r="H3119" t="str">
            <v>Khoa Hệ thống thông tin kinh tế &amp; Thương mại điện tử</v>
          </cell>
          <cell r="I3119" t="str">
            <v>Hệ thống thông tin quản lý</v>
          </cell>
          <cell r="J3119" t="str">
            <v>Quản trị hệ thống thông tin (Chương trình đào tạo đặc thù)</v>
          </cell>
          <cell r="K3119" t="str">
            <v>DHCQK57</v>
          </cell>
          <cell r="L3119" t="str">
            <v>K57SD2</v>
          </cell>
          <cell r="M3119" t="str">
            <v>DHCQK57SD-Quản trị hệ thống thông tin (chương trình đào tạo đặc thù)  - K57</v>
          </cell>
          <cell r="N3119" t="str">
            <v>XetKL</v>
          </cell>
          <cell r="O3119">
            <v>3.7</v>
          </cell>
          <cell r="P3119">
            <v>3.7</v>
          </cell>
          <cell r="Q3119">
            <v>110</v>
          </cell>
        </row>
        <row r="3120">
          <cell r="B3120" t="str">
            <v>21D191141</v>
          </cell>
          <cell r="C3120" t="str">
            <v>Nguyễn Thị</v>
          </cell>
          <cell r="D3120" t="str">
            <v>Hà</v>
          </cell>
          <cell r="E3120" t="str">
            <v>Nữ</v>
          </cell>
          <cell r="F3120" t="str">
            <v>09/02/2003</v>
          </cell>
          <cell r="G3120" t="str">
            <v>Bắc Ninh</v>
          </cell>
          <cell r="H3120" t="str">
            <v>Khoa Hệ thống thông tin kinh tế &amp; Thương mại điện tử</v>
          </cell>
          <cell r="I3120" t="str">
            <v>Hệ thống thông tin quản lý</v>
          </cell>
          <cell r="J3120" t="str">
            <v>Quản trị hệ thống thông tin (Chương trình đào tạo đặc thù)</v>
          </cell>
          <cell r="K3120" t="str">
            <v>DHCQK57</v>
          </cell>
          <cell r="L3120" t="str">
            <v>K57SD2</v>
          </cell>
          <cell r="M3120" t="str">
            <v>DHCQK57SD-Quản trị hệ thống thông tin (chương trình đào tạo đặc thù)  - K57</v>
          </cell>
          <cell r="N3120" t="str">
            <v>XetKL</v>
          </cell>
          <cell r="O3120">
            <v>3.64</v>
          </cell>
          <cell r="P3120">
            <v>3.64</v>
          </cell>
          <cell r="Q3120">
            <v>110</v>
          </cell>
        </row>
        <row r="3121">
          <cell r="B3121" t="str">
            <v>21D191142</v>
          </cell>
          <cell r="C3121" t="str">
            <v>Đỗ Thị Mỹ</v>
          </cell>
          <cell r="D3121" t="str">
            <v>Hảo</v>
          </cell>
          <cell r="E3121" t="str">
            <v>Nữ</v>
          </cell>
          <cell r="F3121" t="str">
            <v>11/11/2003</v>
          </cell>
          <cell r="G3121" t="str">
            <v>Bắc Ninh</v>
          </cell>
          <cell r="H3121" t="str">
            <v>Khoa Hệ thống thông tin kinh tế &amp; Thương mại điện tử</v>
          </cell>
          <cell r="I3121" t="str">
            <v>Hệ thống thông tin quản lý</v>
          </cell>
          <cell r="J3121" t="str">
            <v>Quản trị hệ thống thông tin (Chương trình đào tạo đặc thù)</v>
          </cell>
          <cell r="K3121" t="str">
            <v>DHCQK57</v>
          </cell>
          <cell r="L3121" t="str">
            <v>K57SD2</v>
          </cell>
          <cell r="M3121" t="str">
            <v>DHCQK57SD-Quản trị hệ thống thông tin (chương trình đào tạo đặc thù)  - K57</v>
          </cell>
          <cell r="N3121" t="str">
            <v>XetKL</v>
          </cell>
          <cell r="O3121">
            <v>3.74</v>
          </cell>
          <cell r="P3121">
            <v>3.74</v>
          </cell>
          <cell r="Q3121">
            <v>110</v>
          </cell>
        </row>
        <row r="3122">
          <cell r="B3122" t="str">
            <v>21D191143</v>
          </cell>
          <cell r="C3122" t="str">
            <v>Nguyễn Thị</v>
          </cell>
          <cell r="D3122" t="str">
            <v>Hiên</v>
          </cell>
          <cell r="E3122" t="str">
            <v>Nữ</v>
          </cell>
          <cell r="F3122" t="str">
            <v>11/09/2003</v>
          </cell>
          <cell r="G3122" t="str">
            <v>Thái Bình</v>
          </cell>
          <cell r="H3122" t="str">
            <v>Khoa Hệ thống thông tin kinh tế &amp; Thương mại điện tử</v>
          </cell>
          <cell r="I3122" t="str">
            <v>Hệ thống thông tin quản lý</v>
          </cell>
          <cell r="J3122" t="str">
            <v>Quản trị hệ thống thông tin (Chương trình đào tạo đặc thù)</v>
          </cell>
          <cell r="K3122" t="str">
            <v>DHCQK57</v>
          </cell>
          <cell r="L3122" t="str">
            <v>K57SD2</v>
          </cell>
          <cell r="M3122" t="str">
            <v>DHCQK57SD-Quản trị hệ thống thông tin (chương trình đào tạo đặc thù)  - K57</v>
          </cell>
          <cell r="N3122" t="str">
            <v>XetKL</v>
          </cell>
          <cell r="O3122">
            <v>3.48</v>
          </cell>
          <cell r="P3122">
            <v>3.48</v>
          </cell>
          <cell r="Q3122">
            <v>110</v>
          </cell>
        </row>
        <row r="3123">
          <cell r="B3123" t="str">
            <v>21D191144</v>
          </cell>
          <cell r="C3123" t="str">
            <v>Bùi Thị Hồng</v>
          </cell>
          <cell r="D3123" t="str">
            <v>Hoa</v>
          </cell>
          <cell r="E3123" t="str">
            <v>Nữ</v>
          </cell>
          <cell r="F3123" t="str">
            <v>08/03/2003</v>
          </cell>
          <cell r="G3123" t="str">
            <v>Thái Bình</v>
          </cell>
          <cell r="H3123" t="str">
            <v>Khoa Hệ thống thông tin kinh tế &amp; Thương mại điện tử</v>
          </cell>
          <cell r="I3123" t="str">
            <v>Hệ thống thông tin quản lý</v>
          </cell>
          <cell r="J3123" t="str">
            <v>Quản trị hệ thống thông tin (Chương trình đào tạo đặc thù)</v>
          </cell>
          <cell r="K3123" t="str">
            <v>DHCQK57</v>
          </cell>
          <cell r="L3123" t="str">
            <v>K57SD2</v>
          </cell>
          <cell r="M3123" t="str">
            <v>DHCQK57SD-Quản trị hệ thống thông tin (chương trình đào tạo đặc thù)  - K57</v>
          </cell>
          <cell r="N3123" t="str">
            <v>XetKL</v>
          </cell>
          <cell r="O3123">
            <v>3.62</v>
          </cell>
          <cell r="P3123">
            <v>3.62</v>
          </cell>
          <cell r="Q3123">
            <v>110</v>
          </cell>
        </row>
        <row r="3124">
          <cell r="B3124" t="str">
            <v>21D191145</v>
          </cell>
          <cell r="C3124" t="str">
            <v>Nguyễn Ngọc</v>
          </cell>
          <cell r="D3124" t="str">
            <v>Huy</v>
          </cell>
          <cell r="E3124" t="str">
            <v>Nam</v>
          </cell>
          <cell r="F3124" t="str">
            <v>27/08/2003</v>
          </cell>
          <cell r="G3124" t="str">
            <v>Hà Nội</v>
          </cell>
          <cell r="H3124" t="str">
            <v>Khoa Hệ thống thông tin kinh tế &amp; Thương mại điện tử</v>
          </cell>
          <cell r="I3124" t="str">
            <v>Hệ thống thông tin quản lý</v>
          </cell>
          <cell r="J3124" t="str">
            <v>Quản trị hệ thống thông tin (Chương trình đào tạo đặc thù)</v>
          </cell>
          <cell r="K3124" t="str">
            <v>DHCQK57</v>
          </cell>
          <cell r="L3124" t="str">
            <v>K57SD2</v>
          </cell>
          <cell r="M3124" t="str">
            <v>DHCQK57SD-Quản trị hệ thống thông tin (chương trình đào tạo đặc thù)  - K57</v>
          </cell>
          <cell r="N3124" t="str">
            <v>XetKL</v>
          </cell>
          <cell r="O3124">
            <v>3.66</v>
          </cell>
          <cell r="P3124">
            <v>3.66</v>
          </cell>
          <cell r="Q3124">
            <v>110</v>
          </cell>
        </row>
        <row r="3125">
          <cell r="B3125" t="str">
            <v>21D191146</v>
          </cell>
          <cell r="C3125" t="str">
            <v>Nguyễn Thị Mỹ</v>
          </cell>
          <cell r="D3125" t="str">
            <v>Huyền</v>
          </cell>
          <cell r="E3125" t="str">
            <v>Nữ</v>
          </cell>
          <cell r="F3125" t="str">
            <v>18/08/2003</v>
          </cell>
          <cell r="G3125" t="str">
            <v>Hà Nội</v>
          </cell>
          <cell r="H3125" t="str">
            <v>Khoa Hệ thống thông tin kinh tế &amp; Thương mại điện tử</v>
          </cell>
          <cell r="I3125" t="str">
            <v>Hệ thống thông tin quản lý</v>
          </cell>
          <cell r="J3125" t="str">
            <v>Quản trị hệ thống thông tin (Chương trình đào tạo đặc thù)</v>
          </cell>
          <cell r="K3125" t="str">
            <v>DHCQK57</v>
          </cell>
          <cell r="L3125" t="str">
            <v>K57SD2</v>
          </cell>
          <cell r="M3125" t="str">
            <v>DHCQK57SD-Quản trị hệ thống thông tin (chương trình đào tạo đặc thù)  - K57</v>
          </cell>
          <cell r="N3125" t="str">
            <v>XetKL</v>
          </cell>
          <cell r="O3125">
            <v>3.5</v>
          </cell>
          <cell r="P3125">
            <v>3.5</v>
          </cell>
          <cell r="Q3125">
            <v>110</v>
          </cell>
        </row>
        <row r="3126">
          <cell r="B3126" t="str">
            <v>21D191147</v>
          </cell>
          <cell r="C3126" t="str">
            <v>Đặng Thị Thùy</v>
          </cell>
          <cell r="D3126" t="str">
            <v>Linh</v>
          </cell>
          <cell r="E3126" t="str">
            <v>Nữ</v>
          </cell>
          <cell r="F3126" t="str">
            <v>17/08/2002</v>
          </cell>
          <cell r="G3126" t="str">
            <v>Hải Dương</v>
          </cell>
          <cell r="H3126" t="str">
            <v>Khoa Hệ thống thông tin kinh tế &amp; Thương mại điện tử</v>
          </cell>
          <cell r="I3126" t="str">
            <v>Hệ thống thông tin quản lý</v>
          </cell>
          <cell r="J3126" t="str">
            <v>Quản trị hệ thống thông tin (Chương trình đào tạo đặc thù)</v>
          </cell>
          <cell r="K3126" t="str">
            <v>DHCQK57</v>
          </cell>
          <cell r="L3126" t="str">
            <v>K57SD2</v>
          </cell>
          <cell r="M3126" t="str">
            <v>DHCQK57SD-Quản trị hệ thống thông tin (chương trình đào tạo đặc thù)  - K57</v>
          </cell>
          <cell r="N3126" t="str">
            <v>XetKL</v>
          </cell>
          <cell r="O3126">
            <v>3.71</v>
          </cell>
          <cell r="P3126">
            <v>3.71</v>
          </cell>
          <cell r="Q3126">
            <v>110</v>
          </cell>
        </row>
        <row r="3127">
          <cell r="B3127" t="str">
            <v>21D191148</v>
          </cell>
          <cell r="C3127" t="str">
            <v>Hoàng Ngọc</v>
          </cell>
          <cell r="D3127" t="str">
            <v>Linh</v>
          </cell>
          <cell r="E3127" t="str">
            <v>Nữ</v>
          </cell>
          <cell r="F3127" t="str">
            <v>15/04/2003</v>
          </cell>
          <cell r="G3127" t="str">
            <v>Thái Bình</v>
          </cell>
          <cell r="H3127" t="str">
            <v>Khoa Hệ thống thông tin kinh tế &amp; Thương mại điện tử</v>
          </cell>
          <cell r="I3127" t="str">
            <v>Hệ thống thông tin quản lý</v>
          </cell>
          <cell r="J3127" t="str">
            <v>Quản trị hệ thống thông tin (Chương trình đào tạo đặc thù)</v>
          </cell>
          <cell r="K3127" t="str">
            <v>DHCQK57</v>
          </cell>
          <cell r="L3127" t="str">
            <v>K57SD2</v>
          </cell>
          <cell r="M3127" t="str">
            <v>DHCQK57SD-Quản trị hệ thống thông tin (chương trình đào tạo đặc thù)  - K57</v>
          </cell>
          <cell r="N3127" t="str">
            <v>XetKL</v>
          </cell>
          <cell r="O3127">
            <v>3.54</v>
          </cell>
          <cell r="P3127">
            <v>3.54</v>
          </cell>
          <cell r="Q3127">
            <v>110</v>
          </cell>
        </row>
        <row r="3128">
          <cell r="B3128" t="str">
            <v>21D191149</v>
          </cell>
          <cell r="C3128" t="str">
            <v>Nguyễn Yến</v>
          </cell>
          <cell r="D3128" t="str">
            <v>Linh</v>
          </cell>
          <cell r="E3128" t="str">
            <v>Nữ</v>
          </cell>
          <cell r="F3128" t="str">
            <v>11/09/2003</v>
          </cell>
          <cell r="G3128" t="str">
            <v>Vĩnh Phúc</v>
          </cell>
          <cell r="H3128" t="str">
            <v>Khoa Hệ thống thông tin kinh tế &amp; Thương mại điện tử</v>
          </cell>
          <cell r="I3128" t="str">
            <v>Hệ thống thông tin quản lý</v>
          </cell>
          <cell r="J3128" t="str">
            <v>Quản trị hệ thống thông tin (Chương trình đào tạo đặc thù)</v>
          </cell>
          <cell r="K3128" t="str">
            <v>DHCQK57</v>
          </cell>
          <cell r="L3128" t="str">
            <v>K57SD2</v>
          </cell>
          <cell r="M3128" t="str">
            <v>DHCQK57SD-Quản trị hệ thống thông tin (chương trình đào tạo đặc thù)  - K57</v>
          </cell>
          <cell r="N3128" t="str">
            <v>XetKL</v>
          </cell>
          <cell r="O3128">
            <v>3.47</v>
          </cell>
          <cell r="P3128">
            <v>3.47</v>
          </cell>
          <cell r="Q3128">
            <v>110</v>
          </cell>
        </row>
        <row r="3129">
          <cell r="B3129" t="str">
            <v>21D191150</v>
          </cell>
          <cell r="C3129" t="str">
            <v>Đỗ Văn</v>
          </cell>
          <cell r="D3129" t="str">
            <v>Long</v>
          </cell>
          <cell r="E3129" t="str">
            <v>Nam</v>
          </cell>
          <cell r="F3129" t="str">
            <v>23/02/2003</v>
          </cell>
          <cell r="G3129" t="str">
            <v>Hà Nội</v>
          </cell>
          <cell r="H3129" t="str">
            <v>Khoa Hệ thống thông tin kinh tế &amp; Thương mại điện tử</v>
          </cell>
          <cell r="I3129" t="str">
            <v>Hệ thống thông tin quản lý</v>
          </cell>
          <cell r="J3129" t="str">
            <v>Quản trị hệ thống thông tin (Chương trình đào tạo đặc thù)</v>
          </cell>
          <cell r="K3129" t="str">
            <v>DHCQK57</v>
          </cell>
          <cell r="L3129" t="str">
            <v>K57SD2</v>
          </cell>
          <cell r="M3129" t="str">
            <v>DHCQK57SD-Quản trị hệ thống thông tin (chương trình đào tạo đặc thù)  - K57</v>
          </cell>
          <cell r="N3129" t="str">
            <v>XetKL</v>
          </cell>
          <cell r="O3129">
            <v>3.76</v>
          </cell>
          <cell r="P3129">
            <v>3.76</v>
          </cell>
          <cell r="Q3129">
            <v>110</v>
          </cell>
        </row>
        <row r="3130">
          <cell r="B3130" t="str">
            <v>21D191151</v>
          </cell>
          <cell r="C3130" t="str">
            <v>Hoàng Thị</v>
          </cell>
          <cell r="D3130" t="str">
            <v>Mai</v>
          </cell>
          <cell r="E3130" t="str">
            <v>Nữ</v>
          </cell>
          <cell r="F3130" t="str">
            <v>10/11/2002</v>
          </cell>
          <cell r="G3130" t="str">
            <v>Hà Nội</v>
          </cell>
          <cell r="H3130" t="str">
            <v>Khoa Hệ thống thông tin kinh tế &amp; Thương mại điện tử</v>
          </cell>
          <cell r="I3130" t="str">
            <v>Hệ thống thông tin quản lý</v>
          </cell>
          <cell r="J3130" t="str">
            <v>Quản trị hệ thống thông tin (Chương trình đào tạo đặc thù)</v>
          </cell>
          <cell r="K3130" t="str">
            <v>DHCQK57</v>
          </cell>
          <cell r="L3130" t="str">
            <v>K57SD2</v>
          </cell>
          <cell r="M3130" t="str">
            <v>DHCQK57SD-Quản trị hệ thống thông tin (chương trình đào tạo đặc thù)  - K57</v>
          </cell>
          <cell r="N3130" t="str">
            <v>XetKL</v>
          </cell>
          <cell r="O3130">
            <v>3.87</v>
          </cell>
          <cell r="P3130">
            <v>3.87</v>
          </cell>
          <cell r="Q3130">
            <v>110</v>
          </cell>
        </row>
        <row r="3131">
          <cell r="B3131" t="str">
            <v>21D191152</v>
          </cell>
          <cell r="C3131" t="str">
            <v>Hoàng Thị Quỳnh</v>
          </cell>
          <cell r="D3131" t="str">
            <v>Nga</v>
          </cell>
          <cell r="E3131" t="str">
            <v>Nữ</v>
          </cell>
          <cell r="F3131" t="str">
            <v>25/09/2003</v>
          </cell>
          <cell r="G3131" t="str">
            <v>Thái Bình</v>
          </cell>
          <cell r="H3131" t="str">
            <v>Khoa Hệ thống thông tin kinh tế &amp; Thương mại điện tử</v>
          </cell>
          <cell r="I3131" t="str">
            <v>Hệ thống thông tin quản lý</v>
          </cell>
          <cell r="J3131" t="str">
            <v>Quản trị hệ thống thông tin (Chương trình đào tạo đặc thù)</v>
          </cell>
          <cell r="K3131" t="str">
            <v>DHCQK57</v>
          </cell>
          <cell r="L3131" t="str">
            <v>K57SD2</v>
          </cell>
          <cell r="M3131" t="str">
            <v>DHCQK57SD-Quản trị hệ thống thông tin (chương trình đào tạo đặc thù)  - K57</v>
          </cell>
          <cell r="N3131" t="str">
            <v>XetKL</v>
          </cell>
          <cell r="O3131">
            <v>3.82</v>
          </cell>
          <cell r="P3131">
            <v>3.82</v>
          </cell>
          <cell r="Q3131">
            <v>110</v>
          </cell>
        </row>
        <row r="3132">
          <cell r="B3132" t="str">
            <v>21D191153</v>
          </cell>
          <cell r="C3132" t="str">
            <v>Chu Thị Hồng</v>
          </cell>
          <cell r="D3132" t="str">
            <v>Nhung</v>
          </cell>
          <cell r="E3132" t="str">
            <v>Nữ</v>
          </cell>
          <cell r="F3132" t="str">
            <v>12/05/2003</v>
          </cell>
          <cell r="G3132" t="str">
            <v>Hưng Yên</v>
          </cell>
          <cell r="H3132" t="str">
            <v>Khoa Hệ thống thông tin kinh tế &amp; Thương mại điện tử</v>
          </cell>
          <cell r="I3132" t="str">
            <v>Hệ thống thông tin quản lý</v>
          </cell>
          <cell r="J3132" t="str">
            <v>Quản trị hệ thống thông tin (Chương trình đào tạo đặc thù)</v>
          </cell>
          <cell r="K3132" t="str">
            <v>DHCQK57</v>
          </cell>
          <cell r="L3132" t="str">
            <v>K57SD2</v>
          </cell>
          <cell r="M3132" t="str">
            <v>DHCQK57SD-Quản trị hệ thống thông tin (chương trình đào tạo đặc thù)  - K57</v>
          </cell>
          <cell r="N3132" t="str">
            <v>XetKL</v>
          </cell>
          <cell r="O3132">
            <v>3.81</v>
          </cell>
          <cell r="P3132">
            <v>3.81</v>
          </cell>
          <cell r="Q3132">
            <v>110</v>
          </cell>
        </row>
        <row r="3133">
          <cell r="B3133" t="str">
            <v>21D191154</v>
          </cell>
          <cell r="C3133" t="str">
            <v>Trịnh Thị</v>
          </cell>
          <cell r="D3133" t="str">
            <v>Nhung</v>
          </cell>
          <cell r="E3133" t="str">
            <v>Nữ</v>
          </cell>
          <cell r="F3133" t="str">
            <v>09/07/2003</v>
          </cell>
          <cell r="G3133" t="str">
            <v>Nam Định</v>
          </cell>
          <cell r="H3133" t="str">
            <v>Khoa Hệ thống thông tin kinh tế &amp; Thương mại điện tử</v>
          </cell>
          <cell r="I3133" t="str">
            <v>Hệ thống thông tin quản lý</v>
          </cell>
          <cell r="J3133" t="str">
            <v>Quản trị hệ thống thông tin (Chương trình đào tạo đặc thù)</v>
          </cell>
          <cell r="K3133" t="str">
            <v>DHCQK57</v>
          </cell>
          <cell r="L3133" t="str">
            <v>K57SD2</v>
          </cell>
          <cell r="M3133" t="str">
            <v>DHCQK57SD-Quản trị hệ thống thông tin (chương trình đào tạo đặc thù)  - K57</v>
          </cell>
          <cell r="N3133" t="str">
            <v>XetKL</v>
          </cell>
          <cell r="O3133">
            <v>3.51</v>
          </cell>
          <cell r="P3133">
            <v>3.51</v>
          </cell>
          <cell r="Q3133">
            <v>110</v>
          </cell>
        </row>
        <row r="3134">
          <cell r="B3134" t="str">
            <v>21D191155</v>
          </cell>
          <cell r="C3134" t="str">
            <v>Đào Thanh</v>
          </cell>
          <cell r="D3134" t="str">
            <v>Phương</v>
          </cell>
          <cell r="E3134" t="str">
            <v>Nữ</v>
          </cell>
          <cell r="F3134" t="str">
            <v>10/01/2003</v>
          </cell>
          <cell r="G3134" t="str">
            <v>Lào Cai</v>
          </cell>
          <cell r="H3134" t="str">
            <v>Khoa Hệ thống thông tin kinh tế &amp; Thương mại điện tử</v>
          </cell>
          <cell r="I3134" t="str">
            <v>Hệ thống thông tin quản lý</v>
          </cell>
          <cell r="J3134" t="str">
            <v>Quản trị hệ thống thông tin (Chương trình đào tạo đặc thù)</v>
          </cell>
          <cell r="K3134" t="str">
            <v>DHCQK57</v>
          </cell>
          <cell r="L3134" t="str">
            <v>K57SD2</v>
          </cell>
          <cell r="M3134" t="str">
            <v>DHCQK57SD-Quản trị hệ thống thông tin (chương trình đào tạo đặc thù)  - K57</v>
          </cell>
          <cell r="N3134" t="str">
            <v>XetKL</v>
          </cell>
          <cell r="O3134">
            <v>3.5</v>
          </cell>
          <cell r="P3134">
            <v>3.5</v>
          </cell>
          <cell r="Q3134">
            <v>110</v>
          </cell>
        </row>
        <row r="3135">
          <cell r="B3135" t="str">
            <v>21D191156</v>
          </cell>
          <cell r="C3135" t="str">
            <v>Nguyễn Thanh</v>
          </cell>
          <cell r="D3135" t="str">
            <v>Quang</v>
          </cell>
          <cell r="E3135" t="str">
            <v>Nam</v>
          </cell>
          <cell r="F3135" t="str">
            <v>24/11/2003</v>
          </cell>
          <cell r="G3135" t="str">
            <v>Hải Dương</v>
          </cell>
          <cell r="H3135" t="str">
            <v>Khoa Hệ thống thông tin kinh tế &amp; Thương mại điện tử</v>
          </cell>
          <cell r="I3135" t="str">
            <v>Hệ thống thông tin quản lý</v>
          </cell>
          <cell r="J3135" t="str">
            <v>Quản trị hệ thống thông tin (Chương trình đào tạo đặc thù)</v>
          </cell>
          <cell r="K3135" t="str">
            <v>DHCQK57</v>
          </cell>
          <cell r="L3135" t="str">
            <v>K57SD2</v>
          </cell>
          <cell r="M3135" t="str">
            <v>DHCQK57SD-Quản trị hệ thống thông tin (chương trình đào tạo đặc thù)  - K57</v>
          </cell>
          <cell r="N3135" t="str">
            <v>XetKL</v>
          </cell>
          <cell r="O3135">
            <v>3.27</v>
          </cell>
          <cell r="P3135">
            <v>3.27</v>
          </cell>
          <cell r="Q3135">
            <v>110</v>
          </cell>
        </row>
        <row r="3136">
          <cell r="B3136" t="str">
            <v>21D191157</v>
          </cell>
          <cell r="C3136" t="str">
            <v>Phạm Thị Hương</v>
          </cell>
          <cell r="D3136" t="str">
            <v>Quỳnh</v>
          </cell>
          <cell r="E3136" t="str">
            <v>Nữ</v>
          </cell>
          <cell r="F3136" t="str">
            <v>29/09/2003</v>
          </cell>
          <cell r="G3136" t="str">
            <v>Bắc Giang</v>
          </cell>
          <cell r="H3136" t="str">
            <v>Khoa Hệ thống thông tin kinh tế &amp; Thương mại điện tử</v>
          </cell>
          <cell r="I3136" t="str">
            <v>Hệ thống thông tin quản lý</v>
          </cell>
          <cell r="J3136" t="str">
            <v>Quản trị hệ thống thông tin (Chương trình đào tạo đặc thù)</v>
          </cell>
          <cell r="K3136" t="str">
            <v>DHCQK57</v>
          </cell>
          <cell r="L3136" t="str">
            <v>K57SD2</v>
          </cell>
          <cell r="M3136" t="str">
            <v>DHCQK57SD-Quản trị hệ thống thông tin (chương trình đào tạo đặc thù)  - K57</v>
          </cell>
          <cell r="N3136" t="str">
            <v>XetKL</v>
          </cell>
          <cell r="O3136">
            <v>3.51</v>
          </cell>
          <cell r="P3136">
            <v>3.51</v>
          </cell>
          <cell r="Q3136">
            <v>110</v>
          </cell>
        </row>
        <row r="3137">
          <cell r="B3137" t="str">
            <v>21D191158</v>
          </cell>
          <cell r="C3137" t="str">
            <v>Nguyễn Thị Thanh</v>
          </cell>
          <cell r="D3137" t="str">
            <v>Thảo</v>
          </cell>
          <cell r="E3137" t="str">
            <v>Nữ</v>
          </cell>
          <cell r="F3137" t="str">
            <v>21/08/2003</v>
          </cell>
          <cell r="G3137" t="str">
            <v>Phú Thọ</v>
          </cell>
          <cell r="H3137" t="str">
            <v>Khoa Hệ thống thông tin kinh tế &amp; Thương mại điện tử</v>
          </cell>
          <cell r="I3137" t="str">
            <v>Hệ thống thông tin quản lý</v>
          </cell>
          <cell r="J3137" t="str">
            <v>Quản trị hệ thống thông tin (Chương trình đào tạo đặc thù)</v>
          </cell>
          <cell r="K3137" t="str">
            <v>DHCQK57</v>
          </cell>
          <cell r="L3137" t="str">
            <v>K57SD2</v>
          </cell>
          <cell r="M3137" t="str">
            <v>DHCQK57SD-Quản trị hệ thống thông tin (chương trình đào tạo đặc thù)  - K57</v>
          </cell>
          <cell r="N3137" t="str">
            <v>XetKL</v>
          </cell>
          <cell r="O3137">
            <v>3.47</v>
          </cell>
          <cell r="P3137">
            <v>3.47</v>
          </cell>
          <cell r="Q3137">
            <v>110</v>
          </cell>
        </row>
        <row r="3138">
          <cell r="B3138" t="str">
            <v>21D191159</v>
          </cell>
          <cell r="C3138" t="str">
            <v>Đoàn Quang</v>
          </cell>
          <cell r="D3138" t="str">
            <v>Thắng</v>
          </cell>
          <cell r="E3138" t="str">
            <v>Nam</v>
          </cell>
          <cell r="F3138" t="str">
            <v>14/01/2003</v>
          </cell>
          <cell r="G3138" t="str">
            <v>Vĩnh Phúc</v>
          </cell>
          <cell r="H3138" t="str">
            <v>Khoa Hệ thống thông tin kinh tế &amp; Thương mại điện tử</v>
          </cell>
          <cell r="I3138" t="str">
            <v>Hệ thống thông tin quản lý</v>
          </cell>
          <cell r="J3138" t="str">
            <v>Quản trị hệ thống thông tin (Chương trình đào tạo đặc thù)</v>
          </cell>
          <cell r="K3138" t="str">
            <v>DHCQK57</v>
          </cell>
          <cell r="L3138" t="str">
            <v>K57SD2</v>
          </cell>
          <cell r="M3138" t="str">
            <v>DHCQK57SD-Quản trị hệ thống thông tin (chương trình đào tạo đặc thù)  - K57</v>
          </cell>
          <cell r="N3138" t="str">
            <v>XetKL</v>
          </cell>
          <cell r="O3138">
            <v>3.73</v>
          </cell>
          <cell r="P3138">
            <v>3.73</v>
          </cell>
          <cell r="Q3138">
            <v>110</v>
          </cell>
        </row>
        <row r="3139">
          <cell r="B3139" t="str">
            <v>21D191160</v>
          </cell>
          <cell r="C3139" t="str">
            <v>Hoàng Thị</v>
          </cell>
          <cell r="D3139" t="str">
            <v>Thu</v>
          </cell>
          <cell r="E3139" t="str">
            <v>Nữ</v>
          </cell>
          <cell r="F3139" t="str">
            <v>06/05/2003</v>
          </cell>
          <cell r="G3139" t="str">
            <v>Vĩnh Phúc</v>
          </cell>
          <cell r="H3139" t="str">
            <v>Khoa Hệ thống thông tin kinh tế &amp; Thương mại điện tử</v>
          </cell>
          <cell r="I3139" t="str">
            <v>Hệ thống thông tin quản lý</v>
          </cell>
          <cell r="J3139" t="str">
            <v>Quản trị hệ thống thông tin (Chương trình đào tạo đặc thù)</v>
          </cell>
          <cell r="K3139" t="str">
            <v>DHCQK57</v>
          </cell>
          <cell r="L3139" t="str">
            <v>K57SD2</v>
          </cell>
          <cell r="M3139" t="str">
            <v>DHCQK57SD-Quản trị hệ thống thông tin (chương trình đào tạo đặc thù)  - K57</v>
          </cell>
          <cell r="N3139" t="str">
            <v>XetKL</v>
          </cell>
          <cell r="O3139">
            <v>3.67</v>
          </cell>
          <cell r="P3139">
            <v>3.67</v>
          </cell>
          <cell r="Q3139">
            <v>110</v>
          </cell>
        </row>
        <row r="3140">
          <cell r="B3140" t="str">
            <v>21D191161</v>
          </cell>
          <cell r="C3140" t="str">
            <v>Phạm Thị</v>
          </cell>
          <cell r="D3140" t="str">
            <v>Thúy</v>
          </cell>
          <cell r="E3140" t="str">
            <v>Nữ</v>
          </cell>
          <cell r="F3140" t="str">
            <v>02/01/2003</v>
          </cell>
          <cell r="G3140" t="str">
            <v>Ninh Bình</v>
          </cell>
          <cell r="H3140" t="str">
            <v>Khoa Hệ thống thông tin kinh tế &amp; Thương mại điện tử</v>
          </cell>
          <cell r="I3140" t="str">
            <v>Hệ thống thông tin quản lý</v>
          </cell>
          <cell r="J3140" t="str">
            <v>Quản trị hệ thống thông tin (Chương trình đào tạo đặc thù)</v>
          </cell>
          <cell r="K3140" t="str">
            <v>DHCQK57</v>
          </cell>
          <cell r="L3140" t="str">
            <v>K57SD2</v>
          </cell>
          <cell r="M3140" t="str">
            <v>DHCQK57SD-Quản trị hệ thống thông tin (chương trình đào tạo đặc thù)  - K57</v>
          </cell>
          <cell r="N3140" t="str">
            <v>XetKL</v>
          </cell>
          <cell r="O3140">
            <v>3.48</v>
          </cell>
          <cell r="P3140">
            <v>3.48</v>
          </cell>
          <cell r="Q3140">
            <v>110</v>
          </cell>
        </row>
        <row r="3141">
          <cell r="B3141" t="str">
            <v>21D191162</v>
          </cell>
          <cell r="C3141" t="str">
            <v>Lê Thùy</v>
          </cell>
          <cell r="D3141" t="str">
            <v>Trang</v>
          </cell>
          <cell r="E3141" t="str">
            <v>Nữ</v>
          </cell>
          <cell r="F3141" t="str">
            <v>15/12/2003</v>
          </cell>
          <cell r="G3141" t="str">
            <v>Nghệ An</v>
          </cell>
          <cell r="H3141" t="str">
            <v>Khoa Hệ thống thông tin kinh tế &amp; Thương mại điện tử</v>
          </cell>
          <cell r="I3141" t="str">
            <v>Hệ thống thông tin quản lý</v>
          </cell>
          <cell r="J3141" t="str">
            <v>Quản trị hệ thống thông tin (Chương trình đào tạo đặc thù)</v>
          </cell>
          <cell r="K3141" t="str">
            <v>DHCQK57</v>
          </cell>
          <cell r="L3141" t="str">
            <v>K57SD2</v>
          </cell>
          <cell r="M3141" t="str">
            <v>DHCQK57SD-Quản trị hệ thống thông tin (chương trình đào tạo đặc thù)  - K57</v>
          </cell>
          <cell r="N3141" t="str">
            <v>XetKL</v>
          </cell>
          <cell r="O3141">
            <v>3.42</v>
          </cell>
          <cell r="P3141">
            <v>3.42</v>
          </cell>
          <cell r="Q3141">
            <v>108</v>
          </cell>
        </row>
        <row r="3142">
          <cell r="B3142" t="str">
            <v>21D191163</v>
          </cell>
          <cell r="C3142" t="str">
            <v>Vũ Thị Thu</v>
          </cell>
          <cell r="D3142" t="str">
            <v>Trang</v>
          </cell>
          <cell r="E3142" t="str">
            <v>Nữ</v>
          </cell>
          <cell r="F3142" t="str">
            <v>09/01/2003</v>
          </cell>
          <cell r="G3142" t="str">
            <v>Quảng Ninh</v>
          </cell>
          <cell r="H3142" t="str">
            <v>Khoa Hệ thống thông tin kinh tế &amp; Thương mại điện tử</v>
          </cell>
          <cell r="I3142" t="str">
            <v>Hệ thống thông tin quản lý</v>
          </cell>
          <cell r="J3142" t="str">
            <v>Quản trị hệ thống thông tin (Chương trình đào tạo đặc thù)</v>
          </cell>
          <cell r="K3142" t="str">
            <v>DHCQK57</v>
          </cell>
          <cell r="L3142" t="str">
            <v>K57SD2</v>
          </cell>
          <cell r="M3142" t="str">
            <v>DHCQK57SD-Quản trị hệ thống thông tin (chương trình đào tạo đặc thù)  - K57</v>
          </cell>
          <cell r="N3142" t="str">
            <v>XetKL</v>
          </cell>
          <cell r="O3142">
            <v>3.53</v>
          </cell>
          <cell r="P3142">
            <v>3.53</v>
          </cell>
          <cell r="Q3142">
            <v>110</v>
          </cell>
        </row>
        <row r="3143">
          <cell r="B3143" t="str">
            <v>21D191164</v>
          </cell>
          <cell r="C3143" t="str">
            <v>Thân Quang</v>
          </cell>
          <cell r="D3143" t="str">
            <v>Trung</v>
          </cell>
          <cell r="E3143" t="str">
            <v>Nam</v>
          </cell>
          <cell r="F3143" t="str">
            <v>29/01/2003</v>
          </cell>
          <cell r="G3143" t="str">
            <v>Bắc Giang</v>
          </cell>
          <cell r="H3143" t="str">
            <v>Khoa Hệ thống thông tin kinh tế &amp; Thương mại điện tử</v>
          </cell>
          <cell r="I3143" t="str">
            <v>Hệ thống thông tin quản lý</v>
          </cell>
          <cell r="J3143" t="str">
            <v>Quản trị hệ thống thông tin (Chương trình đào tạo đặc thù)</v>
          </cell>
          <cell r="K3143" t="str">
            <v>DHCQK57</v>
          </cell>
          <cell r="L3143" t="str">
            <v>K57SD2</v>
          </cell>
          <cell r="M3143" t="str">
            <v>DHCQK57SD-Quản trị hệ thống thông tin (chương trình đào tạo đặc thù)  - K57</v>
          </cell>
          <cell r="N3143" t="str">
            <v>XetKL</v>
          </cell>
          <cell r="O3143">
            <v>3.22</v>
          </cell>
          <cell r="P3143">
            <v>3.22</v>
          </cell>
          <cell r="Q3143">
            <v>107</v>
          </cell>
        </row>
        <row r="3144">
          <cell r="B3144" t="str">
            <v>21D191165</v>
          </cell>
          <cell r="C3144" t="str">
            <v>Nguyễn Thị Tố</v>
          </cell>
          <cell r="D3144" t="str">
            <v>Uyên</v>
          </cell>
          <cell r="E3144" t="str">
            <v>Nữ</v>
          </cell>
          <cell r="F3144" t="str">
            <v>28/10/2003</v>
          </cell>
          <cell r="G3144" t="str">
            <v>Nam Định</v>
          </cell>
          <cell r="H3144" t="str">
            <v>Khoa Hệ thống thông tin kinh tế &amp; Thương mại điện tử</v>
          </cell>
          <cell r="I3144" t="str">
            <v>Hệ thống thông tin quản lý</v>
          </cell>
          <cell r="J3144" t="str">
            <v>Quản trị hệ thống thông tin (Chương trình đào tạo đặc thù)</v>
          </cell>
          <cell r="K3144" t="str">
            <v>DHCQK57</v>
          </cell>
          <cell r="L3144" t="str">
            <v>K57SD2</v>
          </cell>
          <cell r="M3144" t="str">
            <v>DHCQK57SD-Quản trị hệ thống thông tin (chương trình đào tạo đặc thù)  - K57</v>
          </cell>
          <cell r="N3144" t="str">
            <v>XetKL</v>
          </cell>
          <cell r="O3144">
            <v>3.51</v>
          </cell>
          <cell r="P3144">
            <v>3.51</v>
          </cell>
          <cell r="Q3144">
            <v>110</v>
          </cell>
        </row>
        <row r="3145">
          <cell r="B3145" t="str">
            <v>21D191166</v>
          </cell>
          <cell r="C3145" t="str">
            <v>Đoàn Ngọc Minh</v>
          </cell>
          <cell r="D3145" t="str">
            <v>Anh</v>
          </cell>
          <cell r="E3145" t="str">
            <v>Nữ</v>
          </cell>
          <cell r="F3145" t="str">
            <v>30/10/2003</v>
          </cell>
          <cell r="G3145" t="str">
            <v>TP Hồ Chí Minh</v>
          </cell>
          <cell r="H3145" t="str">
            <v>Khoa Hệ thống thông tin kinh tế &amp; Thương mại điện tử</v>
          </cell>
          <cell r="I3145" t="str">
            <v>Hệ thống thông tin quản lý</v>
          </cell>
          <cell r="J3145" t="str">
            <v>Quản trị hệ thống thông tin (Chương trình đào tạo đặc thù)</v>
          </cell>
          <cell r="K3145" t="str">
            <v>DHCQK57</v>
          </cell>
          <cell r="L3145" t="str">
            <v>K57SD3</v>
          </cell>
          <cell r="M3145" t="str">
            <v>DHCQK57SD-Quản trị hệ thống thông tin (chương trình đào tạo đặc thù)  - K57</v>
          </cell>
          <cell r="N3145" t="str">
            <v>XetKL</v>
          </cell>
          <cell r="O3145">
            <v>3.14</v>
          </cell>
          <cell r="P3145">
            <v>3.14</v>
          </cell>
          <cell r="Q3145">
            <v>110</v>
          </cell>
        </row>
        <row r="3146">
          <cell r="B3146" t="str">
            <v>21D191167</v>
          </cell>
          <cell r="C3146" t="str">
            <v>Nguyễn Kim</v>
          </cell>
          <cell r="D3146" t="str">
            <v>Anh</v>
          </cell>
          <cell r="E3146" t="str">
            <v>Nữ</v>
          </cell>
          <cell r="F3146" t="str">
            <v>21/02/2003</v>
          </cell>
          <cell r="G3146" t="str">
            <v>Thanh Hóa</v>
          </cell>
          <cell r="H3146" t="str">
            <v>Khoa Hệ thống thông tin kinh tế &amp; Thương mại điện tử</v>
          </cell>
          <cell r="I3146" t="str">
            <v>Hệ thống thông tin quản lý</v>
          </cell>
          <cell r="J3146" t="str">
            <v>Quản trị hệ thống thông tin (Chương trình đào tạo đặc thù)</v>
          </cell>
          <cell r="K3146" t="str">
            <v>DHCQK57</v>
          </cell>
          <cell r="L3146" t="str">
            <v>K57SD3</v>
          </cell>
          <cell r="M3146" t="str">
            <v>DHCQK57SD-Quản trị hệ thống thông tin (chương trình đào tạo đặc thù)  - K57</v>
          </cell>
          <cell r="N3146" t="str">
            <v>XetKL</v>
          </cell>
          <cell r="O3146">
            <v>3.69</v>
          </cell>
          <cell r="P3146">
            <v>3.69</v>
          </cell>
          <cell r="Q3146">
            <v>110</v>
          </cell>
        </row>
        <row r="3147">
          <cell r="B3147" t="str">
            <v>21D191168</v>
          </cell>
          <cell r="C3147" t="str">
            <v>Trần Kim</v>
          </cell>
          <cell r="D3147" t="str">
            <v>Ánh</v>
          </cell>
          <cell r="E3147" t="str">
            <v>Nữ</v>
          </cell>
          <cell r="F3147" t="str">
            <v>05/07/2003</v>
          </cell>
          <cell r="G3147" t="str">
            <v>Nam Định</v>
          </cell>
          <cell r="H3147" t="str">
            <v>Khoa Hệ thống thông tin kinh tế &amp; Thương mại điện tử</v>
          </cell>
          <cell r="I3147" t="str">
            <v>Hệ thống thông tin quản lý</v>
          </cell>
          <cell r="J3147" t="str">
            <v>Quản trị hệ thống thông tin (Chương trình đào tạo đặc thù)</v>
          </cell>
          <cell r="K3147" t="str">
            <v>DHCQK57</v>
          </cell>
          <cell r="L3147" t="str">
            <v>K57SD3</v>
          </cell>
          <cell r="M3147" t="str">
            <v>DHCQK57SD-Quản trị hệ thống thông tin (chương trình đào tạo đặc thù)  - K57</v>
          </cell>
          <cell r="N3147" t="str">
            <v>XetKL</v>
          </cell>
          <cell r="O3147">
            <v>3.69</v>
          </cell>
          <cell r="P3147">
            <v>3.69</v>
          </cell>
          <cell r="Q3147">
            <v>110</v>
          </cell>
        </row>
        <row r="3148">
          <cell r="B3148" t="str">
            <v>21D191169</v>
          </cell>
          <cell r="C3148" t="str">
            <v>Lê Quyết</v>
          </cell>
          <cell r="D3148" t="str">
            <v>Chiến</v>
          </cell>
          <cell r="E3148" t="str">
            <v>Nam</v>
          </cell>
          <cell r="F3148" t="str">
            <v>24/10/2003</v>
          </cell>
          <cell r="G3148" t="str">
            <v>Nam Định</v>
          </cell>
          <cell r="H3148" t="str">
            <v>Khoa Hệ thống thông tin kinh tế &amp; Thương mại điện tử</v>
          </cell>
          <cell r="I3148" t="str">
            <v>Hệ thống thông tin quản lý</v>
          </cell>
          <cell r="J3148" t="str">
            <v>Quản trị hệ thống thông tin (Chương trình đào tạo đặc thù)</v>
          </cell>
          <cell r="K3148" t="str">
            <v>DHCQK57</v>
          </cell>
          <cell r="L3148" t="str">
            <v>K57SD3</v>
          </cell>
          <cell r="M3148" t="str">
            <v>DHCQK57SD-Quản trị hệ thống thông tin (chương trình đào tạo đặc thù)  - K57</v>
          </cell>
          <cell r="N3148" t="str">
            <v>XetKL</v>
          </cell>
          <cell r="O3148">
            <v>3.36</v>
          </cell>
          <cell r="P3148">
            <v>3.36</v>
          </cell>
          <cell r="Q3148">
            <v>110</v>
          </cell>
        </row>
        <row r="3149">
          <cell r="B3149" t="str">
            <v>21D191170</v>
          </cell>
          <cell r="C3149" t="str">
            <v>Vũ Thị Kiều</v>
          </cell>
          <cell r="D3149" t="str">
            <v>Cúc</v>
          </cell>
          <cell r="E3149" t="str">
            <v>Nữ</v>
          </cell>
          <cell r="F3149" t="str">
            <v>21/11/2003</v>
          </cell>
          <cell r="G3149" t="str">
            <v>Nam Định</v>
          </cell>
          <cell r="H3149" t="str">
            <v>Khoa Hệ thống thông tin kinh tế &amp; Thương mại điện tử</v>
          </cell>
          <cell r="I3149" t="str">
            <v>Hệ thống thông tin quản lý</v>
          </cell>
          <cell r="J3149" t="str">
            <v>Quản trị hệ thống thông tin (Chương trình đào tạo đặc thù)</v>
          </cell>
          <cell r="K3149" t="str">
            <v>DHCQK57</v>
          </cell>
          <cell r="L3149" t="str">
            <v>K57SD3</v>
          </cell>
          <cell r="M3149" t="str">
            <v>DHCQK57SD-Quản trị hệ thống thông tin (chương trình đào tạo đặc thù)  - K57</v>
          </cell>
          <cell r="N3149" t="str">
            <v>XetKL</v>
          </cell>
          <cell r="O3149">
            <v>3.59</v>
          </cell>
          <cell r="P3149">
            <v>3.59</v>
          </cell>
          <cell r="Q3149">
            <v>110</v>
          </cell>
        </row>
        <row r="3150">
          <cell r="B3150" t="str">
            <v>21D191171</v>
          </cell>
          <cell r="C3150" t="str">
            <v>Quách Anh</v>
          </cell>
          <cell r="D3150" t="str">
            <v>Đức</v>
          </cell>
          <cell r="E3150" t="str">
            <v>Nam</v>
          </cell>
          <cell r="F3150" t="str">
            <v>20/11/2003</v>
          </cell>
          <cell r="G3150" t="str">
            <v>Thanh Hóa</v>
          </cell>
          <cell r="H3150" t="str">
            <v>Khoa Hệ thống thông tin kinh tế &amp; Thương mại điện tử</v>
          </cell>
          <cell r="I3150" t="str">
            <v>Hệ thống thông tin quản lý</v>
          </cell>
          <cell r="J3150" t="str">
            <v>Quản trị hệ thống thông tin (Chương trình đào tạo đặc thù)</v>
          </cell>
          <cell r="K3150" t="str">
            <v>DHCQK57</v>
          </cell>
          <cell r="L3150" t="str">
            <v>K57SD3</v>
          </cell>
          <cell r="M3150" t="str">
            <v>DHCQK57SD-Quản trị hệ thống thông tin (chương trình đào tạo đặc thù)  - K57</v>
          </cell>
          <cell r="N3150" t="str">
            <v>XetKL</v>
          </cell>
          <cell r="O3150">
            <v>3.22</v>
          </cell>
          <cell r="P3150">
            <v>3.22</v>
          </cell>
          <cell r="Q3150">
            <v>110</v>
          </cell>
        </row>
        <row r="3151">
          <cell r="B3151" t="str">
            <v>21D191172</v>
          </cell>
          <cell r="C3151" t="str">
            <v>Trần Thị</v>
          </cell>
          <cell r="D3151" t="str">
            <v>Giang</v>
          </cell>
          <cell r="E3151" t="str">
            <v>Nữ</v>
          </cell>
          <cell r="F3151" t="str">
            <v>14/10/2002</v>
          </cell>
          <cell r="G3151" t="str">
            <v>Hà Nội</v>
          </cell>
          <cell r="H3151" t="str">
            <v>Khoa Hệ thống thông tin kinh tế &amp; Thương mại điện tử</v>
          </cell>
          <cell r="I3151" t="str">
            <v>Hệ thống thông tin quản lý</v>
          </cell>
          <cell r="J3151" t="str">
            <v>Quản trị hệ thống thông tin (Chương trình đào tạo đặc thù)</v>
          </cell>
          <cell r="K3151" t="str">
            <v>DHCQK57</v>
          </cell>
          <cell r="L3151" t="str">
            <v>K57SD3</v>
          </cell>
          <cell r="M3151" t="str">
            <v>DHCQK57SD-Quản trị hệ thống thông tin (chương trình đào tạo đặc thù)  - K57</v>
          </cell>
          <cell r="N3151" t="str">
            <v>XetKL</v>
          </cell>
          <cell r="O3151">
            <v>3.65</v>
          </cell>
          <cell r="P3151">
            <v>3.65</v>
          </cell>
          <cell r="Q3151">
            <v>110</v>
          </cell>
        </row>
        <row r="3152">
          <cell r="B3152" t="str">
            <v>21D191003</v>
          </cell>
          <cell r="C3152" t="str">
            <v>Bùi Ngọc</v>
          </cell>
          <cell r="D3152" t="str">
            <v>Hà</v>
          </cell>
          <cell r="E3152" t="str">
            <v>Nữ</v>
          </cell>
          <cell r="F3152" t="str">
            <v>24/10/2003</v>
          </cell>
          <cell r="G3152" t="str">
            <v>Quảng Ninh</v>
          </cell>
          <cell r="H3152" t="str">
            <v>Khoa Hệ thống thông tin kinh tế &amp; Thương mại điện tử</v>
          </cell>
          <cell r="I3152" t="str">
            <v>Hệ thống thông tin quản lý</v>
          </cell>
          <cell r="J3152" t="str">
            <v>Quản trị hệ thống thông tin (Chương trình đào tạo đặc thù)</v>
          </cell>
          <cell r="K3152" t="str">
            <v>DHCQK57</v>
          </cell>
          <cell r="L3152" t="str">
            <v>K57SD3</v>
          </cell>
          <cell r="M3152" t="str">
            <v>DHCQK57SD-Quản trị hệ thống thông tin (chương trình đào tạo đặc thù)  - K57</v>
          </cell>
          <cell r="N3152" t="str">
            <v>XetKL</v>
          </cell>
          <cell r="O3152">
            <v>3.58</v>
          </cell>
          <cell r="P3152">
            <v>3.58</v>
          </cell>
          <cell r="Q3152">
            <v>110</v>
          </cell>
        </row>
        <row r="3153">
          <cell r="B3153" t="str">
            <v>21D191173</v>
          </cell>
          <cell r="C3153" t="str">
            <v>Nguyễn Thu</v>
          </cell>
          <cell r="D3153" t="str">
            <v>Hà</v>
          </cell>
          <cell r="E3153" t="str">
            <v>Nữ</v>
          </cell>
          <cell r="F3153" t="str">
            <v>18/08/2003</v>
          </cell>
          <cell r="G3153" t="str">
            <v>Vĩnh Phúc</v>
          </cell>
          <cell r="H3153" t="str">
            <v>Khoa Hệ thống thông tin kinh tế &amp; Thương mại điện tử</v>
          </cell>
          <cell r="I3153" t="str">
            <v>Hệ thống thông tin quản lý</v>
          </cell>
          <cell r="J3153" t="str">
            <v>Quản trị hệ thống thông tin (Chương trình đào tạo đặc thù)</v>
          </cell>
          <cell r="K3153" t="str">
            <v>DHCQK57</v>
          </cell>
          <cell r="L3153" t="str">
            <v>K57SD3</v>
          </cell>
          <cell r="M3153" t="str">
            <v>DHCQK57SD-Quản trị hệ thống thông tin (chương trình đào tạo đặc thù)  - K57</v>
          </cell>
          <cell r="N3153" t="str">
            <v>XetKL</v>
          </cell>
          <cell r="O3153">
            <v>3.55</v>
          </cell>
          <cell r="P3153">
            <v>3.55</v>
          </cell>
          <cell r="Q3153">
            <v>110</v>
          </cell>
        </row>
        <row r="3154">
          <cell r="B3154" t="str">
            <v>21D191174</v>
          </cell>
          <cell r="C3154" t="str">
            <v>Lý Thị Hồng</v>
          </cell>
          <cell r="D3154" t="str">
            <v>Hạnh</v>
          </cell>
          <cell r="E3154" t="str">
            <v>Nữ</v>
          </cell>
          <cell r="F3154" t="str">
            <v>11/11/2003</v>
          </cell>
          <cell r="G3154" t="str">
            <v>Bắc Giang</v>
          </cell>
          <cell r="H3154" t="str">
            <v>Khoa Hệ thống thông tin kinh tế &amp; Thương mại điện tử</v>
          </cell>
          <cell r="I3154" t="str">
            <v>Hệ thống thông tin quản lý</v>
          </cell>
          <cell r="J3154" t="str">
            <v>Quản trị hệ thống thông tin (Chương trình đào tạo đặc thù)</v>
          </cell>
          <cell r="K3154" t="str">
            <v>DHCQK57</v>
          </cell>
          <cell r="L3154" t="str">
            <v>K57SD3</v>
          </cell>
          <cell r="M3154" t="str">
            <v>DHCQK57SD-Quản trị hệ thống thông tin (chương trình đào tạo đặc thù)  - K57</v>
          </cell>
          <cell r="N3154" t="str">
            <v>XetKL</v>
          </cell>
          <cell r="O3154">
            <v>3.6</v>
          </cell>
          <cell r="P3154">
            <v>3.6</v>
          </cell>
          <cell r="Q3154">
            <v>110</v>
          </cell>
        </row>
        <row r="3155">
          <cell r="B3155" t="str">
            <v>21D191175</v>
          </cell>
          <cell r="C3155" t="str">
            <v>Nguyễn Thị Thu</v>
          </cell>
          <cell r="D3155" t="str">
            <v>Hiền</v>
          </cell>
          <cell r="E3155" t="str">
            <v>Nữ</v>
          </cell>
          <cell r="F3155" t="str">
            <v>03/02/2003</v>
          </cell>
          <cell r="G3155" t="str">
            <v>Nghệ An</v>
          </cell>
          <cell r="H3155" t="str">
            <v>Khoa Hệ thống thông tin kinh tế &amp; Thương mại điện tử</v>
          </cell>
          <cell r="I3155" t="str">
            <v>Hệ thống thông tin quản lý</v>
          </cell>
          <cell r="J3155" t="str">
            <v>Quản trị hệ thống thông tin (Chương trình đào tạo đặc thù)</v>
          </cell>
          <cell r="K3155" t="str">
            <v>DHCQK57</v>
          </cell>
          <cell r="L3155" t="str">
            <v>K57SD3</v>
          </cell>
          <cell r="M3155" t="str">
            <v>DHCQK57SD-Quản trị hệ thống thông tin (chương trình đào tạo đặc thù)  - K57</v>
          </cell>
          <cell r="N3155" t="str">
            <v>XetKL</v>
          </cell>
          <cell r="O3155">
            <v>3.78</v>
          </cell>
          <cell r="P3155">
            <v>3.78</v>
          </cell>
          <cell r="Q3155">
            <v>110</v>
          </cell>
        </row>
        <row r="3156">
          <cell r="B3156" t="str">
            <v>21D191176</v>
          </cell>
          <cell r="C3156" t="str">
            <v>Phạm Thị Thu</v>
          </cell>
          <cell r="D3156" t="str">
            <v>Hoài</v>
          </cell>
          <cell r="E3156" t="str">
            <v>Nữ</v>
          </cell>
          <cell r="F3156" t="str">
            <v>01/06/2003</v>
          </cell>
          <cell r="G3156" t="str">
            <v>Ninh Bình</v>
          </cell>
          <cell r="H3156" t="str">
            <v>Khoa Hệ thống thông tin kinh tế &amp; Thương mại điện tử</v>
          </cell>
          <cell r="I3156" t="str">
            <v>Hệ thống thông tin quản lý</v>
          </cell>
          <cell r="J3156" t="str">
            <v>Quản trị hệ thống thông tin (Chương trình đào tạo đặc thù)</v>
          </cell>
          <cell r="K3156" t="str">
            <v>DHCQK57</v>
          </cell>
          <cell r="L3156" t="str">
            <v>K57SD3</v>
          </cell>
          <cell r="M3156" t="str">
            <v>DHCQK57SD-Quản trị hệ thống thông tin (chương trình đào tạo đặc thù)  - K57</v>
          </cell>
          <cell r="N3156" t="str">
            <v>XetKL</v>
          </cell>
          <cell r="O3156">
            <v>3.26</v>
          </cell>
          <cell r="P3156">
            <v>3.26</v>
          </cell>
          <cell r="Q3156">
            <v>110</v>
          </cell>
        </row>
        <row r="3157">
          <cell r="B3157" t="str">
            <v>21D191177</v>
          </cell>
          <cell r="C3157" t="str">
            <v>Nguyễn Thu</v>
          </cell>
          <cell r="D3157" t="str">
            <v>Huyền</v>
          </cell>
          <cell r="E3157" t="str">
            <v>Nữ</v>
          </cell>
          <cell r="F3157" t="str">
            <v>25/11/2003</v>
          </cell>
          <cell r="G3157" t="str">
            <v>Thái Nguyên</v>
          </cell>
          <cell r="H3157" t="str">
            <v>Khoa Hệ thống thông tin kinh tế &amp; Thương mại điện tử</v>
          </cell>
          <cell r="I3157" t="str">
            <v>Hệ thống thông tin quản lý</v>
          </cell>
          <cell r="J3157" t="str">
            <v>Quản trị hệ thống thông tin (Chương trình đào tạo đặc thù)</v>
          </cell>
          <cell r="K3157" t="str">
            <v>DHCQK57</v>
          </cell>
          <cell r="L3157" t="str">
            <v>K57SD3</v>
          </cell>
          <cell r="M3157" t="str">
            <v>DHCQK57SD-Quản trị hệ thống thông tin (chương trình đào tạo đặc thù)  - K57</v>
          </cell>
          <cell r="N3157" t="str">
            <v>XetKL</v>
          </cell>
          <cell r="O3157">
            <v>3.46</v>
          </cell>
          <cell r="P3157">
            <v>3.46</v>
          </cell>
          <cell r="Q3157">
            <v>110</v>
          </cell>
        </row>
        <row r="3158">
          <cell r="B3158" t="str">
            <v>21D191178</v>
          </cell>
          <cell r="C3158" t="str">
            <v>Hỏa Xuân</v>
          </cell>
          <cell r="D3158" t="str">
            <v>Huynh</v>
          </cell>
          <cell r="E3158" t="str">
            <v>Nam</v>
          </cell>
          <cell r="F3158" t="str">
            <v>02/12/2003</v>
          </cell>
          <cell r="G3158" t="str">
            <v>Thanh Hóa</v>
          </cell>
          <cell r="H3158" t="str">
            <v>Khoa Hệ thống thông tin kinh tế &amp; Thương mại điện tử</v>
          </cell>
          <cell r="I3158" t="str">
            <v>Hệ thống thông tin quản lý</v>
          </cell>
          <cell r="J3158" t="str">
            <v>Quản trị hệ thống thông tin (Chương trình đào tạo đặc thù)</v>
          </cell>
          <cell r="K3158" t="str">
            <v>DHCQK57</v>
          </cell>
          <cell r="L3158" t="str">
            <v>K57SD3</v>
          </cell>
          <cell r="M3158" t="str">
            <v>DHCQK57SD-Quản trị hệ thống thông tin (chương trình đào tạo đặc thù)  - K57</v>
          </cell>
          <cell r="N3158" t="str">
            <v>XetKL</v>
          </cell>
          <cell r="O3158">
            <v>3.39</v>
          </cell>
          <cell r="P3158">
            <v>3.39</v>
          </cell>
          <cell r="Q3158">
            <v>110</v>
          </cell>
        </row>
        <row r="3159">
          <cell r="B3159" t="str">
            <v>21D191179</v>
          </cell>
          <cell r="C3159" t="str">
            <v>Dương Diệu</v>
          </cell>
          <cell r="D3159" t="str">
            <v>Linh</v>
          </cell>
          <cell r="E3159" t="str">
            <v>Nữ</v>
          </cell>
          <cell r="F3159" t="str">
            <v>26/07/2003</v>
          </cell>
          <cell r="G3159" t="str">
            <v>Bắc Ninh</v>
          </cell>
          <cell r="H3159" t="str">
            <v>Khoa Hệ thống thông tin kinh tế &amp; Thương mại điện tử</v>
          </cell>
          <cell r="I3159" t="str">
            <v>Hệ thống thông tin quản lý</v>
          </cell>
          <cell r="J3159" t="str">
            <v>Quản trị hệ thống thông tin (Chương trình đào tạo đặc thù)</v>
          </cell>
          <cell r="K3159" t="str">
            <v>DHCQK57</v>
          </cell>
          <cell r="L3159" t="str">
            <v>K57SD3</v>
          </cell>
          <cell r="M3159" t="str">
            <v>DHCQK57SD-Quản trị hệ thống thông tin (chương trình đào tạo đặc thù)  - K57</v>
          </cell>
          <cell r="N3159" t="str">
            <v>XetKL</v>
          </cell>
          <cell r="O3159">
            <v>3.42</v>
          </cell>
          <cell r="P3159">
            <v>3.42</v>
          </cell>
          <cell r="Q3159">
            <v>110</v>
          </cell>
        </row>
        <row r="3160">
          <cell r="B3160" t="str">
            <v>21D191180</v>
          </cell>
          <cell r="C3160" t="str">
            <v>Nguyễn Thị</v>
          </cell>
          <cell r="D3160" t="str">
            <v>Linh</v>
          </cell>
          <cell r="E3160" t="str">
            <v>Nữ</v>
          </cell>
          <cell r="F3160" t="str">
            <v>23/12/2003</v>
          </cell>
          <cell r="G3160" t="str">
            <v>Nghệ An</v>
          </cell>
          <cell r="H3160" t="str">
            <v>Khoa Hệ thống thông tin kinh tế &amp; Thương mại điện tử</v>
          </cell>
          <cell r="I3160" t="str">
            <v>Hệ thống thông tin quản lý</v>
          </cell>
          <cell r="J3160" t="str">
            <v>Quản trị hệ thống thông tin (Chương trình đào tạo đặc thù)</v>
          </cell>
          <cell r="K3160" t="str">
            <v>DHCQK57</v>
          </cell>
          <cell r="L3160" t="str">
            <v>K57SD3</v>
          </cell>
          <cell r="M3160" t="str">
            <v>DHCQK57SD-Quản trị hệ thống thông tin (chương trình đào tạo đặc thù)  - K57</v>
          </cell>
          <cell r="N3160" t="str">
            <v>XetKL</v>
          </cell>
          <cell r="O3160">
            <v>3.05</v>
          </cell>
          <cell r="P3160">
            <v>3.05</v>
          </cell>
          <cell r="Q3160">
            <v>110</v>
          </cell>
        </row>
        <row r="3161">
          <cell r="B3161" t="str">
            <v>21D191181</v>
          </cell>
          <cell r="C3161" t="str">
            <v>Phùng Mai</v>
          </cell>
          <cell r="D3161" t="str">
            <v>Linh</v>
          </cell>
          <cell r="E3161" t="str">
            <v>Nữ</v>
          </cell>
          <cell r="F3161" t="str">
            <v>30/12/2003</v>
          </cell>
          <cell r="G3161" t="str">
            <v>Quảng Ninh</v>
          </cell>
          <cell r="H3161" t="str">
            <v>Khoa Hệ thống thông tin kinh tế &amp; Thương mại điện tử</v>
          </cell>
          <cell r="I3161" t="str">
            <v>Hệ thống thông tin quản lý</v>
          </cell>
          <cell r="J3161" t="str">
            <v>Quản trị hệ thống thông tin (Chương trình đào tạo đặc thù)</v>
          </cell>
          <cell r="K3161" t="str">
            <v>DHCQK57</v>
          </cell>
          <cell r="L3161" t="str">
            <v>K57SD3</v>
          </cell>
          <cell r="M3161" t="str">
            <v>DHCQK57SD-Quản trị hệ thống thông tin (chương trình đào tạo đặc thù)  - K57</v>
          </cell>
          <cell r="N3161" t="str">
            <v>XetKL</v>
          </cell>
          <cell r="O3161">
            <v>3.93</v>
          </cell>
          <cell r="P3161">
            <v>3.93</v>
          </cell>
          <cell r="Q3161">
            <v>110</v>
          </cell>
        </row>
        <row r="3162">
          <cell r="B3162" t="str">
            <v>21D191182</v>
          </cell>
          <cell r="C3162" t="str">
            <v>Lê Thị Tuyết</v>
          </cell>
          <cell r="D3162" t="str">
            <v>Mai</v>
          </cell>
          <cell r="E3162" t="str">
            <v>Nữ</v>
          </cell>
          <cell r="F3162" t="str">
            <v>22/10/2003</v>
          </cell>
          <cell r="G3162" t="str">
            <v>Thanh Hóa</v>
          </cell>
          <cell r="H3162" t="str">
            <v>Khoa Hệ thống thông tin kinh tế &amp; Thương mại điện tử</v>
          </cell>
          <cell r="I3162" t="str">
            <v>Hệ thống thông tin quản lý</v>
          </cell>
          <cell r="J3162" t="str">
            <v>Quản trị hệ thống thông tin (Chương trình đào tạo đặc thù)</v>
          </cell>
          <cell r="K3162" t="str">
            <v>DHCQK57</v>
          </cell>
          <cell r="L3162" t="str">
            <v>K57SD3</v>
          </cell>
          <cell r="M3162" t="str">
            <v>DHCQK57SD-Quản trị hệ thống thông tin (chương trình đào tạo đặc thù)  - K57</v>
          </cell>
          <cell r="N3162" t="str">
            <v>XetKL</v>
          </cell>
          <cell r="O3162">
            <v>3.6</v>
          </cell>
          <cell r="P3162">
            <v>3.6</v>
          </cell>
          <cell r="Q3162">
            <v>110</v>
          </cell>
        </row>
        <row r="3163">
          <cell r="B3163" t="str">
            <v>21D191183</v>
          </cell>
          <cell r="C3163" t="str">
            <v>Nguyễn Tuấn</v>
          </cell>
          <cell r="D3163" t="str">
            <v>Mạnh</v>
          </cell>
          <cell r="E3163" t="str">
            <v>Nam</v>
          </cell>
          <cell r="F3163" t="str">
            <v>18/12/2003</v>
          </cell>
          <cell r="G3163" t="str">
            <v>Yên Bái</v>
          </cell>
          <cell r="H3163" t="str">
            <v>Khoa Hệ thống thông tin kinh tế &amp; Thương mại điện tử</v>
          </cell>
          <cell r="I3163" t="str">
            <v>Hệ thống thông tin quản lý</v>
          </cell>
          <cell r="J3163" t="str">
            <v>Quản trị hệ thống thông tin (Chương trình đào tạo đặc thù)</v>
          </cell>
          <cell r="K3163" t="str">
            <v>DHCQK57</v>
          </cell>
          <cell r="L3163" t="str">
            <v>K57SD3</v>
          </cell>
          <cell r="M3163" t="str">
            <v>DHCQK57SD-Quản trị hệ thống thông tin (chương trình đào tạo đặc thù)  - K57</v>
          </cell>
          <cell r="N3163" t="str">
            <v>XetKL</v>
          </cell>
          <cell r="O3163">
            <v>3.56</v>
          </cell>
          <cell r="P3163">
            <v>3.56</v>
          </cell>
          <cell r="Q3163">
            <v>110</v>
          </cell>
        </row>
        <row r="3164">
          <cell r="B3164" t="str">
            <v>21D191184</v>
          </cell>
          <cell r="C3164" t="str">
            <v>Nguyễn Thị</v>
          </cell>
          <cell r="D3164" t="str">
            <v>Ngọc</v>
          </cell>
          <cell r="E3164" t="str">
            <v>Nữ</v>
          </cell>
          <cell r="F3164" t="str">
            <v>20/05/2003</v>
          </cell>
          <cell r="G3164" t="str">
            <v>Thái Bình</v>
          </cell>
          <cell r="H3164" t="str">
            <v>Khoa Hệ thống thông tin kinh tế &amp; Thương mại điện tử</v>
          </cell>
          <cell r="I3164" t="str">
            <v>Hệ thống thông tin quản lý</v>
          </cell>
          <cell r="J3164" t="str">
            <v>Quản trị hệ thống thông tin (Chương trình đào tạo đặc thù)</v>
          </cell>
          <cell r="K3164" t="str">
            <v>DHCQK57</v>
          </cell>
          <cell r="L3164" t="str">
            <v>K57SD3</v>
          </cell>
          <cell r="M3164" t="str">
            <v>DHCQK57SD-Quản trị hệ thống thông tin (chương trình đào tạo đặc thù)  - K57</v>
          </cell>
          <cell r="N3164" t="str">
            <v>XetKL</v>
          </cell>
          <cell r="O3164">
            <v>3.55</v>
          </cell>
          <cell r="P3164">
            <v>3.55</v>
          </cell>
          <cell r="Q3164">
            <v>110</v>
          </cell>
        </row>
        <row r="3165">
          <cell r="B3165" t="str">
            <v>21D191185</v>
          </cell>
          <cell r="C3165" t="str">
            <v>Lê Hồng</v>
          </cell>
          <cell r="D3165" t="str">
            <v>Nhung</v>
          </cell>
          <cell r="E3165" t="str">
            <v>Nữ</v>
          </cell>
          <cell r="F3165" t="str">
            <v>10/09/2003</v>
          </cell>
          <cell r="G3165" t="str">
            <v>Thanh Hóa</v>
          </cell>
          <cell r="H3165" t="str">
            <v>Khoa Hệ thống thông tin kinh tế &amp; Thương mại điện tử</v>
          </cell>
          <cell r="I3165" t="str">
            <v>Hệ thống thông tin quản lý</v>
          </cell>
          <cell r="J3165" t="str">
            <v>Quản trị hệ thống thông tin (Chương trình đào tạo đặc thù)</v>
          </cell>
          <cell r="K3165" t="str">
            <v>DHCQK57</v>
          </cell>
          <cell r="L3165" t="str">
            <v>K57SD3</v>
          </cell>
          <cell r="M3165" t="str">
            <v>DHCQK57SD-Quản trị hệ thống thông tin (chương trình đào tạo đặc thù)  - K57</v>
          </cell>
          <cell r="N3165" t="str">
            <v>XetKL</v>
          </cell>
          <cell r="O3165">
            <v>2.83</v>
          </cell>
          <cell r="P3165">
            <v>2.83</v>
          </cell>
          <cell r="Q3165">
            <v>110</v>
          </cell>
        </row>
        <row r="3166">
          <cell r="B3166" t="str">
            <v>21D191186</v>
          </cell>
          <cell r="C3166" t="str">
            <v>Vũ Thị Phương</v>
          </cell>
          <cell r="D3166" t="str">
            <v>Nhung</v>
          </cell>
          <cell r="E3166" t="str">
            <v>Nữ</v>
          </cell>
          <cell r="F3166" t="str">
            <v>21/11/2003</v>
          </cell>
          <cell r="G3166" t="str">
            <v>Thanh Hóa</v>
          </cell>
          <cell r="H3166" t="str">
            <v>Khoa Hệ thống thông tin kinh tế &amp; Thương mại điện tử</v>
          </cell>
          <cell r="I3166" t="str">
            <v>Hệ thống thông tin quản lý</v>
          </cell>
          <cell r="J3166" t="str">
            <v>Quản trị hệ thống thông tin (Chương trình đào tạo đặc thù)</v>
          </cell>
          <cell r="K3166" t="str">
            <v>DHCQK57</v>
          </cell>
          <cell r="L3166" t="str">
            <v>K57SD3</v>
          </cell>
          <cell r="M3166" t="str">
            <v>DHCQK57SD-Quản trị hệ thống thông tin (chương trình đào tạo đặc thù)  - K57</v>
          </cell>
          <cell r="N3166" t="str">
            <v>XetKL</v>
          </cell>
          <cell r="O3166">
            <v>3.22</v>
          </cell>
          <cell r="P3166">
            <v>3.22</v>
          </cell>
          <cell r="Q3166">
            <v>110</v>
          </cell>
        </row>
        <row r="3167">
          <cell r="B3167" t="str">
            <v>21D191187</v>
          </cell>
          <cell r="C3167" t="str">
            <v>Nguyễn Thu</v>
          </cell>
          <cell r="D3167" t="str">
            <v>Phương</v>
          </cell>
          <cell r="E3167" t="str">
            <v>Nữ</v>
          </cell>
          <cell r="F3167" t="str">
            <v>09/07/2003</v>
          </cell>
          <cell r="G3167" t="str">
            <v>Hà Nội</v>
          </cell>
          <cell r="H3167" t="str">
            <v>Khoa Hệ thống thông tin kinh tế &amp; Thương mại điện tử</v>
          </cell>
          <cell r="I3167" t="str">
            <v>Hệ thống thông tin quản lý</v>
          </cell>
          <cell r="J3167" t="str">
            <v>Quản trị hệ thống thông tin (Chương trình đào tạo đặc thù)</v>
          </cell>
          <cell r="K3167" t="str">
            <v>DHCQK57</v>
          </cell>
          <cell r="L3167" t="str">
            <v>K57SD3</v>
          </cell>
          <cell r="M3167" t="str">
            <v>DHCQK57SD-Quản trị hệ thống thông tin (chương trình đào tạo đặc thù)  - K57</v>
          </cell>
          <cell r="N3167" t="str">
            <v>XetKL</v>
          </cell>
          <cell r="O3167">
            <v>3.57</v>
          </cell>
          <cell r="P3167">
            <v>3.57</v>
          </cell>
          <cell r="Q3167">
            <v>110</v>
          </cell>
        </row>
        <row r="3168">
          <cell r="B3168" t="str">
            <v>21D191188</v>
          </cell>
          <cell r="C3168" t="str">
            <v>Nguyễn Thành</v>
          </cell>
          <cell r="D3168" t="str">
            <v>Quang</v>
          </cell>
          <cell r="E3168" t="str">
            <v>Nam</v>
          </cell>
          <cell r="F3168" t="str">
            <v>09/01/2003</v>
          </cell>
          <cell r="G3168" t="str">
            <v>Ninh Bình</v>
          </cell>
          <cell r="H3168" t="str">
            <v>Khoa Hệ thống thông tin kinh tế &amp; Thương mại điện tử</v>
          </cell>
          <cell r="I3168" t="str">
            <v>Hệ thống thông tin quản lý</v>
          </cell>
          <cell r="J3168" t="str">
            <v>Quản trị hệ thống thông tin (Chương trình đào tạo đặc thù)</v>
          </cell>
          <cell r="K3168" t="str">
            <v>DHCQK57</v>
          </cell>
          <cell r="L3168" t="str">
            <v>K57SD3</v>
          </cell>
          <cell r="M3168" t="str">
            <v>DHCQK57SD-Quản trị hệ thống thông tin (chương trình đào tạo đặc thù)  - K57</v>
          </cell>
          <cell r="N3168" t="str">
            <v>XetKL</v>
          </cell>
          <cell r="O3168">
            <v>3.23</v>
          </cell>
          <cell r="P3168">
            <v>3.23</v>
          </cell>
          <cell r="Q3168">
            <v>110</v>
          </cell>
        </row>
        <row r="3169">
          <cell r="B3169" t="str">
            <v>21D191190</v>
          </cell>
          <cell r="C3169" t="str">
            <v>Trần Thị Thanh</v>
          </cell>
          <cell r="D3169" t="str">
            <v>Thảo</v>
          </cell>
          <cell r="E3169" t="str">
            <v>Nữ</v>
          </cell>
          <cell r="F3169" t="str">
            <v>20/09/2003</v>
          </cell>
          <cell r="G3169" t="str">
            <v>Ninh Bình</v>
          </cell>
          <cell r="H3169" t="str">
            <v>Khoa Hệ thống thông tin kinh tế &amp; Thương mại điện tử</v>
          </cell>
          <cell r="I3169" t="str">
            <v>Hệ thống thông tin quản lý</v>
          </cell>
          <cell r="J3169" t="str">
            <v>Quản trị hệ thống thông tin (Chương trình đào tạo đặc thù)</v>
          </cell>
          <cell r="K3169" t="str">
            <v>DHCQK57</v>
          </cell>
          <cell r="L3169" t="str">
            <v>K57SD3</v>
          </cell>
          <cell r="M3169" t="str">
            <v>DHCQK57SD-Quản trị hệ thống thông tin (chương trình đào tạo đặc thù)  - K57</v>
          </cell>
          <cell r="N3169" t="str">
            <v>XetKL</v>
          </cell>
          <cell r="O3169">
            <v>3.91</v>
          </cell>
          <cell r="P3169">
            <v>3.91</v>
          </cell>
          <cell r="Q3169">
            <v>110</v>
          </cell>
        </row>
        <row r="3170">
          <cell r="B3170" t="str">
            <v>21D191191</v>
          </cell>
          <cell r="C3170" t="str">
            <v>Hoàng Văn</v>
          </cell>
          <cell r="D3170" t="str">
            <v>Thắng</v>
          </cell>
          <cell r="E3170" t="str">
            <v>Nam</v>
          </cell>
          <cell r="F3170" t="str">
            <v>19/04/2003</v>
          </cell>
          <cell r="G3170" t="str">
            <v>Nam Định</v>
          </cell>
          <cell r="H3170" t="str">
            <v>Khoa Hệ thống thông tin kinh tế &amp; Thương mại điện tử</v>
          </cell>
          <cell r="I3170" t="str">
            <v>Hệ thống thông tin quản lý</v>
          </cell>
          <cell r="J3170" t="str">
            <v>Quản trị hệ thống thông tin (Chương trình đào tạo đặc thù)</v>
          </cell>
          <cell r="K3170" t="str">
            <v>DHCQK57</v>
          </cell>
          <cell r="L3170" t="str">
            <v>K57SD3</v>
          </cell>
          <cell r="M3170" t="str">
            <v>DHCQK57SD-Quản trị hệ thống thông tin (chương trình đào tạo đặc thù)  - K57</v>
          </cell>
          <cell r="N3170" t="str">
            <v>XetKL</v>
          </cell>
          <cell r="O3170">
            <v>3.5</v>
          </cell>
          <cell r="P3170">
            <v>3.5</v>
          </cell>
          <cell r="Q3170">
            <v>110</v>
          </cell>
        </row>
        <row r="3171">
          <cell r="B3171" t="str">
            <v>21D191192</v>
          </cell>
          <cell r="C3171" t="str">
            <v>Lê Thanh</v>
          </cell>
          <cell r="D3171" t="str">
            <v>Thúy</v>
          </cell>
          <cell r="E3171" t="str">
            <v>Nữ</v>
          </cell>
          <cell r="F3171" t="str">
            <v>01/07/2003</v>
          </cell>
          <cell r="G3171" t="str">
            <v>Hà Nội</v>
          </cell>
          <cell r="H3171" t="str">
            <v>Khoa Hệ thống thông tin kinh tế &amp; Thương mại điện tử</v>
          </cell>
          <cell r="I3171" t="str">
            <v>Hệ thống thông tin quản lý</v>
          </cell>
          <cell r="J3171" t="str">
            <v>Quản trị hệ thống thông tin (Chương trình đào tạo đặc thù)</v>
          </cell>
          <cell r="K3171" t="str">
            <v>DHCQK57</v>
          </cell>
          <cell r="L3171" t="str">
            <v>K57SD3</v>
          </cell>
          <cell r="M3171" t="str">
            <v>DHCQK57SD-Quản trị hệ thống thông tin (chương trình đào tạo đặc thù)  - K57</v>
          </cell>
          <cell r="N3171" t="str">
            <v>XetKL</v>
          </cell>
          <cell r="O3171">
            <v>3.71</v>
          </cell>
          <cell r="P3171">
            <v>3.71</v>
          </cell>
          <cell r="Q3171">
            <v>110</v>
          </cell>
        </row>
        <row r="3172">
          <cell r="B3172" t="str">
            <v>21D191193</v>
          </cell>
          <cell r="C3172" t="str">
            <v>Trần Thị Hồng</v>
          </cell>
          <cell r="D3172" t="str">
            <v>Thúy</v>
          </cell>
          <cell r="E3172" t="str">
            <v>Nữ</v>
          </cell>
          <cell r="F3172" t="str">
            <v>05/01/2003</v>
          </cell>
          <cell r="G3172" t="str">
            <v>Vĩnh Phúc</v>
          </cell>
          <cell r="H3172" t="str">
            <v>Khoa Hệ thống thông tin kinh tế &amp; Thương mại điện tử</v>
          </cell>
          <cell r="I3172" t="str">
            <v>Hệ thống thông tin quản lý</v>
          </cell>
          <cell r="J3172" t="str">
            <v>Quản trị hệ thống thông tin (Chương trình đào tạo đặc thù)</v>
          </cell>
          <cell r="K3172" t="str">
            <v>DHCQK57</v>
          </cell>
          <cell r="L3172" t="str">
            <v>K57SD3</v>
          </cell>
          <cell r="M3172" t="str">
            <v>DHCQK57SD-Quản trị hệ thống thông tin (chương trình đào tạo đặc thù)  - K57</v>
          </cell>
          <cell r="N3172" t="str">
            <v>XetKL</v>
          </cell>
          <cell r="O3172">
            <v>3.71</v>
          </cell>
          <cell r="P3172">
            <v>3.71</v>
          </cell>
          <cell r="Q3172">
            <v>110</v>
          </cell>
        </row>
        <row r="3173">
          <cell r="B3173" t="str">
            <v>21D191195</v>
          </cell>
          <cell r="C3173" t="str">
            <v>Nguyễn Thị</v>
          </cell>
          <cell r="D3173" t="str">
            <v>Trà</v>
          </cell>
          <cell r="E3173" t="str">
            <v>Nữ</v>
          </cell>
          <cell r="F3173" t="str">
            <v>25/07/2003</v>
          </cell>
          <cell r="G3173" t="str">
            <v>Hà Nội</v>
          </cell>
          <cell r="H3173" t="str">
            <v>Khoa Hệ thống thông tin kinh tế &amp; Thương mại điện tử</v>
          </cell>
          <cell r="I3173" t="str">
            <v>Hệ thống thông tin quản lý</v>
          </cell>
          <cell r="J3173" t="str">
            <v>Quản trị hệ thống thông tin (Chương trình đào tạo đặc thù)</v>
          </cell>
          <cell r="K3173" t="str">
            <v>DHCQK57</v>
          </cell>
          <cell r="L3173" t="str">
            <v>K57SD3</v>
          </cell>
          <cell r="M3173" t="str">
            <v>DHCQK57SD-Quản trị hệ thống thông tin (chương trình đào tạo đặc thù)  - K57</v>
          </cell>
          <cell r="N3173" t="str">
            <v>XetKL</v>
          </cell>
          <cell r="O3173">
            <v>3.75</v>
          </cell>
          <cell r="P3173">
            <v>3.75</v>
          </cell>
          <cell r="Q3173">
            <v>110</v>
          </cell>
        </row>
        <row r="3174">
          <cell r="B3174" t="str">
            <v>21D191196</v>
          </cell>
          <cell r="C3174" t="str">
            <v>Lê Công</v>
          </cell>
          <cell r="D3174" t="str">
            <v>Tuyền</v>
          </cell>
          <cell r="E3174" t="str">
            <v>Nam</v>
          </cell>
          <cell r="F3174" t="str">
            <v>18/09/2003</v>
          </cell>
          <cell r="G3174" t="str">
            <v>Thái Bình</v>
          </cell>
          <cell r="H3174" t="str">
            <v>Khoa Hệ thống thông tin kinh tế &amp; Thương mại điện tử</v>
          </cell>
          <cell r="I3174" t="str">
            <v>Hệ thống thông tin quản lý</v>
          </cell>
          <cell r="J3174" t="str">
            <v>Quản trị hệ thống thông tin (Chương trình đào tạo đặc thù)</v>
          </cell>
          <cell r="K3174" t="str">
            <v>DHCQK57</v>
          </cell>
          <cell r="L3174" t="str">
            <v>K57SD3</v>
          </cell>
          <cell r="M3174" t="str">
            <v>DHCQK57SD-Quản trị hệ thống thông tin (chương trình đào tạo đặc thù)  - K57</v>
          </cell>
          <cell r="N3174" t="str">
            <v>XetKL</v>
          </cell>
          <cell r="O3174">
            <v>3.83</v>
          </cell>
          <cell r="P3174">
            <v>3.83</v>
          </cell>
          <cell r="Q3174">
            <v>110</v>
          </cell>
        </row>
        <row r="3175">
          <cell r="B3175" t="str">
            <v>21D191197</v>
          </cell>
          <cell r="C3175" t="str">
            <v>Trần Thị Thu</v>
          </cell>
          <cell r="D3175" t="str">
            <v>Uyên</v>
          </cell>
          <cell r="E3175" t="str">
            <v>Nữ</v>
          </cell>
          <cell r="F3175" t="str">
            <v>20/05/2002</v>
          </cell>
          <cell r="G3175" t="str">
            <v>Nghệ An</v>
          </cell>
          <cell r="H3175" t="str">
            <v>Khoa Hệ thống thông tin kinh tế &amp; Thương mại điện tử</v>
          </cell>
          <cell r="I3175" t="str">
            <v>Hệ thống thông tin quản lý</v>
          </cell>
          <cell r="J3175" t="str">
            <v>Quản trị hệ thống thông tin (Chương trình đào tạo đặc thù)</v>
          </cell>
          <cell r="K3175" t="str">
            <v>DHCQK57</v>
          </cell>
          <cell r="L3175" t="str">
            <v>K57SD3</v>
          </cell>
          <cell r="M3175" t="str">
            <v>DHCQK57SD-Quản trị hệ thống thông tin (chương trình đào tạo đặc thù)  - K57</v>
          </cell>
          <cell r="N3175" t="str">
            <v>XetKL</v>
          </cell>
          <cell r="O3175">
            <v>3.62</v>
          </cell>
          <cell r="P3175">
            <v>3.62</v>
          </cell>
          <cell r="Q3175">
            <v>110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tabSelected="1" zoomScale="90" zoomScaleNormal="90" workbookViewId="0">
      <selection activeCell="P9" sqref="P9"/>
    </sheetView>
  </sheetViews>
  <sheetFormatPr defaultRowHeight="15.75" x14ac:dyDescent="0.25"/>
  <cols>
    <col min="1" max="1" width="5.7109375" style="1" customWidth="1"/>
    <col min="2" max="2" width="13.28515625" style="2" customWidth="1"/>
    <col min="3" max="3" width="15.7109375" style="1" customWidth="1"/>
    <col min="4" max="4" width="7.5703125" style="1" customWidth="1"/>
    <col min="5" max="5" width="11.42578125" style="2" customWidth="1"/>
    <col min="6" max="7" width="9.42578125" style="2" customWidth="1"/>
    <col min="8" max="8" width="18" style="2" customWidth="1"/>
    <col min="9" max="10" width="17.42578125" style="2" hidden="1" customWidth="1"/>
    <col min="11" max="11" width="14" style="1" customWidth="1"/>
    <col min="12" max="12" width="11.140625" style="1" customWidth="1"/>
    <col min="13" max="258" width="9.140625" style="1"/>
    <col min="259" max="259" width="5.7109375" style="1" customWidth="1"/>
    <col min="260" max="260" width="13.28515625" style="1" customWidth="1"/>
    <col min="261" max="261" width="15.7109375" style="1" customWidth="1"/>
    <col min="262" max="262" width="7.5703125" style="1" customWidth="1"/>
    <col min="263" max="263" width="11.42578125" style="1" customWidth="1"/>
    <col min="264" max="266" width="17.42578125" style="1" customWidth="1"/>
    <col min="267" max="267" width="14.85546875" style="1" customWidth="1"/>
    <col min="268" max="268" width="11.140625" style="1" customWidth="1"/>
    <col min="269" max="514" width="9.140625" style="1"/>
    <col min="515" max="515" width="5.7109375" style="1" customWidth="1"/>
    <col min="516" max="516" width="13.28515625" style="1" customWidth="1"/>
    <col min="517" max="517" width="15.7109375" style="1" customWidth="1"/>
    <col min="518" max="518" width="7.5703125" style="1" customWidth="1"/>
    <col min="519" max="519" width="11.42578125" style="1" customWidth="1"/>
    <col min="520" max="522" width="17.42578125" style="1" customWidth="1"/>
    <col min="523" max="523" width="14.85546875" style="1" customWidth="1"/>
    <col min="524" max="524" width="11.140625" style="1" customWidth="1"/>
    <col min="525" max="770" width="9.140625" style="1"/>
    <col min="771" max="771" width="5.7109375" style="1" customWidth="1"/>
    <col min="772" max="772" width="13.28515625" style="1" customWidth="1"/>
    <col min="773" max="773" width="15.7109375" style="1" customWidth="1"/>
    <col min="774" max="774" width="7.5703125" style="1" customWidth="1"/>
    <col min="775" max="775" width="11.42578125" style="1" customWidth="1"/>
    <col min="776" max="778" width="17.42578125" style="1" customWidth="1"/>
    <col min="779" max="779" width="14.85546875" style="1" customWidth="1"/>
    <col min="780" max="780" width="11.140625" style="1" customWidth="1"/>
    <col min="781" max="1026" width="9.140625" style="1"/>
    <col min="1027" max="1027" width="5.7109375" style="1" customWidth="1"/>
    <col min="1028" max="1028" width="13.28515625" style="1" customWidth="1"/>
    <col min="1029" max="1029" width="15.7109375" style="1" customWidth="1"/>
    <col min="1030" max="1030" width="7.5703125" style="1" customWidth="1"/>
    <col min="1031" max="1031" width="11.42578125" style="1" customWidth="1"/>
    <col min="1032" max="1034" width="17.42578125" style="1" customWidth="1"/>
    <col min="1035" max="1035" width="14.85546875" style="1" customWidth="1"/>
    <col min="1036" max="1036" width="11.140625" style="1" customWidth="1"/>
    <col min="1037" max="1282" width="9.140625" style="1"/>
    <col min="1283" max="1283" width="5.7109375" style="1" customWidth="1"/>
    <col min="1284" max="1284" width="13.28515625" style="1" customWidth="1"/>
    <col min="1285" max="1285" width="15.7109375" style="1" customWidth="1"/>
    <col min="1286" max="1286" width="7.5703125" style="1" customWidth="1"/>
    <col min="1287" max="1287" width="11.42578125" style="1" customWidth="1"/>
    <col min="1288" max="1290" width="17.42578125" style="1" customWidth="1"/>
    <col min="1291" max="1291" width="14.85546875" style="1" customWidth="1"/>
    <col min="1292" max="1292" width="11.140625" style="1" customWidth="1"/>
    <col min="1293" max="1538" width="9.140625" style="1"/>
    <col min="1539" max="1539" width="5.7109375" style="1" customWidth="1"/>
    <col min="1540" max="1540" width="13.28515625" style="1" customWidth="1"/>
    <col min="1541" max="1541" width="15.7109375" style="1" customWidth="1"/>
    <col min="1542" max="1542" width="7.5703125" style="1" customWidth="1"/>
    <col min="1543" max="1543" width="11.42578125" style="1" customWidth="1"/>
    <col min="1544" max="1546" width="17.42578125" style="1" customWidth="1"/>
    <col min="1547" max="1547" width="14.85546875" style="1" customWidth="1"/>
    <col min="1548" max="1548" width="11.140625" style="1" customWidth="1"/>
    <col min="1549" max="1794" width="9.140625" style="1"/>
    <col min="1795" max="1795" width="5.7109375" style="1" customWidth="1"/>
    <col min="1796" max="1796" width="13.28515625" style="1" customWidth="1"/>
    <col min="1797" max="1797" width="15.7109375" style="1" customWidth="1"/>
    <col min="1798" max="1798" width="7.5703125" style="1" customWidth="1"/>
    <col min="1799" max="1799" width="11.42578125" style="1" customWidth="1"/>
    <col min="1800" max="1802" width="17.42578125" style="1" customWidth="1"/>
    <col min="1803" max="1803" width="14.85546875" style="1" customWidth="1"/>
    <col min="1804" max="1804" width="11.140625" style="1" customWidth="1"/>
    <col min="1805" max="2050" width="9.140625" style="1"/>
    <col min="2051" max="2051" width="5.7109375" style="1" customWidth="1"/>
    <col min="2052" max="2052" width="13.28515625" style="1" customWidth="1"/>
    <col min="2053" max="2053" width="15.7109375" style="1" customWidth="1"/>
    <col min="2054" max="2054" width="7.5703125" style="1" customWidth="1"/>
    <col min="2055" max="2055" width="11.42578125" style="1" customWidth="1"/>
    <col min="2056" max="2058" width="17.42578125" style="1" customWidth="1"/>
    <col min="2059" max="2059" width="14.85546875" style="1" customWidth="1"/>
    <col min="2060" max="2060" width="11.140625" style="1" customWidth="1"/>
    <col min="2061" max="2306" width="9.140625" style="1"/>
    <col min="2307" max="2307" width="5.7109375" style="1" customWidth="1"/>
    <col min="2308" max="2308" width="13.28515625" style="1" customWidth="1"/>
    <col min="2309" max="2309" width="15.7109375" style="1" customWidth="1"/>
    <col min="2310" max="2310" width="7.5703125" style="1" customWidth="1"/>
    <col min="2311" max="2311" width="11.42578125" style="1" customWidth="1"/>
    <col min="2312" max="2314" width="17.42578125" style="1" customWidth="1"/>
    <col min="2315" max="2315" width="14.85546875" style="1" customWidth="1"/>
    <col min="2316" max="2316" width="11.140625" style="1" customWidth="1"/>
    <col min="2317" max="2562" width="9.140625" style="1"/>
    <col min="2563" max="2563" width="5.7109375" style="1" customWidth="1"/>
    <col min="2564" max="2564" width="13.28515625" style="1" customWidth="1"/>
    <col min="2565" max="2565" width="15.7109375" style="1" customWidth="1"/>
    <col min="2566" max="2566" width="7.5703125" style="1" customWidth="1"/>
    <col min="2567" max="2567" width="11.42578125" style="1" customWidth="1"/>
    <col min="2568" max="2570" width="17.42578125" style="1" customWidth="1"/>
    <col min="2571" max="2571" width="14.85546875" style="1" customWidth="1"/>
    <col min="2572" max="2572" width="11.140625" style="1" customWidth="1"/>
    <col min="2573" max="2818" width="9.140625" style="1"/>
    <col min="2819" max="2819" width="5.7109375" style="1" customWidth="1"/>
    <col min="2820" max="2820" width="13.28515625" style="1" customWidth="1"/>
    <col min="2821" max="2821" width="15.7109375" style="1" customWidth="1"/>
    <col min="2822" max="2822" width="7.5703125" style="1" customWidth="1"/>
    <col min="2823" max="2823" width="11.42578125" style="1" customWidth="1"/>
    <col min="2824" max="2826" width="17.42578125" style="1" customWidth="1"/>
    <col min="2827" max="2827" width="14.85546875" style="1" customWidth="1"/>
    <col min="2828" max="2828" width="11.140625" style="1" customWidth="1"/>
    <col min="2829" max="3074" width="9.140625" style="1"/>
    <col min="3075" max="3075" width="5.7109375" style="1" customWidth="1"/>
    <col min="3076" max="3076" width="13.28515625" style="1" customWidth="1"/>
    <col min="3077" max="3077" width="15.7109375" style="1" customWidth="1"/>
    <col min="3078" max="3078" width="7.5703125" style="1" customWidth="1"/>
    <col min="3079" max="3079" width="11.42578125" style="1" customWidth="1"/>
    <col min="3080" max="3082" width="17.42578125" style="1" customWidth="1"/>
    <col min="3083" max="3083" width="14.85546875" style="1" customWidth="1"/>
    <col min="3084" max="3084" width="11.140625" style="1" customWidth="1"/>
    <col min="3085" max="3330" width="9.140625" style="1"/>
    <col min="3331" max="3331" width="5.7109375" style="1" customWidth="1"/>
    <col min="3332" max="3332" width="13.28515625" style="1" customWidth="1"/>
    <col min="3333" max="3333" width="15.7109375" style="1" customWidth="1"/>
    <col min="3334" max="3334" width="7.5703125" style="1" customWidth="1"/>
    <col min="3335" max="3335" width="11.42578125" style="1" customWidth="1"/>
    <col min="3336" max="3338" width="17.42578125" style="1" customWidth="1"/>
    <col min="3339" max="3339" width="14.85546875" style="1" customWidth="1"/>
    <col min="3340" max="3340" width="11.140625" style="1" customWidth="1"/>
    <col min="3341" max="3586" width="9.140625" style="1"/>
    <col min="3587" max="3587" width="5.7109375" style="1" customWidth="1"/>
    <col min="3588" max="3588" width="13.28515625" style="1" customWidth="1"/>
    <col min="3589" max="3589" width="15.7109375" style="1" customWidth="1"/>
    <col min="3590" max="3590" width="7.5703125" style="1" customWidth="1"/>
    <col min="3591" max="3591" width="11.42578125" style="1" customWidth="1"/>
    <col min="3592" max="3594" width="17.42578125" style="1" customWidth="1"/>
    <col min="3595" max="3595" width="14.85546875" style="1" customWidth="1"/>
    <col min="3596" max="3596" width="11.140625" style="1" customWidth="1"/>
    <col min="3597" max="3842" width="9.140625" style="1"/>
    <col min="3843" max="3843" width="5.7109375" style="1" customWidth="1"/>
    <col min="3844" max="3844" width="13.28515625" style="1" customWidth="1"/>
    <col min="3845" max="3845" width="15.7109375" style="1" customWidth="1"/>
    <col min="3846" max="3846" width="7.5703125" style="1" customWidth="1"/>
    <col min="3847" max="3847" width="11.42578125" style="1" customWidth="1"/>
    <col min="3848" max="3850" width="17.42578125" style="1" customWidth="1"/>
    <col min="3851" max="3851" width="14.85546875" style="1" customWidth="1"/>
    <col min="3852" max="3852" width="11.140625" style="1" customWidth="1"/>
    <col min="3853" max="4098" width="9.140625" style="1"/>
    <col min="4099" max="4099" width="5.7109375" style="1" customWidth="1"/>
    <col min="4100" max="4100" width="13.28515625" style="1" customWidth="1"/>
    <col min="4101" max="4101" width="15.7109375" style="1" customWidth="1"/>
    <col min="4102" max="4102" width="7.5703125" style="1" customWidth="1"/>
    <col min="4103" max="4103" width="11.42578125" style="1" customWidth="1"/>
    <col min="4104" max="4106" width="17.42578125" style="1" customWidth="1"/>
    <col min="4107" max="4107" width="14.85546875" style="1" customWidth="1"/>
    <col min="4108" max="4108" width="11.140625" style="1" customWidth="1"/>
    <col min="4109" max="4354" width="9.140625" style="1"/>
    <col min="4355" max="4355" width="5.7109375" style="1" customWidth="1"/>
    <col min="4356" max="4356" width="13.28515625" style="1" customWidth="1"/>
    <col min="4357" max="4357" width="15.7109375" style="1" customWidth="1"/>
    <col min="4358" max="4358" width="7.5703125" style="1" customWidth="1"/>
    <col min="4359" max="4359" width="11.42578125" style="1" customWidth="1"/>
    <col min="4360" max="4362" width="17.42578125" style="1" customWidth="1"/>
    <col min="4363" max="4363" width="14.85546875" style="1" customWidth="1"/>
    <col min="4364" max="4364" width="11.140625" style="1" customWidth="1"/>
    <col min="4365" max="4610" width="9.140625" style="1"/>
    <col min="4611" max="4611" width="5.7109375" style="1" customWidth="1"/>
    <col min="4612" max="4612" width="13.28515625" style="1" customWidth="1"/>
    <col min="4613" max="4613" width="15.7109375" style="1" customWidth="1"/>
    <col min="4614" max="4614" width="7.5703125" style="1" customWidth="1"/>
    <col min="4615" max="4615" width="11.42578125" style="1" customWidth="1"/>
    <col min="4616" max="4618" width="17.42578125" style="1" customWidth="1"/>
    <col min="4619" max="4619" width="14.85546875" style="1" customWidth="1"/>
    <col min="4620" max="4620" width="11.140625" style="1" customWidth="1"/>
    <col min="4621" max="4866" width="9.140625" style="1"/>
    <col min="4867" max="4867" width="5.7109375" style="1" customWidth="1"/>
    <col min="4868" max="4868" width="13.28515625" style="1" customWidth="1"/>
    <col min="4869" max="4869" width="15.7109375" style="1" customWidth="1"/>
    <col min="4870" max="4870" width="7.5703125" style="1" customWidth="1"/>
    <col min="4871" max="4871" width="11.42578125" style="1" customWidth="1"/>
    <col min="4872" max="4874" width="17.42578125" style="1" customWidth="1"/>
    <col min="4875" max="4875" width="14.85546875" style="1" customWidth="1"/>
    <col min="4876" max="4876" width="11.140625" style="1" customWidth="1"/>
    <col min="4877" max="5122" width="9.140625" style="1"/>
    <col min="5123" max="5123" width="5.7109375" style="1" customWidth="1"/>
    <col min="5124" max="5124" width="13.28515625" style="1" customWidth="1"/>
    <col min="5125" max="5125" width="15.7109375" style="1" customWidth="1"/>
    <col min="5126" max="5126" width="7.5703125" style="1" customWidth="1"/>
    <col min="5127" max="5127" width="11.42578125" style="1" customWidth="1"/>
    <col min="5128" max="5130" width="17.42578125" style="1" customWidth="1"/>
    <col min="5131" max="5131" width="14.85546875" style="1" customWidth="1"/>
    <col min="5132" max="5132" width="11.140625" style="1" customWidth="1"/>
    <col min="5133" max="5378" width="9.140625" style="1"/>
    <col min="5379" max="5379" width="5.7109375" style="1" customWidth="1"/>
    <col min="5380" max="5380" width="13.28515625" style="1" customWidth="1"/>
    <col min="5381" max="5381" width="15.7109375" style="1" customWidth="1"/>
    <col min="5382" max="5382" width="7.5703125" style="1" customWidth="1"/>
    <col min="5383" max="5383" width="11.42578125" style="1" customWidth="1"/>
    <col min="5384" max="5386" width="17.42578125" style="1" customWidth="1"/>
    <col min="5387" max="5387" width="14.85546875" style="1" customWidth="1"/>
    <col min="5388" max="5388" width="11.140625" style="1" customWidth="1"/>
    <col min="5389" max="5634" width="9.140625" style="1"/>
    <col min="5635" max="5635" width="5.7109375" style="1" customWidth="1"/>
    <col min="5636" max="5636" width="13.28515625" style="1" customWidth="1"/>
    <col min="5637" max="5637" width="15.7109375" style="1" customWidth="1"/>
    <col min="5638" max="5638" width="7.5703125" style="1" customWidth="1"/>
    <col min="5639" max="5639" width="11.42578125" style="1" customWidth="1"/>
    <col min="5640" max="5642" width="17.42578125" style="1" customWidth="1"/>
    <col min="5643" max="5643" width="14.85546875" style="1" customWidth="1"/>
    <col min="5644" max="5644" width="11.140625" style="1" customWidth="1"/>
    <col min="5645" max="5890" width="9.140625" style="1"/>
    <col min="5891" max="5891" width="5.7109375" style="1" customWidth="1"/>
    <col min="5892" max="5892" width="13.28515625" style="1" customWidth="1"/>
    <col min="5893" max="5893" width="15.7109375" style="1" customWidth="1"/>
    <col min="5894" max="5894" width="7.5703125" style="1" customWidth="1"/>
    <col min="5895" max="5895" width="11.42578125" style="1" customWidth="1"/>
    <col min="5896" max="5898" width="17.42578125" style="1" customWidth="1"/>
    <col min="5899" max="5899" width="14.85546875" style="1" customWidth="1"/>
    <col min="5900" max="5900" width="11.140625" style="1" customWidth="1"/>
    <col min="5901" max="6146" width="9.140625" style="1"/>
    <col min="6147" max="6147" width="5.7109375" style="1" customWidth="1"/>
    <col min="6148" max="6148" width="13.28515625" style="1" customWidth="1"/>
    <col min="6149" max="6149" width="15.7109375" style="1" customWidth="1"/>
    <col min="6150" max="6150" width="7.5703125" style="1" customWidth="1"/>
    <col min="6151" max="6151" width="11.42578125" style="1" customWidth="1"/>
    <col min="6152" max="6154" width="17.42578125" style="1" customWidth="1"/>
    <col min="6155" max="6155" width="14.85546875" style="1" customWidth="1"/>
    <col min="6156" max="6156" width="11.140625" style="1" customWidth="1"/>
    <col min="6157" max="6402" width="9.140625" style="1"/>
    <col min="6403" max="6403" width="5.7109375" style="1" customWidth="1"/>
    <col min="6404" max="6404" width="13.28515625" style="1" customWidth="1"/>
    <col min="6405" max="6405" width="15.7109375" style="1" customWidth="1"/>
    <col min="6406" max="6406" width="7.5703125" style="1" customWidth="1"/>
    <col min="6407" max="6407" width="11.42578125" style="1" customWidth="1"/>
    <col min="6408" max="6410" width="17.42578125" style="1" customWidth="1"/>
    <col min="6411" max="6411" width="14.85546875" style="1" customWidth="1"/>
    <col min="6412" max="6412" width="11.140625" style="1" customWidth="1"/>
    <col min="6413" max="6658" width="9.140625" style="1"/>
    <col min="6659" max="6659" width="5.7109375" style="1" customWidth="1"/>
    <col min="6660" max="6660" width="13.28515625" style="1" customWidth="1"/>
    <col min="6661" max="6661" width="15.7109375" style="1" customWidth="1"/>
    <col min="6662" max="6662" width="7.5703125" style="1" customWidth="1"/>
    <col min="6663" max="6663" width="11.42578125" style="1" customWidth="1"/>
    <col min="6664" max="6666" width="17.42578125" style="1" customWidth="1"/>
    <col min="6667" max="6667" width="14.85546875" style="1" customWidth="1"/>
    <col min="6668" max="6668" width="11.140625" style="1" customWidth="1"/>
    <col min="6669" max="6914" width="9.140625" style="1"/>
    <col min="6915" max="6915" width="5.7109375" style="1" customWidth="1"/>
    <col min="6916" max="6916" width="13.28515625" style="1" customWidth="1"/>
    <col min="6917" max="6917" width="15.7109375" style="1" customWidth="1"/>
    <col min="6918" max="6918" width="7.5703125" style="1" customWidth="1"/>
    <col min="6919" max="6919" width="11.42578125" style="1" customWidth="1"/>
    <col min="6920" max="6922" width="17.42578125" style="1" customWidth="1"/>
    <col min="6923" max="6923" width="14.85546875" style="1" customWidth="1"/>
    <col min="6924" max="6924" width="11.140625" style="1" customWidth="1"/>
    <col min="6925" max="7170" width="9.140625" style="1"/>
    <col min="7171" max="7171" width="5.7109375" style="1" customWidth="1"/>
    <col min="7172" max="7172" width="13.28515625" style="1" customWidth="1"/>
    <col min="7173" max="7173" width="15.7109375" style="1" customWidth="1"/>
    <col min="7174" max="7174" width="7.5703125" style="1" customWidth="1"/>
    <col min="7175" max="7175" width="11.42578125" style="1" customWidth="1"/>
    <col min="7176" max="7178" width="17.42578125" style="1" customWidth="1"/>
    <col min="7179" max="7179" width="14.85546875" style="1" customWidth="1"/>
    <col min="7180" max="7180" width="11.140625" style="1" customWidth="1"/>
    <col min="7181" max="7426" width="9.140625" style="1"/>
    <col min="7427" max="7427" width="5.7109375" style="1" customWidth="1"/>
    <col min="7428" max="7428" width="13.28515625" style="1" customWidth="1"/>
    <col min="7429" max="7429" width="15.7109375" style="1" customWidth="1"/>
    <col min="7430" max="7430" width="7.5703125" style="1" customWidth="1"/>
    <col min="7431" max="7431" width="11.42578125" style="1" customWidth="1"/>
    <col min="7432" max="7434" width="17.42578125" style="1" customWidth="1"/>
    <col min="7435" max="7435" width="14.85546875" style="1" customWidth="1"/>
    <col min="7436" max="7436" width="11.140625" style="1" customWidth="1"/>
    <col min="7437" max="7682" width="9.140625" style="1"/>
    <col min="7683" max="7683" width="5.7109375" style="1" customWidth="1"/>
    <col min="7684" max="7684" width="13.28515625" style="1" customWidth="1"/>
    <col min="7685" max="7685" width="15.7109375" style="1" customWidth="1"/>
    <col min="7686" max="7686" width="7.5703125" style="1" customWidth="1"/>
    <col min="7687" max="7687" width="11.42578125" style="1" customWidth="1"/>
    <col min="7688" max="7690" width="17.42578125" style="1" customWidth="1"/>
    <col min="7691" max="7691" width="14.85546875" style="1" customWidth="1"/>
    <col min="7692" max="7692" width="11.140625" style="1" customWidth="1"/>
    <col min="7693" max="7938" width="9.140625" style="1"/>
    <col min="7939" max="7939" width="5.7109375" style="1" customWidth="1"/>
    <col min="7940" max="7940" width="13.28515625" style="1" customWidth="1"/>
    <col min="7941" max="7941" width="15.7109375" style="1" customWidth="1"/>
    <col min="7942" max="7942" width="7.5703125" style="1" customWidth="1"/>
    <col min="7943" max="7943" width="11.42578125" style="1" customWidth="1"/>
    <col min="7944" max="7946" width="17.42578125" style="1" customWidth="1"/>
    <col min="7947" max="7947" width="14.85546875" style="1" customWidth="1"/>
    <col min="7948" max="7948" width="11.140625" style="1" customWidth="1"/>
    <col min="7949" max="8194" width="9.140625" style="1"/>
    <col min="8195" max="8195" width="5.7109375" style="1" customWidth="1"/>
    <col min="8196" max="8196" width="13.28515625" style="1" customWidth="1"/>
    <col min="8197" max="8197" width="15.7109375" style="1" customWidth="1"/>
    <col min="8198" max="8198" width="7.5703125" style="1" customWidth="1"/>
    <col min="8199" max="8199" width="11.42578125" style="1" customWidth="1"/>
    <col min="8200" max="8202" width="17.42578125" style="1" customWidth="1"/>
    <col min="8203" max="8203" width="14.85546875" style="1" customWidth="1"/>
    <col min="8204" max="8204" width="11.140625" style="1" customWidth="1"/>
    <col min="8205" max="8450" width="9.140625" style="1"/>
    <col min="8451" max="8451" width="5.7109375" style="1" customWidth="1"/>
    <col min="8452" max="8452" width="13.28515625" style="1" customWidth="1"/>
    <col min="8453" max="8453" width="15.7109375" style="1" customWidth="1"/>
    <col min="8454" max="8454" width="7.5703125" style="1" customWidth="1"/>
    <col min="8455" max="8455" width="11.42578125" style="1" customWidth="1"/>
    <col min="8456" max="8458" width="17.42578125" style="1" customWidth="1"/>
    <col min="8459" max="8459" width="14.85546875" style="1" customWidth="1"/>
    <col min="8460" max="8460" width="11.140625" style="1" customWidth="1"/>
    <col min="8461" max="8706" width="9.140625" style="1"/>
    <col min="8707" max="8707" width="5.7109375" style="1" customWidth="1"/>
    <col min="8708" max="8708" width="13.28515625" style="1" customWidth="1"/>
    <col min="8709" max="8709" width="15.7109375" style="1" customWidth="1"/>
    <col min="8710" max="8710" width="7.5703125" style="1" customWidth="1"/>
    <col min="8711" max="8711" width="11.42578125" style="1" customWidth="1"/>
    <col min="8712" max="8714" width="17.42578125" style="1" customWidth="1"/>
    <col min="8715" max="8715" width="14.85546875" style="1" customWidth="1"/>
    <col min="8716" max="8716" width="11.140625" style="1" customWidth="1"/>
    <col min="8717" max="8962" width="9.140625" style="1"/>
    <col min="8963" max="8963" width="5.7109375" style="1" customWidth="1"/>
    <col min="8964" max="8964" width="13.28515625" style="1" customWidth="1"/>
    <col min="8965" max="8965" width="15.7109375" style="1" customWidth="1"/>
    <col min="8966" max="8966" width="7.5703125" style="1" customWidth="1"/>
    <col min="8967" max="8967" width="11.42578125" style="1" customWidth="1"/>
    <col min="8968" max="8970" width="17.42578125" style="1" customWidth="1"/>
    <col min="8971" max="8971" width="14.85546875" style="1" customWidth="1"/>
    <col min="8972" max="8972" width="11.140625" style="1" customWidth="1"/>
    <col min="8973" max="9218" width="9.140625" style="1"/>
    <col min="9219" max="9219" width="5.7109375" style="1" customWidth="1"/>
    <col min="9220" max="9220" width="13.28515625" style="1" customWidth="1"/>
    <col min="9221" max="9221" width="15.7109375" style="1" customWidth="1"/>
    <col min="9222" max="9222" width="7.5703125" style="1" customWidth="1"/>
    <col min="9223" max="9223" width="11.42578125" style="1" customWidth="1"/>
    <col min="9224" max="9226" width="17.42578125" style="1" customWidth="1"/>
    <col min="9227" max="9227" width="14.85546875" style="1" customWidth="1"/>
    <col min="9228" max="9228" width="11.140625" style="1" customWidth="1"/>
    <col min="9229" max="9474" width="9.140625" style="1"/>
    <col min="9475" max="9475" width="5.7109375" style="1" customWidth="1"/>
    <col min="9476" max="9476" width="13.28515625" style="1" customWidth="1"/>
    <col min="9477" max="9477" width="15.7109375" style="1" customWidth="1"/>
    <col min="9478" max="9478" width="7.5703125" style="1" customWidth="1"/>
    <col min="9479" max="9479" width="11.42578125" style="1" customWidth="1"/>
    <col min="9480" max="9482" width="17.42578125" style="1" customWidth="1"/>
    <col min="9483" max="9483" width="14.85546875" style="1" customWidth="1"/>
    <col min="9484" max="9484" width="11.140625" style="1" customWidth="1"/>
    <col min="9485" max="9730" width="9.140625" style="1"/>
    <col min="9731" max="9731" width="5.7109375" style="1" customWidth="1"/>
    <col min="9732" max="9732" width="13.28515625" style="1" customWidth="1"/>
    <col min="9733" max="9733" width="15.7109375" style="1" customWidth="1"/>
    <col min="9734" max="9734" width="7.5703125" style="1" customWidth="1"/>
    <col min="9735" max="9735" width="11.42578125" style="1" customWidth="1"/>
    <col min="9736" max="9738" width="17.42578125" style="1" customWidth="1"/>
    <col min="9739" max="9739" width="14.85546875" style="1" customWidth="1"/>
    <col min="9740" max="9740" width="11.140625" style="1" customWidth="1"/>
    <col min="9741" max="9986" width="9.140625" style="1"/>
    <col min="9987" max="9987" width="5.7109375" style="1" customWidth="1"/>
    <col min="9988" max="9988" width="13.28515625" style="1" customWidth="1"/>
    <col min="9989" max="9989" width="15.7109375" style="1" customWidth="1"/>
    <col min="9990" max="9990" width="7.5703125" style="1" customWidth="1"/>
    <col min="9991" max="9991" width="11.42578125" style="1" customWidth="1"/>
    <col min="9992" max="9994" width="17.42578125" style="1" customWidth="1"/>
    <col min="9995" max="9995" width="14.85546875" style="1" customWidth="1"/>
    <col min="9996" max="9996" width="11.140625" style="1" customWidth="1"/>
    <col min="9997" max="10242" width="9.140625" style="1"/>
    <col min="10243" max="10243" width="5.7109375" style="1" customWidth="1"/>
    <col min="10244" max="10244" width="13.28515625" style="1" customWidth="1"/>
    <col min="10245" max="10245" width="15.7109375" style="1" customWidth="1"/>
    <col min="10246" max="10246" width="7.5703125" style="1" customWidth="1"/>
    <col min="10247" max="10247" width="11.42578125" style="1" customWidth="1"/>
    <col min="10248" max="10250" width="17.42578125" style="1" customWidth="1"/>
    <col min="10251" max="10251" width="14.85546875" style="1" customWidth="1"/>
    <col min="10252" max="10252" width="11.140625" style="1" customWidth="1"/>
    <col min="10253" max="10498" width="9.140625" style="1"/>
    <col min="10499" max="10499" width="5.7109375" style="1" customWidth="1"/>
    <col min="10500" max="10500" width="13.28515625" style="1" customWidth="1"/>
    <col min="10501" max="10501" width="15.7109375" style="1" customWidth="1"/>
    <col min="10502" max="10502" width="7.5703125" style="1" customWidth="1"/>
    <col min="10503" max="10503" width="11.42578125" style="1" customWidth="1"/>
    <col min="10504" max="10506" width="17.42578125" style="1" customWidth="1"/>
    <col min="10507" max="10507" width="14.85546875" style="1" customWidth="1"/>
    <col min="10508" max="10508" width="11.140625" style="1" customWidth="1"/>
    <col min="10509" max="10754" width="9.140625" style="1"/>
    <col min="10755" max="10755" width="5.7109375" style="1" customWidth="1"/>
    <col min="10756" max="10756" width="13.28515625" style="1" customWidth="1"/>
    <col min="10757" max="10757" width="15.7109375" style="1" customWidth="1"/>
    <col min="10758" max="10758" width="7.5703125" style="1" customWidth="1"/>
    <col min="10759" max="10759" width="11.42578125" style="1" customWidth="1"/>
    <col min="10760" max="10762" width="17.42578125" style="1" customWidth="1"/>
    <col min="10763" max="10763" width="14.85546875" style="1" customWidth="1"/>
    <col min="10764" max="10764" width="11.140625" style="1" customWidth="1"/>
    <col min="10765" max="11010" width="9.140625" style="1"/>
    <col min="11011" max="11011" width="5.7109375" style="1" customWidth="1"/>
    <col min="11012" max="11012" width="13.28515625" style="1" customWidth="1"/>
    <col min="11013" max="11013" width="15.7109375" style="1" customWidth="1"/>
    <col min="11014" max="11014" width="7.5703125" style="1" customWidth="1"/>
    <col min="11015" max="11015" width="11.42578125" style="1" customWidth="1"/>
    <col min="11016" max="11018" width="17.42578125" style="1" customWidth="1"/>
    <col min="11019" max="11019" width="14.85546875" style="1" customWidth="1"/>
    <col min="11020" max="11020" width="11.140625" style="1" customWidth="1"/>
    <col min="11021" max="11266" width="9.140625" style="1"/>
    <col min="11267" max="11267" width="5.7109375" style="1" customWidth="1"/>
    <col min="11268" max="11268" width="13.28515625" style="1" customWidth="1"/>
    <col min="11269" max="11269" width="15.7109375" style="1" customWidth="1"/>
    <col min="11270" max="11270" width="7.5703125" style="1" customWidth="1"/>
    <col min="11271" max="11271" width="11.42578125" style="1" customWidth="1"/>
    <col min="11272" max="11274" width="17.42578125" style="1" customWidth="1"/>
    <col min="11275" max="11275" width="14.85546875" style="1" customWidth="1"/>
    <col min="11276" max="11276" width="11.140625" style="1" customWidth="1"/>
    <col min="11277" max="11522" width="9.140625" style="1"/>
    <col min="11523" max="11523" width="5.7109375" style="1" customWidth="1"/>
    <col min="11524" max="11524" width="13.28515625" style="1" customWidth="1"/>
    <col min="11525" max="11525" width="15.7109375" style="1" customWidth="1"/>
    <col min="11526" max="11526" width="7.5703125" style="1" customWidth="1"/>
    <col min="11527" max="11527" width="11.42578125" style="1" customWidth="1"/>
    <col min="11528" max="11530" width="17.42578125" style="1" customWidth="1"/>
    <col min="11531" max="11531" width="14.85546875" style="1" customWidth="1"/>
    <col min="11532" max="11532" width="11.140625" style="1" customWidth="1"/>
    <col min="11533" max="11778" width="9.140625" style="1"/>
    <col min="11779" max="11779" width="5.7109375" style="1" customWidth="1"/>
    <col min="11780" max="11780" width="13.28515625" style="1" customWidth="1"/>
    <col min="11781" max="11781" width="15.7109375" style="1" customWidth="1"/>
    <col min="11782" max="11782" width="7.5703125" style="1" customWidth="1"/>
    <col min="11783" max="11783" width="11.42578125" style="1" customWidth="1"/>
    <col min="11784" max="11786" width="17.42578125" style="1" customWidth="1"/>
    <col min="11787" max="11787" width="14.85546875" style="1" customWidth="1"/>
    <col min="11788" max="11788" width="11.140625" style="1" customWidth="1"/>
    <col min="11789" max="12034" width="9.140625" style="1"/>
    <col min="12035" max="12035" width="5.7109375" style="1" customWidth="1"/>
    <col min="12036" max="12036" width="13.28515625" style="1" customWidth="1"/>
    <col min="12037" max="12037" width="15.7109375" style="1" customWidth="1"/>
    <col min="12038" max="12038" width="7.5703125" style="1" customWidth="1"/>
    <col min="12039" max="12039" width="11.42578125" style="1" customWidth="1"/>
    <col min="12040" max="12042" width="17.42578125" style="1" customWidth="1"/>
    <col min="12043" max="12043" width="14.85546875" style="1" customWidth="1"/>
    <col min="12044" max="12044" width="11.140625" style="1" customWidth="1"/>
    <col min="12045" max="12290" width="9.140625" style="1"/>
    <col min="12291" max="12291" width="5.7109375" style="1" customWidth="1"/>
    <col min="12292" max="12292" width="13.28515625" style="1" customWidth="1"/>
    <col min="12293" max="12293" width="15.7109375" style="1" customWidth="1"/>
    <col min="12294" max="12294" width="7.5703125" style="1" customWidth="1"/>
    <col min="12295" max="12295" width="11.42578125" style="1" customWidth="1"/>
    <col min="12296" max="12298" width="17.42578125" style="1" customWidth="1"/>
    <col min="12299" max="12299" width="14.85546875" style="1" customWidth="1"/>
    <col min="12300" max="12300" width="11.140625" style="1" customWidth="1"/>
    <col min="12301" max="12546" width="9.140625" style="1"/>
    <col min="12547" max="12547" width="5.7109375" style="1" customWidth="1"/>
    <col min="12548" max="12548" width="13.28515625" style="1" customWidth="1"/>
    <col min="12549" max="12549" width="15.7109375" style="1" customWidth="1"/>
    <col min="12550" max="12550" width="7.5703125" style="1" customWidth="1"/>
    <col min="12551" max="12551" width="11.42578125" style="1" customWidth="1"/>
    <col min="12552" max="12554" width="17.42578125" style="1" customWidth="1"/>
    <col min="12555" max="12555" width="14.85546875" style="1" customWidth="1"/>
    <col min="12556" max="12556" width="11.140625" style="1" customWidth="1"/>
    <col min="12557" max="12802" width="9.140625" style="1"/>
    <col min="12803" max="12803" width="5.7109375" style="1" customWidth="1"/>
    <col min="12804" max="12804" width="13.28515625" style="1" customWidth="1"/>
    <col min="12805" max="12805" width="15.7109375" style="1" customWidth="1"/>
    <col min="12806" max="12806" width="7.5703125" style="1" customWidth="1"/>
    <col min="12807" max="12807" width="11.42578125" style="1" customWidth="1"/>
    <col min="12808" max="12810" width="17.42578125" style="1" customWidth="1"/>
    <col min="12811" max="12811" width="14.85546875" style="1" customWidth="1"/>
    <col min="12812" max="12812" width="11.140625" style="1" customWidth="1"/>
    <col min="12813" max="13058" width="9.140625" style="1"/>
    <col min="13059" max="13059" width="5.7109375" style="1" customWidth="1"/>
    <col min="13060" max="13060" width="13.28515625" style="1" customWidth="1"/>
    <col min="13061" max="13061" width="15.7109375" style="1" customWidth="1"/>
    <col min="13062" max="13062" width="7.5703125" style="1" customWidth="1"/>
    <col min="13063" max="13063" width="11.42578125" style="1" customWidth="1"/>
    <col min="13064" max="13066" width="17.42578125" style="1" customWidth="1"/>
    <col min="13067" max="13067" width="14.85546875" style="1" customWidth="1"/>
    <col min="13068" max="13068" width="11.140625" style="1" customWidth="1"/>
    <col min="13069" max="13314" width="9.140625" style="1"/>
    <col min="13315" max="13315" width="5.7109375" style="1" customWidth="1"/>
    <col min="13316" max="13316" width="13.28515625" style="1" customWidth="1"/>
    <col min="13317" max="13317" width="15.7109375" style="1" customWidth="1"/>
    <col min="13318" max="13318" width="7.5703125" style="1" customWidth="1"/>
    <col min="13319" max="13319" width="11.42578125" style="1" customWidth="1"/>
    <col min="13320" max="13322" width="17.42578125" style="1" customWidth="1"/>
    <col min="13323" max="13323" width="14.85546875" style="1" customWidth="1"/>
    <col min="13324" max="13324" width="11.140625" style="1" customWidth="1"/>
    <col min="13325" max="13570" width="9.140625" style="1"/>
    <col min="13571" max="13571" width="5.7109375" style="1" customWidth="1"/>
    <col min="13572" max="13572" width="13.28515625" style="1" customWidth="1"/>
    <col min="13573" max="13573" width="15.7109375" style="1" customWidth="1"/>
    <col min="13574" max="13574" width="7.5703125" style="1" customWidth="1"/>
    <col min="13575" max="13575" width="11.42578125" style="1" customWidth="1"/>
    <col min="13576" max="13578" width="17.42578125" style="1" customWidth="1"/>
    <col min="13579" max="13579" width="14.85546875" style="1" customWidth="1"/>
    <col min="13580" max="13580" width="11.140625" style="1" customWidth="1"/>
    <col min="13581" max="13826" width="9.140625" style="1"/>
    <col min="13827" max="13827" width="5.7109375" style="1" customWidth="1"/>
    <col min="13828" max="13828" width="13.28515625" style="1" customWidth="1"/>
    <col min="13829" max="13829" width="15.7109375" style="1" customWidth="1"/>
    <col min="13830" max="13830" width="7.5703125" style="1" customWidth="1"/>
    <col min="13831" max="13831" width="11.42578125" style="1" customWidth="1"/>
    <col min="13832" max="13834" width="17.42578125" style="1" customWidth="1"/>
    <col min="13835" max="13835" width="14.85546875" style="1" customWidth="1"/>
    <col min="13836" max="13836" width="11.140625" style="1" customWidth="1"/>
    <col min="13837" max="14082" width="9.140625" style="1"/>
    <col min="14083" max="14083" width="5.7109375" style="1" customWidth="1"/>
    <col min="14084" max="14084" width="13.28515625" style="1" customWidth="1"/>
    <col min="14085" max="14085" width="15.7109375" style="1" customWidth="1"/>
    <col min="14086" max="14086" width="7.5703125" style="1" customWidth="1"/>
    <col min="14087" max="14087" width="11.42578125" style="1" customWidth="1"/>
    <col min="14088" max="14090" width="17.42578125" style="1" customWidth="1"/>
    <col min="14091" max="14091" width="14.85546875" style="1" customWidth="1"/>
    <col min="14092" max="14092" width="11.140625" style="1" customWidth="1"/>
    <col min="14093" max="14338" width="9.140625" style="1"/>
    <col min="14339" max="14339" width="5.7109375" style="1" customWidth="1"/>
    <col min="14340" max="14340" width="13.28515625" style="1" customWidth="1"/>
    <col min="14341" max="14341" width="15.7109375" style="1" customWidth="1"/>
    <col min="14342" max="14342" width="7.5703125" style="1" customWidth="1"/>
    <col min="14343" max="14343" width="11.42578125" style="1" customWidth="1"/>
    <col min="14344" max="14346" width="17.42578125" style="1" customWidth="1"/>
    <col min="14347" max="14347" width="14.85546875" style="1" customWidth="1"/>
    <col min="14348" max="14348" width="11.140625" style="1" customWidth="1"/>
    <col min="14349" max="14594" width="9.140625" style="1"/>
    <col min="14595" max="14595" width="5.7109375" style="1" customWidth="1"/>
    <col min="14596" max="14596" width="13.28515625" style="1" customWidth="1"/>
    <col min="14597" max="14597" width="15.7109375" style="1" customWidth="1"/>
    <col min="14598" max="14598" width="7.5703125" style="1" customWidth="1"/>
    <col min="14599" max="14599" width="11.42578125" style="1" customWidth="1"/>
    <col min="14600" max="14602" width="17.42578125" style="1" customWidth="1"/>
    <col min="14603" max="14603" width="14.85546875" style="1" customWidth="1"/>
    <col min="14604" max="14604" width="11.140625" style="1" customWidth="1"/>
    <col min="14605" max="14850" width="9.140625" style="1"/>
    <col min="14851" max="14851" width="5.7109375" style="1" customWidth="1"/>
    <col min="14852" max="14852" width="13.28515625" style="1" customWidth="1"/>
    <col min="14853" max="14853" width="15.7109375" style="1" customWidth="1"/>
    <col min="14854" max="14854" width="7.5703125" style="1" customWidth="1"/>
    <col min="14855" max="14855" width="11.42578125" style="1" customWidth="1"/>
    <col min="14856" max="14858" width="17.42578125" style="1" customWidth="1"/>
    <col min="14859" max="14859" width="14.85546875" style="1" customWidth="1"/>
    <col min="14860" max="14860" width="11.140625" style="1" customWidth="1"/>
    <col min="14861" max="15106" width="9.140625" style="1"/>
    <col min="15107" max="15107" width="5.7109375" style="1" customWidth="1"/>
    <col min="15108" max="15108" width="13.28515625" style="1" customWidth="1"/>
    <col min="15109" max="15109" width="15.7109375" style="1" customWidth="1"/>
    <col min="15110" max="15110" width="7.5703125" style="1" customWidth="1"/>
    <col min="15111" max="15111" width="11.42578125" style="1" customWidth="1"/>
    <col min="15112" max="15114" width="17.42578125" style="1" customWidth="1"/>
    <col min="15115" max="15115" width="14.85546875" style="1" customWidth="1"/>
    <col min="15116" max="15116" width="11.140625" style="1" customWidth="1"/>
    <col min="15117" max="15362" width="9.140625" style="1"/>
    <col min="15363" max="15363" width="5.7109375" style="1" customWidth="1"/>
    <col min="15364" max="15364" width="13.28515625" style="1" customWidth="1"/>
    <col min="15365" max="15365" width="15.7109375" style="1" customWidth="1"/>
    <col min="15366" max="15366" width="7.5703125" style="1" customWidth="1"/>
    <col min="15367" max="15367" width="11.42578125" style="1" customWidth="1"/>
    <col min="15368" max="15370" width="17.42578125" style="1" customWidth="1"/>
    <col min="15371" max="15371" width="14.85546875" style="1" customWidth="1"/>
    <col min="15372" max="15372" width="11.140625" style="1" customWidth="1"/>
    <col min="15373" max="15618" width="9.140625" style="1"/>
    <col min="15619" max="15619" width="5.7109375" style="1" customWidth="1"/>
    <col min="15620" max="15620" width="13.28515625" style="1" customWidth="1"/>
    <col min="15621" max="15621" width="15.7109375" style="1" customWidth="1"/>
    <col min="15622" max="15622" width="7.5703125" style="1" customWidth="1"/>
    <col min="15623" max="15623" width="11.42578125" style="1" customWidth="1"/>
    <col min="15624" max="15626" width="17.42578125" style="1" customWidth="1"/>
    <col min="15627" max="15627" width="14.85546875" style="1" customWidth="1"/>
    <col min="15628" max="15628" width="11.140625" style="1" customWidth="1"/>
    <col min="15629" max="15874" width="9.140625" style="1"/>
    <col min="15875" max="15875" width="5.7109375" style="1" customWidth="1"/>
    <col min="15876" max="15876" width="13.28515625" style="1" customWidth="1"/>
    <col min="15877" max="15877" width="15.7109375" style="1" customWidth="1"/>
    <col min="15878" max="15878" width="7.5703125" style="1" customWidth="1"/>
    <col min="15879" max="15879" width="11.42578125" style="1" customWidth="1"/>
    <col min="15880" max="15882" width="17.42578125" style="1" customWidth="1"/>
    <col min="15883" max="15883" width="14.85546875" style="1" customWidth="1"/>
    <col min="15884" max="15884" width="11.140625" style="1" customWidth="1"/>
    <col min="15885" max="16130" width="9.140625" style="1"/>
    <col min="16131" max="16131" width="5.7109375" style="1" customWidth="1"/>
    <col min="16132" max="16132" width="13.28515625" style="1" customWidth="1"/>
    <col min="16133" max="16133" width="15.7109375" style="1" customWidth="1"/>
    <col min="16134" max="16134" width="7.5703125" style="1" customWidth="1"/>
    <col min="16135" max="16135" width="11.42578125" style="1" customWidth="1"/>
    <col min="16136" max="16138" width="17.42578125" style="1" customWidth="1"/>
    <col min="16139" max="16139" width="14.85546875" style="1" customWidth="1"/>
    <col min="16140" max="16140" width="11.140625" style="1" customWidth="1"/>
    <col min="16141" max="16384" width="9.140625" style="1"/>
  </cols>
  <sheetData>
    <row r="1" spans="1:11" x14ac:dyDescent="0.25">
      <c r="A1" s="50" t="s">
        <v>0</v>
      </c>
      <c r="B1" s="50"/>
      <c r="C1" s="50"/>
      <c r="D1" s="50"/>
      <c r="E1" s="51" t="s">
        <v>1</v>
      </c>
      <c r="F1" s="51"/>
      <c r="G1" s="51"/>
      <c r="H1" s="51"/>
      <c r="I1" s="51"/>
      <c r="J1" s="51"/>
      <c r="K1" s="51"/>
    </row>
    <row r="2" spans="1:11" x14ac:dyDescent="0.25">
      <c r="A2" s="51" t="s">
        <v>2</v>
      </c>
      <c r="B2" s="51"/>
      <c r="C2" s="51"/>
      <c r="D2" s="51"/>
      <c r="E2" s="51" t="s">
        <v>3</v>
      </c>
      <c r="F2" s="51"/>
      <c r="G2" s="51"/>
      <c r="H2" s="51"/>
      <c r="I2" s="51"/>
      <c r="J2" s="51"/>
      <c r="K2" s="51"/>
    </row>
    <row r="3" spans="1:11" ht="19.5" customHeight="1" x14ac:dyDescent="0.25"/>
    <row r="4" spans="1:11" ht="39" customHeight="1" x14ac:dyDescent="0.25">
      <c r="A4" s="48" t="s">
        <v>5062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ht="17.25" customHeight="1" x14ac:dyDescent="0.25">
      <c r="A5" s="48" t="s">
        <v>595</v>
      </c>
      <c r="B5" s="48"/>
      <c r="C5" s="48"/>
      <c r="D5" s="48"/>
      <c r="E5" s="48"/>
      <c r="F5" s="48"/>
      <c r="G5" s="48"/>
      <c r="H5" s="49"/>
      <c r="I5" s="49"/>
      <c r="J5" s="48"/>
      <c r="K5" s="48"/>
    </row>
    <row r="7" spans="1:11" ht="54.75" customHeight="1" x14ac:dyDescent="0.25">
      <c r="A7" s="3" t="s">
        <v>4</v>
      </c>
      <c r="B7" s="3" t="s">
        <v>5</v>
      </c>
      <c r="C7" s="47" t="s">
        <v>6</v>
      </c>
      <c r="D7" s="47"/>
      <c r="E7" s="3" t="s">
        <v>7</v>
      </c>
      <c r="F7" s="4" t="s">
        <v>5063</v>
      </c>
      <c r="G7" s="4" t="s">
        <v>5065</v>
      </c>
      <c r="H7" s="3" t="s">
        <v>5064</v>
      </c>
      <c r="I7" s="3" t="s">
        <v>8</v>
      </c>
      <c r="J7" s="3" t="s">
        <v>9</v>
      </c>
      <c r="K7" s="3" t="s">
        <v>10</v>
      </c>
    </row>
    <row r="8" spans="1:11" s="14" customFormat="1" ht="24" customHeight="1" x14ac:dyDescent="0.25">
      <c r="A8" s="5">
        <f>IF(C8&lt;&gt;"",SUBTOTAL(103,C$8:C8))</f>
        <v>1</v>
      </c>
      <c r="B8" s="10" t="s">
        <v>116</v>
      </c>
      <c r="C8" s="11" t="s">
        <v>117</v>
      </c>
      <c r="D8" s="12" t="s">
        <v>39</v>
      </c>
      <c r="E8" s="10" t="s">
        <v>79</v>
      </c>
      <c r="F8" s="13">
        <f>VLOOKUP(B8,'[1]Kết quả'!B$2:Q$3175,16,FALSE)</f>
        <v>96</v>
      </c>
      <c r="G8" s="13" t="s">
        <v>5066</v>
      </c>
      <c r="H8" s="9" t="s">
        <v>593</v>
      </c>
      <c r="I8" s="9" t="s">
        <v>5025</v>
      </c>
      <c r="J8" s="9" t="s">
        <v>5025</v>
      </c>
      <c r="K8" s="13"/>
    </row>
    <row r="9" spans="1:11" ht="24" customHeight="1" x14ac:dyDescent="0.25">
      <c r="A9" s="5">
        <f>IF(C9&lt;&gt;"",SUBTOTAL(103,C$8:C9))</f>
        <v>2</v>
      </c>
      <c r="B9" s="6" t="s">
        <v>118</v>
      </c>
      <c r="C9" s="7" t="s">
        <v>119</v>
      </c>
      <c r="D9" s="8" t="s">
        <v>93</v>
      </c>
      <c r="E9" s="6" t="s">
        <v>588</v>
      </c>
      <c r="F9" s="13">
        <f>VLOOKUP(B9,'[1]Kết quả'!B$2:Q$3175,16,FALSE)</f>
        <v>102</v>
      </c>
      <c r="G9" s="13" t="s">
        <v>5067</v>
      </c>
      <c r="H9" s="9" t="s">
        <v>593</v>
      </c>
      <c r="I9" s="9" t="s">
        <v>5025</v>
      </c>
      <c r="J9" s="9" t="s">
        <v>5025</v>
      </c>
      <c r="K9" s="9"/>
    </row>
    <row r="10" spans="1:11" ht="24" customHeight="1" x14ac:dyDescent="0.25">
      <c r="A10" s="5">
        <f>IF(C10&lt;&gt;"",SUBTOTAL(103,C$8:C10))</f>
        <v>3</v>
      </c>
      <c r="B10" s="6" t="s">
        <v>120</v>
      </c>
      <c r="C10" s="7" t="s">
        <v>121</v>
      </c>
      <c r="D10" s="8" t="s">
        <v>12</v>
      </c>
      <c r="E10" s="6" t="s">
        <v>588</v>
      </c>
      <c r="F10" s="13">
        <f>VLOOKUP(B10,'[1]Kết quả'!B$2:Q$3175,16,FALSE)</f>
        <v>99</v>
      </c>
      <c r="G10" s="13" t="s">
        <v>5068</v>
      </c>
      <c r="H10" s="9" t="s">
        <v>593</v>
      </c>
      <c r="I10" s="9" t="s">
        <v>5025</v>
      </c>
      <c r="J10" s="9" t="s">
        <v>5025</v>
      </c>
      <c r="K10" s="9"/>
    </row>
    <row r="11" spans="1:11" ht="24" customHeight="1" x14ac:dyDescent="0.25">
      <c r="A11" s="5">
        <f>IF(C11&lt;&gt;"",SUBTOTAL(103,C$8:C11))</f>
        <v>4</v>
      </c>
      <c r="B11" s="6" t="s">
        <v>122</v>
      </c>
      <c r="C11" s="7" t="s">
        <v>123</v>
      </c>
      <c r="D11" s="8" t="s">
        <v>12</v>
      </c>
      <c r="E11" s="6" t="s">
        <v>588</v>
      </c>
      <c r="F11" s="13">
        <f>VLOOKUP(B11,'[1]Kết quả'!B$2:Q$3175,16,FALSE)</f>
        <v>102</v>
      </c>
      <c r="G11" s="13" t="s">
        <v>5069</v>
      </c>
      <c r="H11" s="9" t="s">
        <v>593</v>
      </c>
      <c r="I11" s="9" t="s">
        <v>5025</v>
      </c>
      <c r="J11" s="9" t="s">
        <v>5025</v>
      </c>
      <c r="K11" s="9"/>
    </row>
    <row r="12" spans="1:11" ht="24" customHeight="1" x14ac:dyDescent="0.25">
      <c r="A12" s="5">
        <f>IF(C12&lt;&gt;"",SUBTOTAL(103,C$8:C12))</f>
        <v>5</v>
      </c>
      <c r="B12" s="6" t="s">
        <v>124</v>
      </c>
      <c r="C12" s="7" t="s">
        <v>125</v>
      </c>
      <c r="D12" s="8" t="s">
        <v>12</v>
      </c>
      <c r="E12" s="6" t="s">
        <v>588</v>
      </c>
      <c r="F12" s="13">
        <f>VLOOKUP(B12,'[1]Kết quả'!B$2:Q$3175,16,FALSE)</f>
        <v>102</v>
      </c>
      <c r="G12" s="13" t="s">
        <v>5070</v>
      </c>
      <c r="H12" s="9" t="s">
        <v>593</v>
      </c>
      <c r="I12" s="9" t="s">
        <v>5025</v>
      </c>
      <c r="J12" s="9" t="s">
        <v>5025</v>
      </c>
      <c r="K12" s="9"/>
    </row>
    <row r="13" spans="1:11" ht="24" customHeight="1" x14ac:dyDescent="0.25">
      <c r="A13" s="5">
        <f>IF(C13&lt;&gt;"",SUBTOTAL(103,C$8:C13))</f>
        <v>6</v>
      </c>
      <c r="B13" s="6" t="s">
        <v>126</v>
      </c>
      <c r="C13" s="7" t="s">
        <v>27</v>
      </c>
      <c r="D13" s="8" t="s">
        <v>12</v>
      </c>
      <c r="E13" s="6" t="s">
        <v>588</v>
      </c>
      <c r="F13" s="13">
        <f>VLOOKUP(B13,'[1]Kết quả'!B$2:Q$3175,16,FALSE)</f>
        <v>102</v>
      </c>
      <c r="G13" s="13" t="s">
        <v>5070</v>
      </c>
      <c r="H13" s="9" t="s">
        <v>593</v>
      </c>
      <c r="I13" s="9" t="s">
        <v>5025</v>
      </c>
      <c r="J13" s="9" t="s">
        <v>5025</v>
      </c>
      <c r="K13" s="9"/>
    </row>
    <row r="14" spans="1:11" ht="24" customHeight="1" x14ac:dyDescent="0.25">
      <c r="A14" s="5">
        <f>IF(C14&lt;&gt;"",SUBTOTAL(103,C$8:C14))</f>
        <v>7</v>
      </c>
      <c r="B14" s="6" t="s">
        <v>127</v>
      </c>
      <c r="C14" s="7" t="s">
        <v>128</v>
      </c>
      <c r="D14" s="8" t="s">
        <v>12</v>
      </c>
      <c r="E14" s="6" t="s">
        <v>588</v>
      </c>
      <c r="F14" s="13">
        <f>VLOOKUP(B14,'[1]Kết quả'!B$2:Q$3175,16,FALSE)</f>
        <v>102</v>
      </c>
      <c r="G14" s="13" t="s">
        <v>5070</v>
      </c>
      <c r="H14" s="9" t="s">
        <v>593</v>
      </c>
      <c r="I14" s="9" t="s">
        <v>5025</v>
      </c>
      <c r="J14" s="9" t="s">
        <v>5025</v>
      </c>
      <c r="K14" s="9"/>
    </row>
    <row r="15" spans="1:11" ht="24" customHeight="1" x14ac:dyDescent="0.25">
      <c r="A15" s="5">
        <f>IF(C15&lt;&gt;"",SUBTOTAL(103,C$8:C15))</f>
        <v>8</v>
      </c>
      <c r="B15" s="6" t="s">
        <v>129</v>
      </c>
      <c r="C15" s="7" t="s">
        <v>14</v>
      </c>
      <c r="D15" s="8" t="s">
        <v>15</v>
      </c>
      <c r="E15" s="6" t="s">
        <v>588</v>
      </c>
      <c r="F15" s="13">
        <f>VLOOKUP(B15,'[1]Kết quả'!B$2:Q$3175,16,FALSE)</f>
        <v>102</v>
      </c>
      <c r="G15" s="13" t="s">
        <v>5068</v>
      </c>
      <c r="H15" s="9" t="s">
        <v>593</v>
      </c>
      <c r="I15" s="9" t="s">
        <v>5025</v>
      </c>
      <c r="J15" s="9" t="s">
        <v>5025</v>
      </c>
      <c r="K15" s="9"/>
    </row>
    <row r="16" spans="1:11" ht="24" customHeight="1" x14ac:dyDescent="0.25">
      <c r="A16" s="5">
        <f>IF(C16&lt;&gt;"",SUBTOTAL(103,C$8:C16))</f>
        <v>9</v>
      </c>
      <c r="B16" s="6" t="s">
        <v>130</v>
      </c>
      <c r="C16" s="7" t="s">
        <v>131</v>
      </c>
      <c r="D16" s="8" t="s">
        <v>132</v>
      </c>
      <c r="E16" s="6" t="s">
        <v>588</v>
      </c>
      <c r="F16" s="13">
        <f>VLOOKUP(B16,'[1]Kết quả'!B$2:Q$3175,16,FALSE)</f>
        <v>102</v>
      </c>
      <c r="G16" s="13" t="s">
        <v>5071</v>
      </c>
      <c r="H16" s="9" t="s">
        <v>593</v>
      </c>
      <c r="I16" s="9" t="s">
        <v>5025</v>
      </c>
      <c r="J16" s="9" t="s">
        <v>5025</v>
      </c>
      <c r="K16" s="9"/>
    </row>
    <row r="17" spans="1:11" ht="24" customHeight="1" x14ac:dyDescent="0.25">
      <c r="A17" s="5">
        <f>IF(C17&lt;&gt;"",SUBTOTAL(103,C$8:C17))</f>
        <v>10</v>
      </c>
      <c r="B17" s="6" t="s">
        <v>133</v>
      </c>
      <c r="C17" s="7" t="s">
        <v>134</v>
      </c>
      <c r="D17" s="8" t="s">
        <v>135</v>
      </c>
      <c r="E17" s="6" t="s">
        <v>588</v>
      </c>
      <c r="F17" s="13">
        <f>VLOOKUP(B17,'[1]Kết quả'!B$2:Q$3175,16,FALSE)</f>
        <v>102</v>
      </c>
      <c r="G17" s="13" t="s">
        <v>5070</v>
      </c>
      <c r="H17" s="9" t="s">
        <v>593</v>
      </c>
      <c r="I17" s="9" t="s">
        <v>5025</v>
      </c>
      <c r="J17" s="9" t="s">
        <v>5025</v>
      </c>
      <c r="K17" s="9"/>
    </row>
    <row r="18" spans="1:11" ht="24" customHeight="1" x14ac:dyDescent="0.25">
      <c r="A18" s="5">
        <f>IF(C18&lt;&gt;"",SUBTOTAL(103,C$8:C18))</f>
        <v>11</v>
      </c>
      <c r="B18" s="6" t="s">
        <v>136</v>
      </c>
      <c r="C18" s="7" t="s">
        <v>137</v>
      </c>
      <c r="D18" s="8" t="s">
        <v>138</v>
      </c>
      <c r="E18" s="6" t="s">
        <v>588</v>
      </c>
      <c r="F18" s="13">
        <f>VLOOKUP(B18,'[1]Kết quả'!B$2:Q$3175,16,FALSE)</f>
        <v>102</v>
      </c>
      <c r="G18" s="13" t="s">
        <v>5070</v>
      </c>
      <c r="H18" s="9" t="s">
        <v>593</v>
      </c>
      <c r="I18" s="9" t="s">
        <v>5025</v>
      </c>
      <c r="J18" s="9" t="s">
        <v>5025</v>
      </c>
      <c r="K18" s="9"/>
    </row>
    <row r="19" spans="1:11" ht="24" customHeight="1" x14ac:dyDescent="0.25">
      <c r="A19" s="5">
        <f>IF(C19&lt;&gt;"",SUBTOTAL(103,C$8:C19))</f>
        <v>12</v>
      </c>
      <c r="B19" s="6" t="s">
        <v>139</v>
      </c>
      <c r="C19" s="7" t="s">
        <v>140</v>
      </c>
      <c r="D19" s="8" t="s">
        <v>20</v>
      </c>
      <c r="E19" s="6" t="s">
        <v>588</v>
      </c>
      <c r="F19" s="13">
        <f>VLOOKUP(B19,'[1]Kết quả'!B$2:Q$3175,16,FALSE)</f>
        <v>102</v>
      </c>
      <c r="G19" s="13" t="s">
        <v>5068</v>
      </c>
      <c r="H19" s="9" t="s">
        <v>593</v>
      </c>
      <c r="I19" s="9" t="s">
        <v>5025</v>
      </c>
      <c r="J19" s="9" t="s">
        <v>5025</v>
      </c>
      <c r="K19" s="9"/>
    </row>
    <row r="20" spans="1:11" ht="24" customHeight="1" x14ac:dyDescent="0.25">
      <c r="A20" s="5">
        <f>IF(C20&lt;&gt;"",SUBTOTAL(103,C$8:C20))</f>
        <v>13</v>
      </c>
      <c r="B20" s="6" t="s">
        <v>141</v>
      </c>
      <c r="C20" s="7" t="s">
        <v>87</v>
      </c>
      <c r="D20" s="8" t="s">
        <v>56</v>
      </c>
      <c r="E20" s="6" t="s">
        <v>588</v>
      </c>
      <c r="F20" s="13">
        <f>VLOOKUP(B20,'[1]Kết quả'!B$2:Q$3175,16,FALSE)</f>
        <v>102</v>
      </c>
      <c r="G20" s="13" t="s">
        <v>5070</v>
      </c>
      <c r="H20" s="9" t="s">
        <v>593</v>
      </c>
      <c r="I20" s="9" t="s">
        <v>5025</v>
      </c>
      <c r="J20" s="9" t="s">
        <v>5025</v>
      </c>
      <c r="K20" s="9"/>
    </row>
    <row r="21" spans="1:11" ht="24" customHeight="1" x14ac:dyDescent="0.25">
      <c r="A21" s="5">
        <f>IF(C21&lt;&gt;"",SUBTOTAL(103,C$8:C21))</f>
        <v>14</v>
      </c>
      <c r="B21" s="6" t="s">
        <v>142</v>
      </c>
      <c r="C21" s="7" t="s">
        <v>24</v>
      </c>
      <c r="D21" s="8" t="s">
        <v>82</v>
      </c>
      <c r="E21" s="6" t="s">
        <v>588</v>
      </c>
      <c r="F21" s="13">
        <f>VLOOKUP(B21,'[1]Kết quả'!B$2:Q$3175,16,FALSE)</f>
        <v>102</v>
      </c>
      <c r="G21" s="13" t="s">
        <v>5068</v>
      </c>
      <c r="H21" s="9" t="s">
        <v>593</v>
      </c>
      <c r="I21" s="9" t="s">
        <v>5025</v>
      </c>
      <c r="J21" s="9" t="s">
        <v>5025</v>
      </c>
      <c r="K21" s="9"/>
    </row>
    <row r="22" spans="1:11" ht="24" customHeight="1" x14ac:dyDescent="0.25">
      <c r="A22" s="5">
        <f>IF(C22&lt;&gt;"",SUBTOTAL(103,C$8:C22))</f>
        <v>15</v>
      </c>
      <c r="B22" s="6" t="s">
        <v>143</v>
      </c>
      <c r="C22" s="7" t="s">
        <v>80</v>
      </c>
      <c r="D22" s="8" t="s">
        <v>83</v>
      </c>
      <c r="E22" s="6" t="s">
        <v>588</v>
      </c>
      <c r="F22" s="13">
        <f>VLOOKUP(B22,'[1]Kết quả'!B$2:Q$3175,16,FALSE)</f>
        <v>102</v>
      </c>
      <c r="G22" s="13" t="s">
        <v>5066</v>
      </c>
      <c r="H22" s="9" t="s">
        <v>593</v>
      </c>
      <c r="I22" s="9" t="s">
        <v>5025</v>
      </c>
      <c r="J22" s="9" t="s">
        <v>5025</v>
      </c>
      <c r="K22" s="9"/>
    </row>
    <row r="23" spans="1:11" ht="24" customHeight="1" x14ac:dyDescent="0.25">
      <c r="A23" s="5">
        <f>IF(C23&lt;&gt;"",SUBTOTAL(103,C$8:C23))</f>
        <v>16</v>
      </c>
      <c r="B23" s="6" t="s">
        <v>144</v>
      </c>
      <c r="C23" s="7" t="s">
        <v>145</v>
      </c>
      <c r="D23" s="8" t="s">
        <v>60</v>
      </c>
      <c r="E23" s="6" t="s">
        <v>588</v>
      </c>
      <c r="F23" s="13">
        <f>VLOOKUP(B23,'[1]Kết quả'!B$2:Q$3175,16,FALSE)</f>
        <v>102</v>
      </c>
      <c r="G23" s="13" t="s">
        <v>5068</v>
      </c>
      <c r="H23" s="9" t="s">
        <v>593</v>
      </c>
      <c r="I23" s="9" t="s">
        <v>5025</v>
      </c>
      <c r="J23" s="9" t="s">
        <v>5025</v>
      </c>
      <c r="K23" s="9"/>
    </row>
    <row r="24" spans="1:11" ht="24" customHeight="1" x14ac:dyDescent="0.25">
      <c r="A24" s="5">
        <f>IF(C24&lt;&gt;"",SUBTOTAL(103,C$8:C24))</f>
        <v>17</v>
      </c>
      <c r="B24" s="6" t="s">
        <v>146</v>
      </c>
      <c r="C24" s="7" t="s">
        <v>34</v>
      </c>
      <c r="D24" s="8" t="s">
        <v>147</v>
      </c>
      <c r="E24" s="6" t="s">
        <v>588</v>
      </c>
      <c r="F24" s="13">
        <f>VLOOKUP(B24,'[1]Kết quả'!B$2:Q$3175,16,FALSE)</f>
        <v>102</v>
      </c>
      <c r="G24" s="13" t="s">
        <v>5070</v>
      </c>
      <c r="H24" s="9" t="s">
        <v>593</v>
      </c>
      <c r="I24" s="9" t="s">
        <v>5025</v>
      </c>
      <c r="J24" s="9" t="s">
        <v>5025</v>
      </c>
      <c r="K24" s="9"/>
    </row>
    <row r="25" spans="1:11" ht="24" customHeight="1" x14ac:dyDescent="0.25">
      <c r="A25" s="5">
        <f>IF(C25&lt;&gt;"",SUBTOTAL(103,C$8:C25))</f>
        <v>18</v>
      </c>
      <c r="B25" s="6" t="s">
        <v>148</v>
      </c>
      <c r="C25" s="7" t="s">
        <v>149</v>
      </c>
      <c r="D25" s="8" t="s">
        <v>98</v>
      </c>
      <c r="E25" s="6" t="s">
        <v>588</v>
      </c>
      <c r="F25" s="13">
        <f>VLOOKUP(B25,'[1]Kết quả'!B$2:Q$3175,16,FALSE)</f>
        <v>102</v>
      </c>
      <c r="G25" s="13" t="s">
        <v>5072</v>
      </c>
      <c r="H25" s="9" t="s">
        <v>593</v>
      </c>
      <c r="I25" s="9" t="s">
        <v>5025</v>
      </c>
      <c r="J25" s="9" t="s">
        <v>5025</v>
      </c>
      <c r="K25" s="9"/>
    </row>
    <row r="26" spans="1:11" ht="24" customHeight="1" x14ac:dyDescent="0.25">
      <c r="A26" s="5">
        <f>IF(C26&lt;&gt;"",SUBTOTAL(103,C$8:C26))</f>
        <v>19</v>
      </c>
      <c r="B26" s="6" t="s">
        <v>150</v>
      </c>
      <c r="C26" s="7" t="s">
        <v>151</v>
      </c>
      <c r="D26" s="8" t="s">
        <v>98</v>
      </c>
      <c r="E26" s="6" t="s">
        <v>588</v>
      </c>
      <c r="F26" s="13">
        <f>VLOOKUP(B26,'[1]Kết quả'!B$2:Q$3175,16,FALSE)</f>
        <v>99</v>
      </c>
      <c r="G26" s="13" t="s">
        <v>5071</v>
      </c>
      <c r="H26" s="9" t="s">
        <v>593</v>
      </c>
      <c r="I26" s="9" t="s">
        <v>5025</v>
      </c>
      <c r="J26" s="9" t="s">
        <v>5025</v>
      </c>
      <c r="K26" s="9"/>
    </row>
    <row r="27" spans="1:11" ht="24" customHeight="1" x14ac:dyDescent="0.25">
      <c r="A27" s="5">
        <f>IF(C27&lt;&gt;"",SUBTOTAL(103,C$8:C27))</f>
        <v>20</v>
      </c>
      <c r="B27" s="6" t="s">
        <v>152</v>
      </c>
      <c r="C27" s="7" t="s">
        <v>21</v>
      </c>
      <c r="D27" s="8" t="s">
        <v>25</v>
      </c>
      <c r="E27" s="6" t="s">
        <v>588</v>
      </c>
      <c r="F27" s="13">
        <f>VLOOKUP(B27,'[1]Kết quả'!B$2:Q$3175,16,FALSE)</f>
        <v>102</v>
      </c>
      <c r="G27" s="13" t="s">
        <v>5070</v>
      </c>
      <c r="H27" s="9" t="s">
        <v>593</v>
      </c>
      <c r="I27" s="9" t="s">
        <v>5025</v>
      </c>
      <c r="J27" s="9" t="s">
        <v>5025</v>
      </c>
      <c r="K27" s="9"/>
    </row>
    <row r="28" spans="1:11" ht="24" customHeight="1" x14ac:dyDescent="0.25">
      <c r="A28" s="5">
        <f>IF(C28&lt;&gt;"",SUBTOTAL(103,C$8:C28))</f>
        <v>21</v>
      </c>
      <c r="B28" s="6" t="s">
        <v>153</v>
      </c>
      <c r="C28" s="7" t="s">
        <v>154</v>
      </c>
      <c r="D28" s="8" t="s">
        <v>28</v>
      </c>
      <c r="E28" s="6" t="s">
        <v>588</v>
      </c>
      <c r="F28" s="13">
        <f>VLOOKUP(B28,'[1]Kết quả'!B$2:Q$3175,16,FALSE)</f>
        <v>102</v>
      </c>
      <c r="G28" s="13" t="s">
        <v>5070</v>
      </c>
      <c r="H28" s="9" t="s">
        <v>593</v>
      </c>
      <c r="I28" s="9" t="s">
        <v>5025</v>
      </c>
      <c r="J28" s="9" t="s">
        <v>5025</v>
      </c>
      <c r="K28" s="9"/>
    </row>
    <row r="29" spans="1:11" ht="24" customHeight="1" x14ac:dyDescent="0.25">
      <c r="A29" s="5">
        <f>IF(C29&lt;&gt;"",SUBTOTAL(103,C$8:C29))</f>
        <v>22</v>
      </c>
      <c r="B29" s="6" t="s">
        <v>155</v>
      </c>
      <c r="C29" s="7" t="s">
        <v>156</v>
      </c>
      <c r="D29" s="8" t="s">
        <v>157</v>
      </c>
      <c r="E29" s="6" t="s">
        <v>588</v>
      </c>
      <c r="F29" s="13">
        <f>VLOOKUP(B29,'[1]Kết quả'!B$2:Q$3175,16,FALSE)</f>
        <v>102</v>
      </c>
      <c r="G29" s="13" t="s">
        <v>5071</v>
      </c>
      <c r="H29" s="9" t="s">
        <v>593</v>
      </c>
      <c r="I29" s="9" t="s">
        <v>5025</v>
      </c>
      <c r="J29" s="9" t="s">
        <v>5025</v>
      </c>
      <c r="K29" s="9"/>
    </row>
    <row r="30" spans="1:11" ht="24" customHeight="1" x14ac:dyDescent="0.25">
      <c r="A30" s="5">
        <f>IF(C30&lt;&gt;"",SUBTOTAL(103,C$8:C30))</f>
        <v>23</v>
      </c>
      <c r="B30" s="6" t="s">
        <v>158</v>
      </c>
      <c r="C30" s="7" t="s">
        <v>94</v>
      </c>
      <c r="D30" s="8" t="s">
        <v>85</v>
      </c>
      <c r="E30" s="6" t="s">
        <v>588</v>
      </c>
      <c r="F30" s="13">
        <f>VLOOKUP(B30,'[1]Kết quả'!B$2:Q$3175,16,FALSE)</f>
        <v>102</v>
      </c>
      <c r="G30" s="13" t="s">
        <v>5068</v>
      </c>
      <c r="H30" s="9" t="s">
        <v>593</v>
      </c>
      <c r="I30" s="9" t="s">
        <v>5025</v>
      </c>
      <c r="J30" s="9" t="s">
        <v>5025</v>
      </c>
      <c r="K30" s="9"/>
    </row>
    <row r="31" spans="1:11" ht="24" customHeight="1" x14ac:dyDescent="0.25">
      <c r="A31" s="5">
        <f>IF(C31&lt;&gt;"",SUBTOTAL(103,C$8:C31))</f>
        <v>24</v>
      </c>
      <c r="B31" s="6" t="s">
        <v>159</v>
      </c>
      <c r="C31" s="7" t="s">
        <v>160</v>
      </c>
      <c r="D31" s="8" t="s">
        <v>63</v>
      </c>
      <c r="E31" s="6" t="s">
        <v>588</v>
      </c>
      <c r="F31" s="13">
        <f>VLOOKUP(B31,'[1]Kết quả'!B$2:Q$3175,16,FALSE)</f>
        <v>102</v>
      </c>
      <c r="G31" s="13" t="s">
        <v>5070</v>
      </c>
      <c r="H31" s="9" t="s">
        <v>593</v>
      </c>
      <c r="I31" s="9" t="s">
        <v>5025</v>
      </c>
      <c r="J31" s="9" t="s">
        <v>5025</v>
      </c>
      <c r="K31" s="9"/>
    </row>
    <row r="32" spans="1:11" ht="24" customHeight="1" x14ac:dyDescent="0.25">
      <c r="A32" s="5">
        <f>IF(C32&lt;&gt;"",SUBTOTAL(103,C$8:C32))</f>
        <v>25</v>
      </c>
      <c r="B32" s="6" t="s">
        <v>161</v>
      </c>
      <c r="C32" s="7" t="s">
        <v>162</v>
      </c>
      <c r="D32" s="8" t="s">
        <v>63</v>
      </c>
      <c r="E32" s="6" t="s">
        <v>588</v>
      </c>
      <c r="F32" s="13">
        <f>VLOOKUP(B32,'[1]Kết quả'!B$2:Q$3175,16,FALSE)</f>
        <v>99</v>
      </c>
      <c r="G32" s="13" t="s">
        <v>5066</v>
      </c>
      <c r="H32" s="9" t="s">
        <v>593</v>
      </c>
      <c r="I32" s="9" t="s">
        <v>5025</v>
      </c>
      <c r="J32" s="9" t="s">
        <v>5025</v>
      </c>
      <c r="K32" s="9"/>
    </row>
    <row r="33" spans="1:11" ht="24" customHeight="1" x14ac:dyDescent="0.25">
      <c r="A33" s="5">
        <f>IF(C33&lt;&gt;"",SUBTOTAL(103,C$8:C33))</f>
        <v>26</v>
      </c>
      <c r="B33" s="6" t="s">
        <v>163</v>
      </c>
      <c r="C33" s="7" t="s">
        <v>164</v>
      </c>
      <c r="D33" s="8" t="s">
        <v>63</v>
      </c>
      <c r="E33" s="6" t="s">
        <v>588</v>
      </c>
      <c r="F33" s="13">
        <f>VLOOKUP(B33,'[1]Kết quả'!B$2:Q$3175,16,FALSE)</f>
        <v>99</v>
      </c>
      <c r="G33" s="13" t="s">
        <v>5068</v>
      </c>
      <c r="H33" s="9" t="s">
        <v>593</v>
      </c>
      <c r="I33" s="9" t="s">
        <v>5025</v>
      </c>
      <c r="J33" s="9" t="s">
        <v>5025</v>
      </c>
      <c r="K33" s="9"/>
    </row>
    <row r="34" spans="1:11" ht="24" customHeight="1" x14ac:dyDescent="0.25">
      <c r="A34" s="5">
        <f>IF(C34&lt;&gt;"",SUBTOTAL(103,C$8:C34))</f>
        <v>27</v>
      </c>
      <c r="B34" s="6" t="s">
        <v>165</v>
      </c>
      <c r="C34" s="7" t="s">
        <v>34</v>
      </c>
      <c r="D34" s="8" t="s">
        <v>63</v>
      </c>
      <c r="E34" s="6" t="s">
        <v>588</v>
      </c>
      <c r="F34" s="13">
        <f>VLOOKUP(B34,'[1]Kết quả'!B$2:Q$3175,16,FALSE)</f>
        <v>99</v>
      </c>
      <c r="G34" s="13" t="s">
        <v>5068</v>
      </c>
      <c r="H34" s="9" t="s">
        <v>593</v>
      </c>
      <c r="I34" s="9" t="s">
        <v>5025</v>
      </c>
      <c r="J34" s="9" t="s">
        <v>5025</v>
      </c>
      <c r="K34" s="9"/>
    </row>
    <row r="35" spans="1:11" ht="24" customHeight="1" x14ac:dyDescent="0.25">
      <c r="A35" s="5">
        <f>IF(C35&lt;&gt;"",SUBTOTAL(103,C$8:C35))</f>
        <v>28</v>
      </c>
      <c r="B35" s="6" t="s">
        <v>166</v>
      </c>
      <c r="C35" s="7" t="s">
        <v>167</v>
      </c>
      <c r="D35" s="8" t="s">
        <v>63</v>
      </c>
      <c r="E35" s="6" t="s">
        <v>588</v>
      </c>
      <c r="F35" s="13">
        <f>VLOOKUP(B35,'[1]Kết quả'!B$2:Q$3175,16,FALSE)</f>
        <v>102</v>
      </c>
      <c r="G35" s="13" t="s">
        <v>5067</v>
      </c>
      <c r="H35" s="9" t="s">
        <v>593</v>
      </c>
      <c r="I35" s="9" t="s">
        <v>5025</v>
      </c>
      <c r="J35" s="9" t="s">
        <v>5025</v>
      </c>
      <c r="K35" s="9"/>
    </row>
    <row r="36" spans="1:11" ht="24" customHeight="1" x14ac:dyDescent="0.25">
      <c r="A36" s="5">
        <f>IF(C36&lt;&gt;"",SUBTOTAL(103,C$8:C36))</f>
        <v>29</v>
      </c>
      <c r="B36" s="6" t="s">
        <v>168</v>
      </c>
      <c r="C36" s="7" t="s">
        <v>95</v>
      </c>
      <c r="D36" s="8" t="s">
        <v>100</v>
      </c>
      <c r="E36" s="6" t="s">
        <v>588</v>
      </c>
      <c r="F36" s="13">
        <f>VLOOKUP(B36,'[1]Kết quả'!B$2:Q$3175,16,FALSE)</f>
        <v>102</v>
      </c>
      <c r="G36" s="13" t="s">
        <v>5070</v>
      </c>
      <c r="H36" s="9" t="s">
        <v>593</v>
      </c>
      <c r="I36" s="9" t="s">
        <v>5025</v>
      </c>
      <c r="J36" s="9" t="s">
        <v>5025</v>
      </c>
      <c r="K36" s="9"/>
    </row>
    <row r="37" spans="1:11" ht="24" customHeight="1" x14ac:dyDescent="0.25">
      <c r="A37" s="5">
        <f>IF(C37&lt;&gt;"",SUBTOTAL(103,C$8:C37))</f>
        <v>30</v>
      </c>
      <c r="B37" s="6" t="s">
        <v>169</v>
      </c>
      <c r="C37" s="7" t="s">
        <v>170</v>
      </c>
      <c r="D37" s="8" t="s">
        <v>171</v>
      </c>
      <c r="E37" s="6" t="s">
        <v>588</v>
      </c>
      <c r="F37" s="13">
        <f>VLOOKUP(B37,'[1]Kết quả'!B$2:Q$3175,16,FALSE)</f>
        <v>102</v>
      </c>
      <c r="G37" s="13" t="s">
        <v>5072</v>
      </c>
      <c r="H37" s="9" t="s">
        <v>593</v>
      </c>
      <c r="I37" s="9" t="s">
        <v>5025</v>
      </c>
      <c r="J37" s="9" t="s">
        <v>5025</v>
      </c>
      <c r="K37" s="9"/>
    </row>
    <row r="38" spans="1:11" ht="24" customHeight="1" x14ac:dyDescent="0.25">
      <c r="A38" s="5">
        <f>IF(C38&lt;&gt;"",SUBTOTAL(103,C$8:C38))</f>
        <v>31</v>
      </c>
      <c r="B38" s="6" t="s">
        <v>172</v>
      </c>
      <c r="C38" s="7" t="s">
        <v>34</v>
      </c>
      <c r="D38" s="8" t="s">
        <v>109</v>
      </c>
      <c r="E38" s="6" t="s">
        <v>588</v>
      </c>
      <c r="F38" s="13">
        <f>VLOOKUP(B38,'[1]Kết quả'!B$2:Q$3175,16,FALSE)</f>
        <v>102</v>
      </c>
      <c r="G38" s="13" t="s">
        <v>5068</v>
      </c>
      <c r="H38" s="9" t="s">
        <v>593</v>
      </c>
      <c r="I38" s="9" t="s">
        <v>5025</v>
      </c>
      <c r="J38" s="9" t="s">
        <v>5025</v>
      </c>
      <c r="K38" s="9"/>
    </row>
    <row r="39" spans="1:11" ht="23.25" customHeight="1" x14ac:dyDescent="0.25">
      <c r="A39" s="5">
        <f>IF(C39&lt;&gt;"",SUBTOTAL(103,C$8:C39))</f>
        <v>32</v>
      </c>
      <c r="B39" s="6" t="s">
        <v>173</v>
      </c>
      <c r="C39" s="7" t="s">
        <v>174</v>
      </c>
      <c r="D39" s="8" t="s">
        <v>110</v>
      </c>
      <c r="E39" s="6" t="s">
        <v>588</v>
      </c>
      <c r="F39" s="13">
        <f>VLOOKUP(B39,'[1]Kết quả'!B$2:Q$3175,16,FALSE)</f>
        <v>102</v>
      </c>
      <c r="G39" s="13" t="s">
        <v>5068</v>
      </c>
      <c r="H39" s="9" t="s">
        <v>593</v>
      </c>
      <c r="I39" s="9" t="s">
        <v>5025</v>
      </c>
      <c r="J39" s="9" t="s">
        <v>5027</v>
      </c>
      <c r="K39" s="9"/>
    </row>
    <row r="40" spans="1:11" ht="23.25" customHeight="1" x14ac:dyDescent="0.25">
      <c r="A40" s="5">
        <f>IF(C40&lt;&gt;"",SUBTOTAL(103,C$8:C40))</f>
        <v>33</v>
      </c>
      <c r="B40" s="6" t="s">
        <v>175</v>
      </c>
      <c r="C40" s="7" t="s">
        <v>72</v>
      </c>
      <c r="D40" s="8" t="s">
        <v>30</v>
      </c>
      <c r="E40" s="6" t="s">
        <v>588</v>
      </c>
      <c r="F40" s="13">
        <f>VLOOKUP(B40,'[1]Kết quả'!B$2:Q$3175,16,FALSE)</f>
        <v>102</v>
      </c>
      <c r="G40" s="13" t="s">
        <v>5070</v>
      </c>
      <c r="H40" s="9" t="s">
        <v>593</v>
      </c>
      <c r="I40" s="9" t="s">
        <v>5025</v>
      </c>
      <c r="J40" s="9" t="s">
        <v>5027</v>
      </c>
      <c r="K40" s="9"/>
    </row>
    <row r="41" spans="1:11" ht="23.25" customHeight="1" x14ac:dyDescent="0.25">
      <c r="A41" s="5">
        <f>IF(C41&lt;&gt;"",SUBTOTAL(103,C$8:C41))</f>
        <v>34</v>
      </c>
      <c r="B41" s="6" t="s">
        <v>176</v>
      </c>
      <c r="C41" s="7" t="s">
        <v>57</v>
      </c>
      <c r="D41" s="8" t="s">
        <v>102</v>
      </c>
      <c r="E41" s="6" t="s">
        <v>588</v>
      </c>
      <c r="F41" s="13">
        <f>VLOOKUP(B41,'[1]Kết quả'!B$2:Q$3175,16,FALSE)</f>
        <v>102</v>
      </c>
      <c r="G41" s="13" t="s">
        <v>5070</v>
      </c>
      <c r="H41" s="9" t="s">
        <v>593</v>
      </c>
      <c r="I41" s="9" t="s">
        <v>5025</v>
      </c>
      <c r="J41" s="9" t="s">
        <v>5027</v>
      </c>
      <c r="K41" s="9"/>
    </row>
    <row r="42" spans="1:11" ht="23.25" customHeight="1" x14ac:dyDescent="0.25">
      <c r="A42" s="5">
        <f>IF(C42&lt;&gt;"",SUBTOTAL(103,C$8:C42))</f>
        <v>35</v>
      </c>
      <c r="B42" s="6" t="s">
        <v>177</v>
      </c>
      <c r="C42" s="7" t="s">
        <v>178</v>
      </c>
      <c r="D42" s="8" t="s">
        <v>102</v>
      </c>
      <c r="E42" s="6" t="s">
        <v>588</v>
      </c>
      <c r="F42" s="13">
        <f>VLOOKUP(B42,'[1]Kết quả'!B$2:Q$3175,16,FALSE)</f>
        <v>102</v>
      </c>
      <c r="G42" s="13" t="s">
        <v>5068</v>
      </c>
      <c r="H42" s="9" t="s">
        <v>593</v>
      </c>
      <c r="I42" s="9" t="s">
        <v>5025</v>
      </c>
      <c r="J42" s="9" t="s">
        <v>5027</v>
      </c>
      <c r="K42" s="9"/>
    </row>
    <row r="43" spans="1:11" ht="23.25" customHeight="1" x14ac:dyDescent="0.25">
      <c r="A43" s="5">
        <f>IF(C43&lt;&gt;"",SUBTOTAL(103,C$8:C43))</f>
        <v>36</v>
      </c>
      <c r="B43" s="6" t="s">
        <v>181</v>
      </c>
      <c r="C43" s="7" t="s">
        <v>16</v>
      </c>
      <c r="D43" s="8" t="s">
        <v>32</v>
      </c>
      <c r="E43" s="6" t="s">
        <v>588</v>
      </c>
      <c r="F43" s="13">
        <f>VLOOKUP(B43,'[1]Kết quả'!B$2:Q$3175,16,FALSE)</f>
        <v>102</v>
      </c>
      <c r="G43" s="13" t="s">
        <v>5073</v>
      </c>
      <c r="H43" s="9" t="s">
        <v>593</v>
      </c>
      <c r="I43" s="9" t="s">
        <v>5025</v>
      </c>
      <c r="J43" s="9" t="s">
        <v>5027</v>
      </c>
      <c r="K43" s="9"/>
    </row>
    <row r="44" spans="1:11" ht="23.25" customHeight="1" x14ac:dyDescent="0.25">
      <c r="A44" s="5">
        <f>IF(C44&lt;&gt;"",SUBTOTAL(103,C$8:C44))</f>
        <v>37</v>
      </c>
      <c r="B44" s="6" t="s">
        <v>182</v>
      </c>
      <c r="C44" s="7" t="s">
        <v>72</v>
      </c>
      <c r="D44" s="8" t="s">
        <v>112</v>
      </c>
      <c r="E44" s="6" t="s">
        <v>588</v>
      </c>
      <c r="F44" s="13">
        <f>VLOOKUP(B44,'[1]Kết quả'!B$2:Q$3175,16,FALSE)</f>
        <v>102</v>
      </c>
      <c r="G44" s="13" t="s">
        <v>5074</v>
      </c>
      <c r="H44" s="9" t="s">
        <v>593</v>
      </c>
      <c r="I44" s="9" t="s">
        <v>5025</v>
      </c>
      <c r="J44" s="9" t="s">
        <v>5027</v>
      </c>
      <c r="K44" s="9"/>
    </row>
    <row r="45" spans="1:11" ht="23.25" customHeight="1" x14ac:dyDescent="0.25">
      <c r="A45" s="5">
        <f>IF(C45&lt;&gt;"",SUBTOTAL(103,C$8:C45))</f>
        <v>38</v>
      </c>
      <c r="B45" s="6" t="s">
        <v>183</v>
      </c>
      <c r="C45" s="7" t="s">
        <v>184</v>
      </c>
      <c r="D45" s="8" t="s">
        <v>65</v>
      </c>
      <c r="E45" s="6" t="s">
        <v>588</v>
      </c>
      <c r="F45" s="13">
        <f>VLOOKUP(B45,'[1]Kết quả'!B$2:Q$3175,16,FALSE)</f>
        <v>102</v>
      </c>
      <c r="G45" s="13" t="s">
        <v>5073</v>
      </c>
      <c r="H45" s="9" t="s">
        <v>593</v>
      </c>
      <c r="I45" s="9" t="s">
        <v>5025</v>
      </c>
      <c r="J45" s="9" t="s">
        <v>5027</v>
      </c>
      <c r="K45" s="9"/>
    </row>
    <row r="46" spans="1:11" ht="23.25" customHeight="1" x14ac:dyDescent="0.25">
      <c r="A46" s="5">
        <f>IF(C46&lt;&gt;"",SUBTOTAL(103,C$8:C46))</f>
        <v>39</v>
      </c>
      <c r="B46" s="6" t="s">
        <v>185</v>
      </c>
      <c r="C46" s="7" t="s">
        <v>186</v>
      </c>
      <c r="D46" s="8" t="s">
        <v>65</v>
      </c>
      <c r="E46" s="6" t="s">
        <v>588</v>
      </c>
      <c r="F46" s="13">
        <f>VLOOKUP(B46,'[1]Kết quả'!B$2:Q$3175,16,FALSE)</f>
        <v>102</v>
      </c>
      <c r="G46" s="13" t="s">
        <v>5068</v>
      </c>
      <c r="H46" s="9" t="s">
        <v>593</v>
      </c>
      <c r="I46" s="9" t="s">
        <v>5025</v>
      </c>
      <c r="J46" s="9" t="s">
        <v>5027</v>
      </c>
      <c r="K46" s="9"/>
    </row>
    <row r="47" spans="1:11" ht="23.25" customHeight="1" x14ac:dyDescent="0.25">
      <c r="A47" s="5">
        <f>IF(C47&lt;&gt;"",SUBTOTAL(103,C$8:C47))</f>
        <v>40</v>
      </c>
      <c r="B47" s="6" t="s">
        <v>187</v>
      </c>
      <c r="C47" s="7" t="s">
        <v>188</v>
      </c>
      <c r="D47" s="8" t="s">
        <v>36</v>
      </c>
      <c r="E47" s="6" t="s">
        <v>588</v>
      </c>
      <c r="F47" s="13">
        <f>VLOOKUP(B47,'[1]Kết quả'!B$2:Q$3175,16,FALSE)</f>
        <v>102</v>
      </c>
      <c r="G47" s="13" t="s">
        <v>5070</v>
      </c>
      <c r="H47" s="9" t="s">
        <v>593</v>
      </c>
      <c r="I47" s="9" t="s">
        <v>5025</v>
      </c>
      <c r="J47" s="9" t="s">
        <v>5027</v>
      </c>
      <c r="K47" s="9"/>
    </row>
    <row r="48" spans="1:11" ht="23.25" customHeight="1" x14ac:dyDescent="0.25">
      <c r="A48" s="5">
        <f>IF(C48&lt;&gt;"",SUBTOTAL(103,C$8:C48))</f>
        <v>41</v>
      </c>
      <c r="B48" s="6" t="s">
        <v>189</v>
      </c>
      <c r="C48" s="7" t="s">
        <v>77</v>
      </c>
      <c r="D48" s="8" t="s">
        <v>190</v>
      </c>
      <c r="E48" s="6" t="s">
        <v>588</v>
      </c>
      <c r="F48" s="13">
        <f>VLOOKUP(B48,'[1]Kết quả'!B$2:Q$3175,16,FALSE)</f>
        <v>102</v>
      </c>
      <c r="G48" s="13" t="s">
        <v>5074</v>
      </c>
      <c r="H48" s="9" t="s">
        <v>593</v>
      </c>
      <c r="I48" s="9" t="s">
        <v>5025</v>
      </c>
      <c r="J48" s="9" t="s">
        <v>5027</v>
      </c>
      <c r="K48" s="9"/>
    </row>
    <row r="49" spans="1:11" ht="23.25" customHeight="1" x14ac:dyDescent="0.25">
      <c r="A49" s="5">
        <f>IF(C49&lt;&gt;"",SUBTOTAL(103,C$8:C49))</f>
        <v>42</v>
      </c>
      <c r="B49" s="6" t="s">
        <v>191</v>
      </c>
      <c r="C49" s="7" t="s">
        <v>192</v>
      </c>
      <c r="D49" s="8" t="s">
        <v>37</v>
      </c>
      <c r="E49" s="6" t="s">
        <v>588</v>
      </c>
      <c r="F49" s="13">
        <f>VLOOKUP(B49,'[1]Kết quả'!B$2:Q$3175,16,FALSE)</f>
        <v>102</v>
      </c>
      <c r="G49" s="13" t="s">
        <v>5068</v>
      </c>
      <c r="H49" s="9" t="s">
        <v>593</v>
      </c>
      <c r="I49" s="9" t="s">
        <v>5025</v>
      </c>
      <c r="J49" s="9" t="s">
        <v>5027</v>
      </c>
      <c r="K49" s="9"/>
    </row>
    <row r="50" spans="1:11" s="14" customFormat="1" ht="23.25" customHeight="1" x14ac:dyDescent="0.25">
      <c r="A50" s="5">
        <f>IF(C50&lt;&gt;"",SUBTOTAL(103,C$8:C50))</f>
        <v>43</v>
      </c>
      <c r="B50" s="10" t="s">
        <v>193</v>
      </c>
      <c r="C50" s="11" t="s">
        <v>194</v>
      </c>
      <c r="D50" s="12" t="s">
        <v>38</v>
      </c>
      <c r="E50" s="10" t="s">
        <v>588</v>
      </c>
      <c r="F50" s="13">
        <f>VLOOKUP(B50,'[1]Kết quả'!B$2:Q$3175,16,FALSE)</f>
        <v>102</v>
      </c>
      <c r="G50" s="13" t="s">
        <v>5070</v>
      </c>
      <c r="H50" s="9" t="s">
        <v>593</v>
      </c>
      <c r="I50" s="9" t="s">
        <v>5025</v>
      </c>
      <c r="J50" s="9" t="s">
        <v>5027</v>
      </c>
      <c r="K50" s="9"/>
    </row>
    <row r="51" spans="1:11" ht="23.25" customHeight="1" x14ac:dyDescent="0.25">
      <c r="A51" s="5">
        <f>IF(C51&lt;&gt;"",SUBTOTAL(103,C$8:C51))</f>
        <v>44</v>
      </c>
      <c r="B51" s="6" t="s">
        <v>195</v>
      </c>
      <c r="C51" s="7" t="s">
        <v>62</v>
      </c>
      <c r="D51" s="8" t="s">
        <v>71</v>
      </c>
      <c r="E51" s="6" t="s">
        <v>588</v>
      </c>
      <c r="F51" s="13">
        <f>VLOOKUP(B51,'[1]Kết quả'!B$2:Q$3175,16,FALSE)</f>
        <v>102</v>
      </c>
      <c r="G51" s="13" t="s">
        <v>5070</v>
      </c>
      <c r="H51" s="9" t="s">
        <v>593</v>
      </c>
      <c r="I51" s="9" t="s">
        <v>5025</v>
      </c>
      <c r="J51" s="9" t="s">
        <v>5027</v>
      </c>
      <c r="K51" s="9"/>
    </row>
    <row r="52" spans="1:11" ht="23.25" customHeight="1" x14ac:dyDescent="0.25">
      <c r="A52" s="5">
        <f>IF(C52&lt;&gt;"",SUBTOTAL(103,C$8:C52))</f>
        <v>45</v>
      </c>
      <c r="B52" s="6" t="s">
        <v>196</v>
      </c>
      <c r="C52" s="7" t="s">
        <v>197</v>
      </c>
      <c r="D52" s="8" t="s">
        <v>71</v>
      </c>
      <c r="E52" s="6" t="s">
        <v>588</v>
      </c>
      <c r="F52" s="13">
        <f>VLOOKUP(B52,'[1]Kết quả'!B$2:Q$3175,16,FALSE)</f>
        <v>102</v>
      </c>
      <c r="G52" s="13" t="s">
        <v>5073</v>
      </c>
      <c r="H52" s="9" t="s">
        <v>593</v>
      </c>
      <c r="I52" s="9" t="s">
        <v>5025</v>
      </c>
      <c r="J52" s="9" t="s">
        <v>5027</v>
      </c>
      <c r="K52" s="9"/>
    </row>
    <row r="53" spans="1:11" ht="23.25" customHeight="1" x14ac:dyDescent="0.25">
      <c r="A53" s="5">
        <f>IF(C53&lt;&gt;"",SUBTOTAL(103,C$8:C53))</f>
        <v>46</v>
      </c>
      <c r="B53" s="6" t="s">
        <v>198</v>
      </c>
      <c r="C53" s="7" t="s">
        <v>199</v>
      </c>
      <c r="D53" s="8" t="s">
        <v>71</v>
      </c>
      <c r="E53" s="6" t="s">
        <v>588</v>
      </c>
      <c r="F53" s="13">
        <f>VLOOKUP(B53,'[1]Kết quả'!B$2:Q$3175,16,FALSE)</f>
        <v>102</v>
      </c>
      <c r="G53" s="13" t="s">
        <v>5073</v>
      </c>
      <c r="H53" s="9" t="s">
        <v>593</v>
      </c>
      <c r="I53" s="9" t="s">
        <v>5025</v>
      </c>
      <c r="J53" s="9" t="s">
        <v>5027</v>
      </c>
      <c r="K53" s="9"/>
    </row>
    <row r="54" spans="1:11" ht="23.25" customHeight="1" x14ac:dyDescent="0.25">
      <c r="A54" s="5">
        <f>IF(C54&lt;&gt;"",SUBTOTAL(103,C$8:C54))</f>
        <v>47</v>
      </c>
      <c r="B54" s="6" t="s">
        <v>200</v>
      </c>
      <c r="C54" s="7" t="s">
        <v>26</v>
      </c>
      <c r="D54" s="8" t="s">
        <v>71</v>
      </c>
      <c r="E54" s="6" t="s">
        <v>588</v>
      </c>
      <c r="F54" s="13">
        <f>VLOOKUP(B54,'[1]Kết quả'!B$2:Q$3175,16,FALSE)</f>
        <v>98</v>
      </c>
      <c r="G54" s="13" t="s">
        <v>5070</v>
      </c>
      <c r="H54" s="9" t="s">
        <v>593</v>
      </c>
      <c r="I54" s="9" t="s">
        <v>5025</v>
      </c>
      <c r="J54" s="9" t="s">
        <v>5027</v>
      </c>
      <c r="K54" s="9"/>
    </row>
    <row r="55" spans="1:11" ht="23.25" customHeight="1" x14ac:dyDescent="0.25">
      <c r="A55" s="5">
        <f>IF(C55&lt;&gt;"",SUBTOTAL(103,C$8:C55))</f>
        <v>48</v>
      </c>
      <c r="B55" s="6" t="s">
        <v>201</v>
      </c>
      <c r="C55" s="7" t="s">
        <v>202</v>
      </c>
      <c r="D55" s="8" t="s">
        <v>42</v>
      </c>
      <c r="E55" s="6" t="s">
        <v>588</v>
      </c>
      <c r="F55" s="13">
        <f>VLOOKUP(B55,'[1]Kết quả'!B$2:Q$3175,16,FALSE)</f>
        <v>102</v>
      </c>
      <c r="G55" s="13" t="s">
        <v>5071</v>
      </c>
      <c r="H55" s="9" t="s">
        <v>593</v>
      </c>
      <c r="I55" s="9" t="s">
        <v>5025</v>
      </c>
      <c r="J55" s="9" t="s">
        <v>5027</v>
      </c>
      <c r="K55" s="9"/>
    </row>
    <row r="56" spans="1:11" ht="23.25" customHeight="1" x14ac:dyDescent="0.25">
      <c r="A56" s="5">
        <f>IF(C56&lt;&gt;"",SUBTOTAL(103,C$8:C56))</f>
        <v>49</v>
      </c>
      <c r="B56" s="6" t="s">
        <v>203</v>
      </c>
      <c r="C56" s="7" t="s">
        <v>70</v>
      </c>
      <c r="D56" s="8" t="s">
        <v>42</v>
      </c>
      <c r="E56" s="6" t="s">
        <v>588</v>
      </c>
      <c r="F56" s="13">
        <f>VLOOKUP(B56,'[1]Kết quả'!B$2:Q$3175,16,FALSE)</f>
        <v>102</v>
      </c>
      <c r="G56" s="13" t="s">
        <v>5070</v>
      </c>
      <c r="H56" s="9" t="s">
        <v>593</v>
      </c>
      <c r="I56" s="9" t="s">
        <v>5025</v>
      </c>
      <c r="J56" s="9" t="s">
        <v>5027</v>
      </c>
      <c r="K56" s="9"/>
    </row>
    <row r="57" spans="1:11" ht="23.25" customHeight="1" x14ac:dyDescent="0.25">
      <c r="A57" s="5">
        <f>IF(C57&lt;&gt;"",SUBTOTAL(103,C$8:C57))</f>
        <v>50</v>
      </c>
      <c r="B57" s="6" t="s">
        <v>204</v>
      </c>
      <c r="C57" s="7" t="s">
        <v>34</v>
      </c>
      <c r="D57" s="8" t="s">
        <v>42</v>
      </c>
      <c r="E57" s="6" t="s">
        <v>588</v>
      </c>
      <c r="F57" s="13">
        <f>VLOOKUP(B57,'[1]Kết quả'!B$2:Q$3175,16,FALSE)</f>
        <v>102</v>
      </c>
      <c r="G57" s="13" t="s">
        <v>5070</v>
      </c>
      <c r="H57" s="9" t="s">
        <v>593</v>
      </c>
      <c r="I57" s="9" t="s">
        <v>5025</v>
      </c>
      <c r="J57" s="9" t="s">
        <v>5027</v>
      </c>
      <c r="K57" s="9"/>
    </row>
    <row r="58" spans="1:11" ht="23.25" customHeight="1" x14ac:dyDescent="0.25">
      <c r="A58" s="5">
        <f>IF(C58&lt;&gt;"",SUBTOTAL(103,C$8:C58))</f>
        <v>51</v>
      </c>
      <c r="B58" s="6" t="s">
        <v>205</v>
      </c>
      <c r="C58" s="7" t="s">
        <v>104</v>
      </c>
      <c r="D58" s="8" t="s">
        <v>42</v>
      </c>
      <c r="E58" s="6" t="s">
        <v>588</v>
      </c>
      <c r="F58" s="13">
        <f>VLOOKUP(B58,'[1]Kết quả'!B$2:Q$3175,16,FALSE)</f>
        <v>102</v>
      </c>
      <c r="G58" s="13" t="s">
        <v>5067</v>
      </c>
      <c r="H58" s="9" t="s">
        <v>593</v>
      </c>
      <c r="I58" s="9" t="s">
        <v>5025</v>
      </c>
      <c r="J58" s="9" t="s">
        <v>5027</v>
      </c>
      <c r="K58" s="9"/>
    </row>
    <row r="59" spans="1:11" ht="23.25" customHeight="1" x14ac:dyDescent="0.25">
      <c r="A59" s="5">
        <f>IF(C59&lt;&gt;"",SUBTOTAL(103,C$8:C59))</f>
        <v>52</v>
      </c>
      <c r="B59" s="6" t="s">
        <v>206</v>
      </c>
      <c r="C59" s="7" t="s">
        <v>207</v>
      </c>
      <c r="D59" s="8" t="s">
        <v>42</v>
      </c>
      <c r="E59" s="6" t="s">
        <v>588</v>
      </c>
      <c r="F59" s="13">
        <f>VLOOKUP(B59,'[1]Kết quả'!B$2:Q$3175,16,FALSE)</f>
        <v>102</v>
      </c>
      <c r="G59" s="13" t="s">
        <v>5070</v>
      </c>
      <c r="H59" s="9" t="s">
        <v>593</v>
      </c>
      <c r="I59" s="9" t="s">
        <v>5025</v>
      </c>
      <c r="J59" s="9" t="s">
        <v>5027</v>
      </c>
      <c r="K59" s="9"/>
    </row>
    <row r="60" spans="1:11" ht="23.25" customHeight="1" x14ac:dyDescent="0.25">
      <c r="A60" s="5">
        <f>IF(C60&lt;&gt;"",SUBTOTAL(103,C$8:C60))</f>
        <v>53</v>
      </c>
      <c r="B60" s="6" t="s">
        <v>208</v>
      </c>
      <c r="C60" s="7" t="s">
        <v>209</v>
      </c>
      <c r="D60" s="8" t="s">
        <v>113</v>
      </c>
      <c r="E60" s="6" t="s">
        <v>588</v>
      </c>
      <c r="F60" s="13">
        <f>VLOOKUP(B60,'[1]Kết quả'!B$2:Q$3175,16,FALSE)</f>
        <v>102</v>
      </c>
      <c r="G60" s="13" t="s">
        <v>5068</v>
      </c>
      <c r="H60" s="9" t="s">
        <v>593</v>
      </c>
      <c r="I60" s="9" t="s">
        <v>5025</v>
      </c>
      <c r="J60" s="9" t="s">
        <v>5027</v>
      </c>
      <c r="K60" s="9"/>
    </row>
    <row r="61" spans="1:11" ht="23.25" customHeight="1" x14ac:dyDescent="0.25">
      <c r="A61" s="5">
        <f>IF(C61&lt;&gt;"",SUBTOTAL(103,C$8:C61))</f>
        <v>54</v>
      </c>
      <c r="B61" s="6" t="s">
        <v>210</v>
      </c>
      <c r="C61" s="7" t="s">
        <v>211</v>
      </c>
      <c r="D61" s="8" t="s">
        <v>12</v>
      </c>
      <c r="E61" s="6" t="s">
        <v>589</v>
      </c>
      <c r="F61" s="13">
        <f>VLOOKUP(B61,'[1]Kết quả'!B$2:Q$3175,16,FALSE)</f>
        <v>102</v>
      </c>
      <c r="G61" s="13" t="s">
        <v>5075</v>
      </c>
      <c r="H61" s="9" t="s">
        <v>593</v>
      </c>
      <c r="I61" s="9" t="s">
        <v>5025</v>
      </c>
      <c r="J61" s="9" t="s">
        <v>5027</v>
      </c>
      <c r="K61" s="9"/>
    </row>
    <row r="62" spans="1:11" ht="23.25" customHeight="1" x14ac:dyDescent="0.25">
      <c r="A62" s="5">
        <f>IF(C62&lt;&gt;"",SUBTOTAL(103,C$8:C62))</f>
        <v>55</v>
      </c>
      <c r="B62" s="6" t="s">
        <v>212</v>
      </c>
      <c r="C62" s="7" t="s">
        <v>213</v>
      </c>
      <c r="D62" s="8" t="s">
        <v>12</v>
      </c>
      <c r="E62" s="6" t="s">
        <v>589</v>
      </c>
      <c r="F62" s="13">
        <f>VLOOKUP(B62,'[1]Kết quả'!B$2:Q$3175,16,FALSE)</f>
        <v>102</v>
      </c>
      <c r="G62" s="13" t="s">
        <v>5076</v>
      </c>
      <c r="H62" s="9" t="s">
        <v>593</v>
      </c>
      <c r="I62" s="9" t="s">
        <v>5025</v>
      </c>
      <c r="J62" s="9" t="s">
        <v>5027</v>
      </c>
      <c r="K62" s="9"/>
    </row>
    <row r="63" spans="1:11" ht="23.25" customHeight="1" x14ac:dyDescent="0.25">
      <c r="A63" s="5">
        <f>IF(C63&lt;&gt;"",SUBTOTAL(103,C$8:C63))</f>
        <v>56</v>
      </c>
      <c r="B63" s="6" t="s">
        <v>214</v>
      </c>
      <c r="C63" s="7" t="s">
        <v>215</v>
      </c>
      <c r="D63" s="8" t="s">
        <v>12</v>
      </c>
      <c r="E63" s="6" t="s">
        <v>589</v>
      </c>
      <c r="F63" s="13">
        <f>VLOOKUP(B63,'[1]Kết quả'!B$2:Q$3175,16,FALSE)</f>
        <v>102</v>
      </c>
      <c r="G63" s="13" t="s">
        <v>5068</v>
      </c>
      <c r="H63" s="9" t="s">
        <v>593</v>
      </c>
      <c r="I63" s="9" t="s">
        <v>5025</v>
      </c>
      <c r="J63" s="9" t="s">
        <v>5027</v>
      </c>
      <c r="K63" s="9"/>
    </row>
    <row r="64" spans="1:11" ht="23.25" customHeight="1" x14ac:dyDescent="0.25">
      <c r="A64" s="5">
        <f>IF(C64&lt;&gt;"",SUBTOTAL(103,C$8:C64))</f>
        <v>57</v>
      </c>
      <c r="B64" s="6" t="s">
        <v>216</v>
      </c>
      <c r="C64" s="7" t="s">
        <v>76</v>
      </c>
      <c r="D64" s="8" t="s">
        <v>12</v>
      </c>
      <c r="E64" s="6" t="s">
        <v>589</v>
      </c>
      <c r="F64" s="13">
        <f>VLOOKUP(B64,'[1]Kết quả'!B$2:Q$3175,16,FALSE)</f>
        <v>102</v>
      </c>
      <c r="G64" s="13" t="s">
        <v>5073</v>
      </c>
      <c r="H64" s="9" t="s">
        <v>593</v>
      </c>
      <c r="I64" s="9" t="s">
        <v>5025</v>
      </c>
      <c r="J64" s="9" t="s">
        <v>5027</v>
      </c>
      <c r="K64" s="9"/>
    </row>
    <row r="65" spans="1:11" ht="23.25" customHeight="1" x14ac:dyDescent="0.25">
      <c r="A65" s="5">
        <f>IF(C65&lt;&gt;"",SUBTOTAL(103,C$8:C65))</f>
        <v>58</v>
      </c>
      <c r="B65" s="6" t="s">
        <v>217</v>
      </c>
      <c r="C65" s="7" t="s">
        <v>218</v>
      </c>
      <c r="D65" s="8" t="s">
        <v>12</v>
      </c>
      <c r="E65" s="6" t="s">
        <v>589</v>
      </c>
      <c r="F65" s="13">
        <f>VLOOKUP(B65,'[1]Kết quả'!B$2:Q$3175,16,FALSE)</f>
        <v>102</v>
      </c>
      <c r="G65" s="13" t="s">
        <v>5070</v>
      </c>
      <c r="H65" s="9" t="s">
        <v>593</v>
      </c>
      <c r="I65" s="9" t="s">
        <v>5025</v>
      </c>
      <c r="J65" s="9" t="s">
        <v>5027</v>
      </c>
      <c r="K65" s="9"/>
    </row>
    <row r="66" spans="1:11" ht="23.25" customHeight="1" x14ac:dyDescent="0.25">
      <c r="A66" s="5">
        <f>IF(C66&lt;&gt;"",SUBTOTAL(103,C$8:C66))</f>
        <v>59</v>
      </c>
      <c r="B66" s="6" t="s">
        <v>219</v>
      </c>
      <c r="C66" s="7" t="s">
        <v>220</v>
      </c>
      <c r="D66" s="8" t="s">
        <v>12</v>
      </c>
      <c r="E66" s="6" t="s">
        <v>589</v>
      </c>
      <c r="F66" s="13">
        <f>VLOOKUP(B66,'[1]Kết quả'!B$2:Q$3175,16,FALSE)</f>
        <v>102</v>
      </c>
      <c r="G66" s="13" t="s">
        <v>5077</v>
      </c>
      <c r="H66" s="9" t="s">
        <v>593</v>
      </c>
      <c r="I66" s="9" t="s">
        <v>5025</v>
      </c>
      <c r="J66" s="9" t="s">
        <v>5027</v>
      </c>
      <c r="K66" s="9"/>
    </row>
    <row r="67" spans="1:11" ht="23.25" customHeight="1" x14ac:dyDescent="0.25">
      <c r="A67" s="5">
        <f>IF(C67&lt;&gt;"",SUBTOTAL(103,C$8:C67))</f>
        <v>60</v>
      </c>
      <c r="B67" s="6" t="s">
        <v>221</v>
      </c>
      <c r="C67" s="7" t="s">
        <v>222</v>
      </c>
      <c r="D67" s="8" t="s">
        <v>12</v>
      </c>
      <c r="E67" s="6" t="s">
        <v>589</v>
      </c>
      <c r="F67" s="13">
        <f>VLOOKUP(B67,'[1]Kết quả'!B$2:Q$3175,16,FALSE)</f>
        <v>102</v>
      </c>
      <c r="G67" s="13" t="s">
        <v>5070</v>
      </c>
      <c r="H67" s="9" t="s">
        <v>593</v>
      </c>
      <c r="I67" s="9" t="s">
        <v>5025</v>
      </c>
      <c r="J67" s="9" t="s">
        <v>5027</v>
      </c>
      <c r="K67" s="9"/>
    </row>
    <row r="68" spans="1:11" ht="23.25" customHeight="1" x14ac:dyDescent="0.25">
      <c r="A68" s="5">
        <f>IF(C68&lt;&gt;"",SUBTOTAL(103,C$8:C68))</f>
        <v>61</v>
      </c>
      <c r="B68" s="6" t="s">
        <v>223</v>
      </c>
      <c r="C68" s="7" t="s">
        <v>84</v>
      </c>
      <c r="D68" s="8" t="s">
        <v>15</v>
      </c>
      <c r="E68" s="6" t="s">
        <v>589</v>
      </c>
      <c r="F68" s="13">
        <f>VLOOKUP(B68,'[1]Kết quả'!B$2:Q$3175,16,FALSE)</f>
        <v>102</v>
      </c>
      <c r="G68" s="13" t="s">
        <v>5077</v>
      </c>
      <c r="H68" s="9" t="s">
        <v>593</v>
      </c>
      <c r="I68" s="9" t="s">
        <v>5025</v>
      </c>
      <c r="J68" s="9" t="s">
        <v>5027</v>
      </c>
      <c r="K68" s="9"/>
    </row>
    <row r="69" spans="1:11" ht="23.25" customHeight="1" x14ac:dyDescent="0.25">
      <c r="A69" s="5">
        <f>IF(C69&lt;&gt;"",SUBTOTAL(103,C$8:C69))</f>
        <v>62</v>
      </c>
      <c r="B69" s="6" t="s">
        <v>224</v>
      </c>
      <c r="C69" s="7" t="s">
        <v>225</v>
      </c>
      <c r="D69" s="8" t="s">
        <v>18</v>
      </c>
      <c r="E69" s="6" t="s">
        <v>589</v>
      </c>
      <c r="F69" s="13">
        <f>VLOOKUP(B69,'[1]Kết quả'!B$2:Q$3175,16,FALSE)</f>
        <v>96</v>
      </c>
      <c r="G69" s="13" t="s">
        <v>5068</v>
      </c>
      <c r="H69" s="9" t="s">
        <v>593</v>
      </c>
      <c r="I69" s="9" t="s">
        <v>5025</v>
      </c>
      <c r="J69" s="9" t="s">
        <v>5027</v>
      </c>
      <c r="K69" s="9"/>
    </row>
    <row r="70" spans="1:11" ht="23.25" customHeight="1" x14ac:dyDescent="0.25">
      <c r="A70" s="5">
        <f>IF(C70&lt;&gt;"",SUBTOTAL(103,C$8:C70))</f>
        <v>63</v>
      </c>
      <c r="B70" s="6" t="s">
        <v>226</v>
      </c>
      <c r="C70" s="7" t="s">
        <v>227</v>
      </c>
      <c r="D70" s="8" t="s">
        <v>18</v>
      </c>
      <c r="E70" s="6" t="s">
        <v>589</v>
      </c>
      <c r="F70" s="13">
        <f>VLOOKUP(B70,'[1]Kết quả'!B$2:Q$3175,16,FALSE)</f>
        <v>102</v>
      </c>
      <c r="G70" s="13" t="s">
        <v>5066</v>
      </c>
      <c r="H70" s="9" t="s">
        <v>593</v>
      </c>
      <c r="I70" s="9" t="s">
        <v>5025</v>
      </c>
      <c r="J70" s="9" t="s">
        <v>5027</v>
      </c>
      <c r="K70" s="9"/>
    </row>
    <row r="71" spans="1:11" ht="23.25" customHeight="1" x14ac:dyDescent="0.25">
      <c r="A71" s="5">
        <f>IF(C71&lt;&gt;"",SUBTOTAL(103,C$8:C71))</f>
        <v>64</v>
      </c>
      <c r="B71" s="6" t="s">
        <v>228</v>
      </c>
      <c r="C71" s="7" t="s">
        <v>229</v>
      </c>
      <c r="D71" s="8" t="s">
        <v>230</v>
      </c>
      <c r="E71" s="6" t="s">
        <v>589</v>
      </c>
      <c r="F71" s="13">
        <f>VLOOKUP(B71,'[1]Kết quả'!B$2:Q$3175,16,FALSE)</f>
        <v>102</v>
      </c>
      <c r="G71" s="13" t="s">
        <v>5068</v>
      </c>
      <c r="H71" s="9" t="s">
        <v>593</v>
      </c>
      <c r="I71" s="9" t="s">
        <v>5025</v>
      </c>
      <c r="J71" s="9" t="s">
        <v>5028</v>
      </c>
      <c r="K71" s="9"/>
    </row>
    <row r="72" spans="1:11" ht="23.25" customHeight="1" x14ac:dyDescent="0.25">
      <c r="A72" s="5">
        <f>IF(C72&lt;&gt;"",SUBTOTAL(103,C$8:C72))</f>
        <v>65</v>
      </c>
      <c r="B72" s="6" t="s">
        <v>231</v>
      </c>
      <c r="C72" s="7" t="s">
        <v>232</v>
      </c>
      <c r="D72" s="8" t="s">
        <v>233</v>
      </c>
      <c r="E72" s="6" t="s">
        <v>589</v>
      </c>
      <c r="F72" s="13">
        <f>VLOOKUP(B72,'[1]Kết quả'!B$2:Q$3175,16,FALSE)</f>
        <v>102</v>
      </c>
      <c r="G72" s="13" t="s">
        <v>5078</v>
      </c>
      <c r="H72" s="9" t="s">
        <v>593</v>
      </c>
      <c r="I72" s="9" t="s">
        <v>5025</v>
      </c>
      <c r="J72" s="9" t="s">
        <v>5028</v>
      </c>
      <c r="K72" s="9"/>
    </row>
    <row r="73" spans="1:11" ht="23.25" customHeight="1" x14ac:dyDescent="0.25">
      <c r="A73" s="5">
        <f>IF(C73&lt;&gt;"",SUBTOTAL(103,C$8:C73))</f>
        <v>66</v>
      </c>
      <c r="B73" s="6" t="s">
        <v>234</v>
      </c>
      <c r="C73" s="7" t="s">
        <v>24</v>
      </c>
      <c r="D73" s="8" t="s">
        <v>55</v>
      </c>
      <c r="E73" s="6" t="s">
        <v>589</v>
      </c>
      <c r="F73" s="13">
        <f>VLOOKUP(B73,'[1]Kết quả'!B$2:Q$3175,16,FALSE)</f>
        <v>102</v>
      </c>
      <c r="G73" s="13" t="s">
        <v>5069</v>
      </c>
      <c r="H73" s="9" t="s">
        <v>593</v>
      </c>
      <c r="I73" s="9" t="s">
        <v>5025</v>
      </c>
      <c r="J73" s="9" t="s">
        <v>5028</v>
      </c>
      <c r="K73" s="9"/>
    </row>
    <row r="74" spans="1:11" ht="23.25" customHeight="1" x14ac:dyDescent="0.25">
      <c r="A74" s="5">
        <f>IF(C74&lt;&gt;"",SUBTOTAL(103,C$8:C74))</f>
        <v>67</v>
      </c>
      <c r="B74" s="6" t="s">
        <v>235</v>
      </c>
      <c r="C74" s="7" t="s">
        <v>236</v>
      </c>
      <c r="D74" s="8" t="s">
        <v>237</v>
      </c>
      <c r="E74" s="6" t="s">
        <v>589</v>
      </c>
      <c r="F74" s="13">
        <f>VLOOKUP(B74,'[1]Kết quả'!B$2:Q$3175,16,FALSE)</f>
        <v>102</v>
      </c>
      <c r="G74" s="13" t="s">
        <v>5079</v>
      </c>
      <c r="H74" s="9" t="s">
        <v>593</v>
      </c>
      <c r="I74" s="9" t="s">
        <v>5025</v>
      </c>
      <c r="J74" s="9" t="s">
        <v>5028</v>
      </c>
      <c r="K74" s="9"/>
    </row>
    <row r="75" spans="1:11" ht="23.25" customHeight="1" x14ac:dyDescent="0.25">
      <c r="A75" s="5">
        <f>IF(C75&lt;&gt;"",SUBTOTAL(103,C$8:C75))</f>
        <v>68</v>
      </c>
      <c r="B75" s="6" t="s">
        <v>238</v>
      </c>
      <c r="C75" s="7" t="s">
        <v>239</v>
      </c>
      <c r="D75" s="8" t="s">
        <v>82</v>
      </c>
      <c r="E75" s="6" t="s">
        <v>589</v>
      </c>
      <c r="F75" s="13">
        <f>VLOOKUP(B75,'[1]Kết quả'!B$2:Q$3175,16,FALSE)</f>
        <v>99</v>
      </c>
      <c r="G75" s="13" t="s">
        <v>5080</v>
      </c>
      <c r="H75" s="9" t="s">
        <v>593</v>
      </c>
      <c r="I75" s="9" t="s">
        <v>5025</v>
      </c>
      <c r="J75" s="9" t="s">
        <v>5028</v>
      </c>
      <c r="K75" s="9"/>
    </row>
    <row r="76" spans="1:11" ht="23.25" customHeight="1" x14ac:dyDescent="0.25">
      <c r="A76" s="5">
        <f>IF(C76&lt;&gt;"",SUBTOTAL(103,C$8:C76))</f>
        <v>69</v>
      </c>
      <c r="B76" s="6" t="s">
        <v>240</v>
      </c>
      <c r="C76" s="7" t="s">
        <v>241</v>
      </c>
      <c r="D76" s="8" t="s">
        <v>242</v>
      </c>
      <c r="E76" s="6" t="s">
        <v>589</v>
      </c>
      <c r="F76" s="13">
        <f>VLOOKUP(B76,'[1]Kết quả'!B$2:Q$3175,16,FALSE)</f>
        <v>102</v>
      </c>
      <c r="G76" s="13" t="s">
        <v>5073</v>
      </c>
      <c r="H76" s="9" t="s">
        <v>593</v>
      </c>
      <c r="I76" s="9" t="s">
        <v>5025</v>
      </c>
      <c r="J76" s="9" t="s">
        <v>5028</v>
      </c>
      <c r="K76" s="9"/>
    </row>
    <row r="77" spans="1:11" ht="23.25" customHeight="1" x14ac:dyDescent="0.25">
      <c r="A77" s="5">
        <f>IF(C77&lt;&gt;"",SUBTOTAL(103,C$8:C77))</f>
        <v>70</v>
      </c>
      <c r="B77" s="6" t="s">
        <v>243</v>
      </c>
      <c r="C77" s="7" t="s">
        <v>34</v>
      </c>
      <c r="D77" s="8" t="s">
        <v>147</v>
      </c>
      <c r="E77" s="6" t="s">
        <v>589</v>
      </c>
      <c r="F77" s="13">
        <f>VLOOKUP(B77,'[1]Kết quả'!B$2:Q$3175,16,FALSE)</f>
        <v>102</v>
      </c>
      <c r="G77" s="13" t="s">
        <v>5069</v>
      </c>
      <c r="H77" s="9" t="s">
        <v>593</v>
      </c>
      <c r="I77" s="9" t="s">
        <v>5025</v>
      </c>
      <c r="J77" s="9" t="s">
        <v>5028</v>
      </c>
      <c r="K77" s="9"/>
    </row>
    <row r="78" spans="1:11" ht="23.25" customHeight="1" x14ac:dyDescent="0.25">
      <c r="A78" s="5">
        <f>IF(C78&lt;&gt;"",SUBTOTAL(103,C$8:C78))</f>
        <v>71</v>
      </c>
      <c r="B78" s="6" t="s">
        <v>244</v>
      </c>
      <c r="C78" s="7" t="s">
        <v>245</v>
      </c>
      <c r="D78" s="8" t="s">
        <v>98</v>
      </c>
      <c r="E78" s="6" t="s">
        <v>589</v>
      </c>
      <c r="F78" s="13">
        <f>VLOOKUP(B78,'[1]Kết quả'!B$2:Q$3175,16,FALSE)</f>
        <v>102</v>
      </c>
      <c r="G78" s="13" t="s">
        <v>5068</v>
      </c>
      <c r="H78" s="9" t="s">
        <v>593</v>
      </c>
      <c r="I78" s="9" t="s">
        <v>5025</v>
      </c>
      <c r="J78" s="9" t="s">
        <v>5028</v>
      </c>
      <c r="K78" s="9"/>
    </row>
    <row r="79" spans="1:11" ht="23.25" customHeight="1" x14ac:dyDescent="0.25">
      <c r="A79" s="5">
        <f>IF(C79&lt;&gt;"",SUBTOTAL(103,C$8:C79))</f>
        <v>72</v>
      </c>
      <c r="B79" s="6" t="s">
        <v>246</v>
      </c>
      <c r="C79" s="7" t="s">
        <v>114</v>
      </c>
      <c r="D79" s="8" t="s">
        <v>25</v>
      </c>
      <c r="E79" s="6" t="s">
        <v>589</v>
      </c>
      <c r="F79" s="13">
        <f>VLOOKUP(B79,'[1]Kết quả'!B$2:Q$3175,16,FALSE)</f>
        <v>102</v>
      </c>
      <c r="G79" s="13" t="s">
        <v>5068</v>
      </c>
      <c r="H79" s="9" t="s">
        <v>593</v>
      </c>
      <c r="I79" s="9" t="s">
        <v>5025</v>
      </c>
      <c r="J79" s="9" t="s">
        <v>5028</v>
      </c>
      <c r="K79" s="9"/>
    </row>
    <row r="80" spans="1:11" ht="23.25" customHeight="1" x14ac:dyDescent="0.25">
      <c r="A80" s="5">
        <f>IF(C80&lt;&gt;"",SUBTOTAL(103,C$8:C80))</f>
        <v>73</v>
      </c>
      <c r="B80" s="6" t="s">
        <v>247</v>
      </c>
      <c r="C80" s="7" t="s">
        <v>248</v>
      </c>
      <c r="D80" s="8" t="s">
        <v>29</v>
      </c>
      <c r="E80" s="6" t="s">
        <v>589</v>
      </c>
      <c r="F80" s="13">
        <f>VLOOKUP(B80,'[1]Kết quả'!B$2:Q$3175,16,FALSE)</f>
        <v>102</v>
      </c>
      <c r="G80" s="13" t="s">
        <v>5066</v>
      </c>
      <c r="H80" s="9" t="s">
        <v>593</v>
      </c>
      <c r="I80" s="9" t="s">
        <v>5025</v>
      </c>
      <c r="J80" s="9" t="s">
        <v>5028</v>
      </c>
      <c r="K80" s="9"/>
    </row>
    <row r="81" spans="1:11" ht="23.25" customHeight="1" x14ac:dyDescent="0.25">
      <c r="A81" s="5">
        <f>IF(C81&lt;&gt;"",SUBTOTAL(103,C$8:C81))</f>
        <v>74</v>
      </c>
      <c r="B81" s="6" t="s">
        <v>249</v>
      </c>
      <c r="C81" s="7" t="s">
        <v>250</v>
      </c>
      <c r="D81" s="8" t="s">
        <v>251</v>
      </c>
      <c r="E81" s="6" t="s">
        <v>589</v>
      </c>
      <c r="F81" s="13">
        <f>VLOOKUP(B81,'[1]Kết quả'!B$2:Q$3175,16,FALSE)</f>
        <v>102</v>
      </c>
      <c r="G81" s="13" t="s">
        <v>5079</v>
      </c>
      <c r="H81" s="9" t="s">
        <v>593</v>
      </c>
      <c r="I81" s="9" t="s">
        <v>5025</v>
      </c>
      <c r="J81" s="9" t="s">
        <v>5028</v>
      </c>
      <c r="K81" s="9"/>
    </row>
    <row r="82" spans="1:11" ht="23.25" customHeight="1" x14ac:dyDescent="0.25">
      <c r="A82" s="5">
        <f>IF(C82&lt;&gt;"",SUBTOTAL(103,C$8:C82))</f>
        <v>75</v>
      </c>
      <c r="B82" s="6" t="s">
        <v>252</v>
      </c>
      <c r="C82" s="7" t="s">
        <v>73</v>
      </c>
      <c r="D82" s="8" t="s">
        <v>253</v>
      </c>
      <c r="E82" s="6" t="s">
        <v>589</v>
      </c>
      <c r="F82" s="13">
        <f>VLOOKUP(B82,'[1]Kết quả'!B$2:Q$3175,16,FALSE)</f>
        <v>102</v>
      </c>
      <c r="G82" s="13" t="s">
        <v>5073</v>
      </c>
      <c r="H82" s="9" t="s">
        <v>593</v>
      </c>
      <c r="I82" s="9" t="s">
        <v>5025</v>
      </c>
      <c r="J82" s="9" t="s">
        <v>5028</v>
      </c>
      <c r="K82" s="9"/>
    </row>
    <row r="83" spans="1:11" ht="23.25" customHeight="1" x14ac:dyDescent="0.25">
      <c r="A83" s="5">
        <f>IF(C83&lt;&gt;"",SUBTOTAL(103,C$8:C83))</f>
        <v>76</v>
      </c>
      <c r="B83" s="6" t="s">
        <v>254</v>
      </c>
      <c r="C83" s="7" t="s">
        <v>96</v>
      </c>
      <c r="D83" s="8" t="s">
        <v>255</v>
      </c>
      <c r="E83" s="6" t="s">
        <v>589</v>
      </c>
      <c r="F83" s="13">
        <f>VLOOKUP(B83,'[1]Kết quả'!B$2:Q$3175,16,FALSE)</f>
        <v>102</v>
      </c>
      <c r="G83" s="13" t="s">
        <v>5068</v>
      </c>
      <c r="H83" s="9" t="s">
        <v>593</v>
      </c>
      <c r="I83" s="9" t="s">
        <v>5025</v>
      </c>
      <c r="J83" s="9" t="s">
        <v>5028</v>
      </c>
      <c r="K83" s="9"/>
    </row>
    <row r="84" spans="1:11" ht="23.25" customHeight="1" x14ac:dyDescent="0.25">
      <c r="A84" s="5">
        <f>IF(C84&lt;&gt;"",SUBTOTAL(103,C$8:C84))</f>
        <v>77</v>
      </c>
      <c r="B84" s="6" t="s">
        <v>256</v>
      </c>
      <c r="C84" s="7" t="s">
        <v>51</v>
      </c>
      <c r="D84" s="8" t="s">
        <v>63</v>
      </c>
      <c r="E84" s="6" t="s">
        <v>589</v>
      </c>
      <c r="F84" s="13">
        <f>VLOOKUP(B84,'[1]Kết quả'!B$2:Q$3175,16,FALSE)</f>
        <v>102</v>
      </c>
      <c r="G84" s="13" t="s">
        <v>5074</v>
      </c>
      <c r="H84" s="9" t="s">
        <v>593</v>
      </c>
      <c r="I84" s="9" t="s">
        <v>5025</v>
      </c>
      <c r="J84" s="9" t="s">
        <v>5028</v>
      </c>
      <c r="K84" s="9"/>
    </row>
    <row r="85" spans="1:11" ht="23.25" customHeight="1" x14ac:dyDescent="0.25">
      <c r="A85" s="5">
        <f>IF(C85&lt;&gt;"",SUBTOTAL(103,C$8:C85))</f>
        <v>78</v>
      </c>
      <c r="B85" s="6" t="s">
        <v>258</v>
      </c>
      <c r="C85" s="7" t="s">
        <v>259</v>
      </c>
      <c r="D85" s="8" t="s">
        <v>86</v>
      </c>
      <c r="E85" s="6" t="s">
        <v>589</v>
      </c>
      <c r="F85" s="13">
        <f>VLOOKUP(B85,'[1]Kết quả'!B$2:Q$3175,16,FALSE)</f>
        <v>102</v>
      </c>
      <c r="G85" s="13" t="s">
        <v>5067</v>
      </c>
      <c r="H85" s="9" t="s">
        <v>593</v>
      </c>
      <c r="I85" s="9" t="s">
        <v>5025</v>
      </c>
      <c r="J85" s="9" t="s">
        <v>5028</v>
      </c>
      <c r="K85" s="9"/>
    </row>
    <row r="86" spans="1:11" ht="23.25" customHeight="1" x14ac:dyDescent="0.25">
      <c r="A86" s="5">
        <f>IF(C86&lt;&gt;"",SUBTOTAL(103,C$8:C86))</f>
        <v>79</v>
      </c>
      <c r="B86" s="6" t="s">
        <v>260</v>
      </c>
      <c r="C86" s="7" t="s">
        <v>261</v>
      </c>
      <c r="D86" s="8" t="s">
        <v>109</v>
      </c>
      <c r="E86" s="6" t="s">
        <v>589</v>
      </c>
      <c r="F86" s="13">
        <f>VLOOKUP(B86,'[1]Kết quả'!B$2:Q$3175,16,FALSE)</f>
        <v>102</v>
      </c>
      <c r="G86" s="13" t="s">
        <v>5080</v>
      </c>
      <c r="H86" s="9" t="s">
        <v>593</v>
      </c>
      <c r="I86" s="9" t="s">
        <v>5025</v>
      </c>
      <c r="J86" s="9" t="s">
        <v>5028</v>
      </c>
      <c r="K86" s="9"/>
    </row>
    <row r="87" spans="1:11" ht="23.25" customHeight="1" x14ac:dyDescent="0.25">
      <c r="A87" s="5">
        <f>IF(C87&lt;&gt;"",SUBTOTAL(103,C$8:C87))</f>
        <v>80</v>
      </c>
      <c r="B87" s="6" t="s">
        <v>262</v>
      </c>
      <c r="C87" s="7" t="s">
        <v>50</v>
      </c>
      <c r="D87" s="8" t="s">
        <v>109</v>
      </c>
      <c r="E87" s="6" t="s">
        <v>589</v>
      </c>
      <c r="F87" s="13">
        <f>VLOOKUP(B87,'[1]Kết quả'!B$2:Q$3175,16,FALSE)</f>
        <v>102</v>
      </c>
      <c r="G87" s="13" t="s">
        <v>5070</v>
      </c>
      <c r="H87" s="9" t="s">
        <v>593</v>
      </c>
      <c r="I87" s="9" t="s">
        <v>5025</v>
      </c>
      <c r="J87" s="9" t="s">
        <v>5028</v>
      </c>
      <c r="K87" s="9"/>
    </row>
    <row r="88" spans="1:11" ht="23.25" customHeight="1" x14ac:dyDescent="0.25">
      <c r="A88" s="5">
        <f>IF(C88&lt;&gt;"",SUBTOTAL(103,C$8:C88))</f>
        <v>81</v>
      </c>
      <c r="B88" s="6" t="s">
        <v>263</v>
      </c>
      <c r="C88" s="7" t="s">
        <v>264</v>
      </c>
      <c r="D88" s="8" t="s">
        <v>110</v>
      </c>
      <c r="E88" s="6" t="s">
        <v>589</v>
      </c>
      <c r="F88" s="13">
        <f>VLOOKUP(B88,'[1]Kết quả'!B$2:Q$3175,16,FALSE)</f>
        <v>102</v>
      </c>
      <c r="G88" s="13" t="s">
        <v>5068</v>
      </c>
      <c r="H88" s="9" t="s">
        <v>593</v>
      </c>
      <c r="I88" s="9" t="s">
        <v>5025</v>
      </c>
      <c r="J88" s="9" t="s">
        <v>5028</v>
      </c>
      <c r="K88" s="9"/>
    </row>
    <row r="89" spans="1:11" ht="23.25" customHeight="1" x14ac:dyDescent="0.25">
      <c r="A89" s="5">
        <f>IF(C89&lt;&gt;"",SUBTOTAL(103,C$8:C89))</f>
        <v>82</v>
      </c>
      <c r="B89" s="6" t="s">
        <v>265</v>
      </c>
      <c r="C89" s="7" t="s">
        <v>266</v>
      </c>
      <c r="D89" s="8" t="s">
        <v>101</v>
      </c>
      <c r="E89" s="6" t="s">
        <v>589</v>
      </c>
      <c r="F89" s="13">
        <f>VLOOKUP(B89,'[1]Kết quả'!B$2:Q$3175,16,FALSE)</f>
        <v>102</v>
      </c>
      <c r="G89" s="13" t="s">
        <v>5072</v>
      </c>
      <c r="H89" s="9" t="s">
        <v>593</v>
      </c>
      <c r="I89" s="9" t="s">
        <v>5025</v>
      </c>
      <c r="J89" s="9" t="s">
        <v>5028</v>
      </c>
      <c r="K89" s="9"/>
    </row>
    <row r="90" spans="1:11" ht="23.25" customHeight="1" x14ac:dyDescent="0.25">
      <c r="A90" s="5">
        <f>IF(C90&lt;&gt;"",SUBTOTAL(103,C$8:C90))</f>
        <v>83</v>
      </c>
      <c r="B90" s="6" t="s">
        <v>267</v>
      </c>
      <c r="C90" s="7" t="s">
        <v>34</v>
      </c>
      <c r="D90" s="8" t="s">
        <v>30</v>
      </c>
      <c r="E90" s="6" t="s">
        <v>589</v>
      </c>
      <c r="F90" s="13">
        <f>VLOOKUP(B90,'[1]Kết quả'!B$2:Q$3175,16,FALSE)</f>
        <v>102</v>
      </c>
      <c r="G90" s="13" t="s">
        <v>5067</v>
      </c>
      <c r="H90" s="9" t="s">
        <v>593</v>
      </c>
      <c r="I90" s="9" t="s">
        <v>5025</v>
      </c>
      <c r="J90" s="9" t="s">
        <v>5028</v>
      </c>
      <c r="K90" s="9"/>
    </row>
    <row r="91" spans="1:11" ht="23.25" customHeight="1" x14ac:dyDescent="0.25">
      <c r="A91" s="5">
        <f>IF(C91&lt;&gt;"",SUBTOTAL(103,C$8:C91))</f>
        <v>84</v>
      </c>
      <c r="B91" s="6" t="s">
        <v>268</v>
      </c>
      <c r="C91" s="7" t="s">
        <v>269</v>
      </c>
      <c r="D91" s="8" t="s">
        <v>102</v>
      </c>
      <c r="E91" s="6" t="s">
        <v>589</v>
      </c>
      <c r="F91" s="13">
        <f>VLOOKUP(B91,'[1]Kết quả'!B$2:Q$3175,16,FALSE)</f>
        <v>102</v>
      </c>
      <c r="G91" s="13" t="s">
        <v>5067</v>
      </c>
      <c r="H91" s="9" t="s">
        <v>593</v>
      </c>
      <c r="I91" s="9" t="s">
        <v>5025</v>
      </c>
      <c r="J91" s="9" t="s">
        <v>5028</v>
      </c>
      <c r="K91" s="9"/>
    </row>
    <row r="92" spans="1:11" ht="23.25" customHeight="1" x14ac:dyDescent="0.25">
      <c r="A92" s="5">
        <f>IF(C92&lt;&gt;"",SUBTOTAL(103,C$8:C92))</f>
        <v>85</v>
      </c>
      <c r="B92" s="6" t="s">
        <v>270</v>
      </c>
      <c r="C92" s="7" t="s">
        <v>271</v>
      </c>
      <c r="D92" s="8" t="s">
        <v>180</v>
      </c>
      <c r="E92" s="6" t="s">
        <v>589</v>
      </c>
      <c r="F92" s="13">
        <f>VLOOKUP(B92,'[1]Kết quả'!B$2:Q$3175,16,FALSE)</f>
        <v>102</v>
      </c>
      <c r="G92" s="13" t="s">
        <v>5068</v>
      </c>
      <c r="H92" s="9" t="s">
        <v>593</v>
      </c>
      <c r="I92" s="9" t="s">
        <v>5025</v>
      </c>
      <c r="J92" s="9" t="s">
        <v>5028</v>
      </c>
      <c r="K92" s="9"/>
    </row>
    <row r="93" spans="1:11" ht="23.25" customHeight="1" x14ac:dyDescent="0.25">
      <c r="A93" s="5">
        <f>IF(C93&lt;&gt;"",SUBTOTAL(103,C$8:C93))</f>
        <v>86</v>
      </c>
      <c r="B93" s="6" t="s">
        <v>272</v>
      </c>
      <c r="C93" s="7" t="s">
        <v>273</v>
      </c>
      <c r="D93" s="8" t="s">
        <v>112</v>
      </c>
      <c r="E93" s="6" t="s">
        <v>589</v>
      </c>
      <c r="F93" s="13">
        <f>VLOOKUP(B93,'[1]Kết quả'!B$2:Q$3175,16,FALSE)</f>
        <v>102</v>
      </c>
      <c r="G93" s="13" t="s">
        <v>5068</v>
      </c>
      <c r="H93" s="9" t="s">
        <v>593</v>
      </c>
      <c r="I93" s="9" t="s">
        <v>5025</v>
      </c>
      <c r="J93" s="9" t="s">
        <v>5028</v>
      </c>
      <c r="K93" s="9"/>
    </row>
    <row r="94" spans="1:11" ht="23.25" customHeight="1" x14ac:dyDescent="0.25">
      <c r="A94" s="5">
        <f>IF(C94&lt;&gt;"",SUBTOTAL(103,C$8:C94))</f>
        <v>87</v>
      </c>
      <c r="B94" s="6" t="s">
        <v>274</v>
      </c>
      <c r="C94" s="7" t="s">
        <v>275</v>
      </c>
      <c r="D94" s="8" t="s">
        <v>35</v>
      </c>
      <c r="E94" s="6" t="s">
        <v>589</v>
      </c>
      <c r="F94" s="13">
        <f>VLOOKUP(B94,'[1]Kết quả'!B$2:Q$3175,16,FALSE)</f>
        <v>102</v>
      </c>
      <c r="G94" s="13" t="s">
        <v>5070</v>
      </c>
      <c r="H94" s="9" t="s">
        <v>593</v>
      </c>
      <c r="I94" s="9" t="s">
        <v>5025</v>
      </c>
      <c r="J94" s="9" t="s">
        <v>5028</v>
      </c>
      <c r="K94" s="9"/>
    </row>
    <row r="95" spans="1:11" ht="23.25" customHeight="1" x14ac:dyDescent="0.25">
      <c r="A95" s="5">
        <f>IF(C95&lt;&gt;"",SUBTOTAL(103,C$8:C95))</f>
        <v>88</v>
      </c>
      <c r="B95" s="6" t="s">
        <v>276</v>
      </c>
      <c r="C95" s="7" t="s">
        <v>277</v>
      </c>
      <c r="D95" s="8" t="s">
        <v>278</v>
      </c>
      <c r="E95" s="6" t="s">
        <v>589</v>
      </c>
      <c r="F95" s="13">
        <f>VLOOKUP(B95,'[1]Kết quả'!B$2:Q$3175,16,FALSE)</f>
        <v>102</v>
      </c>
      <c r="G95" s="13" t="s">
        <v>5066</v>
      </c>
      <c r="H95" s="9" t="s">
        <v>593</v>
      </c>
      <c r="I95" s="9" t="s">
        <v>5025</v>
      </c>
      <c r="J95" s="9" t="s">
        <v>5028</v>
      </c>
      <c r="K95" s="9"/>
    </row>
    <row r="96" spans="1:11" ht="23.25" customHeight="1" x14ac:dyDescent="0.25">
      <c r="A96" s="5">
        <f>IF(C96&lt;&gt;"",SUBTOTAL(103,C$8:C96))</f>
        <v>89</v>
      </c>
      <c r="B96" s="6" t="s">
        <v>279</v>
      </c>
      <c r="C96" s="7" t="s">
        <v>280</v>
      </c>
      <c r="D96" s="8" t="s">
        <v>37</v>
      </c>
      <c r="E96" s="6" t="s">
        <v>589</v>
      </c>
      <c r="F96" s="13">
        <f>VLOOKUP(B96,'[1]Kết quả'!B$2:Q$3175,16,FALSE)</f>
        <v>102</v>
      </c>
      <c r="G96" s="13" t="s">
        <v>5078</v>
      </c>
      <c r="H96" s="9" t="s">
        <v>593</v>
      </c>
      <c r="I96" s="9" t="s">
        <v>5025</v>
      </c>
      <c r="J96" s="9" t="s">
        <v>5028</v>
      </c>
      <c r="K96" s="9"/>
    </row>
    <row r="97" spans="1:11" ht="23.25" customHeight="1" x14ac:dyDescent="0.25">
      <c r="A97" s="5">
        <f>IF(C97&lt;&gt;"",SUBTOTAL(103,C$8:C97))</f>
        <v>90</v>
      </c>
      <c r="B97" s="6" t="s">
        <v>281</v>
      </c>
      <c r="C97" s="7" t="s">
        <v>282</v>
      </c>
      <c r="D97" s="8" t="s">
        <v>37</v>
      </c>
      <c r="E97" s="6" t="s">
        <v>589</v>
      </c>
      <c r="F97" s="13">
        <f>VLOOKUP(B97,'[1]Kết quả'!B$2:Q$3175,16,FALSE)</f>
        <v>102</v>
      </c>
      <c r="G97" s="13" t="s">
        <v>5080</v>
      </c>
      <c r="H97" s="9" t="s">
        <v>593</v>
      </c>
      <c r="I97" s="9" t="s">
        <v>5025</v>
      </c>
      <c r="J97" s="9" t="s">
        <v>5028</v>
      </c>
      <c r="K97" s="9"/>
    </row>
    <row r="98" spans="1:11" ht="23.25" customHeight="1" x14ac:dyDescent="0.25">
      <c r="A98" s="5">
        <f>IF(C98&lt;&gt;"",SUBTOTAL(103,C$8:C98))</f>
        <v>91</v>
      </c>
      <c r="B98" s="6" t="s">
        <v>283</v>
      </c>
      <c r="C98" s="7" t="s">
        <v>284</v>
      </c>
      <c r="D98" s="8" t="s">
        <v>38</v>
      </c>
      <c r="E98" s="6" t="s">
        <v>589</v>
      </c>
      <c r="F98" s="13">
        <f>VLOOKUP(B98,'[1]Kết quả'!B$2:Q$3175,16,FALSE)</f>
        <v>102</v>
      </c>
      <c r="G98" s="13" t="s">
        <v>5070</v>
      </c>
      <c r="H98" s="9" t="s">
        <v>593</v>
      </c>
      <c r="I98" s="9" t="s">
        <v>5025</v>
      </c>
      <c r="J98" s="9" t="s">
        <v>5028</v>
      </c>
      <c r="K98" s="9"/>
    </row>
    <row r="99" spans="1:11" ht="23.25" customHeight="1" x14ac:dyDescent="0.25">
      <c r="A99" s="5">
        <f>IF(C99&lt;&gt;"",SUBTOTAL(103,C$8:C99))</f>
        <v>92</v>
      </c>
      <c r="B99" s="6" t="s">
        <v>285</v>
      </c>
      <c r="C99" s="7" t="s">
        <v>286</v>
      </c>
      <c r="D99" s="8" t="s">
        <v>71</v>
      </c>
      <c r="E99" s="6" t="s">
        <v>589</v>
      </c>
      <c r="F99" s="13">
        <f>VLOOKUP(B99,'[1]Kết quả'!B$2:Q$3175,16,FALSE)</f>
        <v>102</v>
      </c>
      <c r="G99" s="13" t="s">
        <v>5070</v>
      </c>
      <c r="H99" s="9" t="s">
        <v>593</v>
      </c>
      <c r="I99" s="9" t="s">
        <v>5025</v>
      </c>
      <c r="J99" s="9" t="s">
        <v>5028</v>
      </c>
      <c r="K99" s="9"/>
    </row>
    <row r="100" spans="1:11" ht="23.25" customHeight="1" x14ac:dyDescent="0.25">
      <c r="A100" s="5">
        <f>IF(C100&lt;&gt;"",SUBTOTAL(103,C$8:C100))</f>
        <v>93</v>
      </c>
      <c r="B100" s="6" t="s">
        <v>287</v>
      </c>
      <c r="C100" s="7" t="s">
        <v>288</v>
      </c>
      <c r="D100" s="8" t="s">
        <v>71</v>
      </c>
      <c r="E100" s="6" t="s">
        <v>589</v>
      </c>
      <c r="F100" s="13">
        <f>VLOOKUP(B100,'[1]Kết quả'!B$2:Q$3175,16,FALSE)</f>
        <v>102</v>
      </c>
      <c r="G100" s="13" t="s">
        <v>5067</v>
      </c>
      <c r="H100" s="9" t="s">
        <v>593</v>
      </c>
      <c r="I100" s="9" t="s">
        <v>5025</v>
      </c>
      <c r="J100" s="9" t="s">
        <v>5028</v>
      </c>
      <c r="K100" s="9"/>
    </row>
    <row r="101" spans="1:11" ht="23.25" customHeight="1" x14ac:dyDescent="0.25">
      <c r="A101" s="5">
        <f>IF(C101&lt;&gt;"",SUBTOTAL(103,C$8:C101))</f>
        <v>94</v>
      </c>
      <c r="B101" s="6" t="s">
        <v>289</v>
      </c>
      <c r="C101" s="7" t="s">
        <v>290</v>
      </c>
      <c r="D101" s="8" t="s">
        <v>74</v>
      </c>
      <c r="E101" s="6" t="s">
        <v>589</v>
      </c>
      <c r="F101" s="13">
        <f>VLOOKUP(B101,'[1]Kết quả'!B$2:Q$3175,16,FALSE)</f>
        <v>102</v>
      </c>
      <c r="G101" s="13" t="s">
        <v>5076</v>
      </c>
      <c r="H101" s="9" t="s">
        <v>593</v>
      </c>
      <c r="I101" s="9" t="s">
        <v>5025</v>
      </c>
      <c r="J101" s="9" t="s">
        <v>5028</v>
      </c>
      <c r="K101" s="9"/>
    </row>
    <row r="102" spans="1:11" ht="23.25" customHeight="1" x14ac:dyDescent="0.25">
      <c r="A102" s="5">
        <f>IF(C102&lt;&gt;"",SUBTOTAL(103,C$8:C102))</f>
        <v>95</v>
      </c>
      <c r="B102" s="6" t="s">
        <v>291</v>
      </c>
      <c r="C102" s="7" t="s">
        <v>111</v>
      </c>
      <c r="D102" s="8" t="s">
        <v>75</v>
      </c>
      <c r="E102" s="6" t="s">
        <v>589</v>
      </c>
      <c r="F102" s="13">
        <f>VLOOKUP(B102,'[1]Kết quả'!B$2:Q$3175,16,FALSE)</f>
        <v>102</v>
      </c>
      <c r="G102" s="13" t="s">
        <v>5073</v>
      </c>
      <c r="H102" s="9" t="s">
        <v>593</v>
      </c>
      <c r="I102" s="9" t="s">
        <v>5025</v>
      </c>
      <c r="J102" s="9" t="s">
        <v>5028</v>
      </c>
      <c r="K102" s="9"/>
    </row>
    <row r="103" spans="1:11" ht="23.25" customHeight="1" x14ac:dyDescent="0.25">
      <c r="A103" s="5">
        <f>IF(C103&lt;&gt;"",SUBTOTAL(103,C$8:C103))</f>
        <v>96</v>
      </c>
      <c r="B103" s="6" t="s">
        <v>292</v>
      </c>
      <c r="C103" s="7" t="s">
        <v>293</v>
      </c>
      <c r="D103" s="8" t="s">
        <v>75</v>
      </c>
      <c r="E103" s="6" t="s">
        <v>589</v>
      </c>
      <c r="F103" s="13">
        <f>VLOOKUP(B103,'[1]Kết quả'!B$2:Q$3175,16,FALSE)</f>
        <v>102</v>
      </c>
      <c r="G103" s="13" t="s">
        <v>5070</v>
      </c>
      <c r="H103" s="9" t="s">
        <v>593</v>
      </c>
      <c r="I103" s="9" t="s">
        <v>5025</v>
      </c>
      <c r="J103" s="9" t="s">
        <v>5029</v>
      </c>
      <c r="K103" s="9"/>
    </row>
    <row r="104" spans="1:11" ht="23.25" customHeight="1" x14ac:dyDescent="0.25">
      <c r="A104" s="5">
        <f>IF(C104&lt;&gt;"",SUBTOTAL(103,C$8:C104))</f>
        <v>97</v>
      </c>
      <c r="B104" s="6" t="s">
        <v>294</v>
      </c>
      <c r="C104" s="7" t="s">
        <v>295</v>
      </c>
      <c r="D104" s="8" t="s">
        <v>42</v>
      </c>
      <c r="E104" s="6" t="s">
        <v>589</v>
      </c>
      <c r="F104" s="13">
        <f>VLOOKUP(B104,'[1]Kết quả'!B$2:Q$3175,16,FALSE)</f>
        <v>102</v>
      </c>
      <c r="G104" s="13" t="s">
        <v>5081</v>
      </c>
      <c r="H104" s="9" t="s">
        <v>593</v>
      </c>
      <c r="I104" s="9" t="s">
        <v>5025</v>
      </c>
      <c r="J104" s="9" t="s">
        <v>5029</v>
      </c>
      <c r="K104" s="9"/>
    </row>
    <row r="105" spans="1:11" ht="23.25" customHeight="1" x14ac:dyDescent="0.25">
      <c r="A105" s="5">
        <f>IF(C105&lt;&gt;"",SUBTOTAL(103,C$8:C105))</f>
        <v>98</v>
      </c>
      <c r="B105" s="6" t="s">
        <v>296</v>
      </c>
      <c r="C105" s="7" t="s">
        <v>297</v>
      </c>
      <c r="D105" s="8" t="s">
        <v>42</v>
      </c>
      <c r="E105" s="6" t="s">
        <v>589</v>
      </c>
      <c r="F105" s="13">
        <f>VLOOKUP(B105,'[1]Kết quả'!B$2:Q$3175,16,FALSE)</f>
        <v>102</v>
      </c>
      <c r="G105" s="13" t="s">
        <v>5078</v>
      </c>
      <c r="H105" s="9" t="s">
        <v>593</v>
      </c>
      <c r="I105" s="9" t="s">
        <v>5025</v>
      </c>
      <c r="J105" s="9" t="s">
        <v>5029</v>
      </c>
      <c r="K105" s="9"/>
    </row>
    <row r="106" spans="1:11" ht="23.25" customHeight="1" x14ac:dyDescent="0.25">
      <c r="A106" s="5">
        <f>IF(C106&lt;&gt;"",SUBTOTAL(103,C$8:C106))</f>
        <v>99</v>
      </c>
      <c r="B106" s="6" t="s">
        <v>298</v>
      </c>
      <c r="C106" s="7" t="s">
        <v>89</v>
      </c>
      <c r="D106" s="8" t="s">
        <v>42</v>
      </c>
      <c r="E106" s="6" t="s">
        <v>589</v>
      </c>
      <c r="F106" s="13">
        <f>VLOOKUP(B106,'[1]Kết quả'!B$2:Q$3175,16,FALSE)</f>
        <v>102</v>
      </c>
      <c r="G106" s="13" t="s">
        <v>5078</v>
      </c>
      <c r="H106" s="9" t="s">
        <v>593</v>
      </c>
      <c r="I106" s="9" t="s">
        <v>5025</v>
      </c>
      <c r="J106" s="9" t="s">
        <v>5029</v>
      </c>
      <c r="K106" s="9"/>
    </row>
    <row r="107" spans="1:11" ht="23.25" customHeight="1" x14ac:dyDescent="0.25">
      <c r="A107" s="5">
        <f>IF(C107&lt;&gt;"",SUBTOTAL(103,C$8:C107))</f>
        <v>100</v>
      </c>
      <c r="B107" s="6" t="s">
        <v>299</v>
      </c>
      <c r="C107" s="7" t="s">
        <v>300</v>
      </c>
      <c r="D107" s="8" t="s">
        <v>301</v>
      </c>
      <c r="E107" s="6" t="s">
        <v>589</v>
      </c>
      <c r="F107" s="13">
        <f>VLOOKUP(B107,'[1]Kết quả'!B$2:Q$3175,16,FALSE)</f>
        <v>102</v>
      </c>
      <c r="G107" s="13" t="s">
        <v>5082</v>
      </c>
      <c r="H107" s="9" t="s">
        <v>593</v>
      </c>
      <c r="I107" s="9" t="s">
        <v>5025</v>
      </c>
      <c r="J107" s="9" t="s">
        <v>5029</v>
      </c>
      <c r="K107" s="9"/>
    </row>
    <row r="108" spans="1:11" ht="23.25" customHeight="1" x14ac:dyDescent="0.25">
      <c r="A108" s="5">
        <f>IF(C108&lt;&gt;"",SUBTOTAL(103,C$8:C108))</f>
        <v>101</v>
      </c>
      <c r="B108" s="6" t="s">
        <v>302</v>
      </c>
      <c r="C108" s="7" t="s">
        <v>303</v>
      </c>
      <c r="D108" s="8" t="s">
        <v>78</v>
      </c>
      <c r="E108" s="6" t="s">
        <v>589</v>
      </c>
      <c r="F108" s="13">
        <f>VLOOKUP(B108,'[1]Kết quả'!B$2:Q$3175,16,FALSE)</f>
        <v>100</v>
      </c>
      <c r="G108" s="13" t="s">
        <v>5070</v>
      </c>
      <c r="H108" s="9" t="s">
        <v>593</v>
      </c>
      <c r="I108" s="9" t="s">
        <v>5025</v>
      </c>
      <c r="J108" s="9" t="s">
        <v>5029</v>
      </c>
      <c r="K108" s="9"/>
    </row>
    <row r="109" spans="1:11" ht="23.25" customHeight="1" x14ac:dyDescent="0.25">
      <c r="A109" s="5">
        <f>IF(C109&lt;&gt;"",SUBTOTAL(103,C$8:C109))</f>
        <v>102</v>
      </c>
      <c r="B109" s="6" t="s">
        <v>304</v>
      </c>
      <c r="C109" s="7" t="s">
        <v>305</v>
      </c>
      <c r="D109" s="8" t="s">
        <v>12</v>
      </c>
      <c r="E109" s="6" t="s">
        <v>590</v>
      </c>
      <c r="F109" s="13">
        <f>VLOOKUP(B109,'[1]Kết quả'!B$2:Q$3175,16,FALSE)</f>
        <v>102</v>
      </c>
      <c r="G109" s="13" t="s">
        <v>5073</v>
      </c>
      <c r="H109" s="9" t="s">
        <v>593</v>
      </c>
      <c r="I109" s="9" t="s">
        <v>5025</v>
      </c>
      <c r="J109" s="9" t="s">
        <v>5029</v>
      </c>
      <c r="K109" s="9"/>
    </row>
    <row r="110" spans="1:11" ht="23.25" customHeight="1" x14ac:dyDescent="0.25">
      <c r="A110" s="5">
        <f>IF(C110&lt;&gt;"",SUBTOTAL(103,C$8:C110))</f>
        <v>103</v>
      </c>
      <c r="B110" s="6" t="s">
        <v>306</v>
      </c>
      <c r="C110" s="7" t="s">
        <v>80</v>
      </c>
      <c r="D110" s="8" t="s">
        <v>12</v>
      </c>
      <c r="E110" s="6" t="s">
        <v>590</v>
      </c>
      <c r="F110" s="13">
        <f>VLOOKUP(B110,'[1]Kết quả'!B$2:Q$3175,16,FALSE)</f>
        <v>102</v>
      </c>
      <c r="G110" s="13" t="s">
        <v>5077</v>
      </c>
      <c r="H110" s="9" t="s">
        <v>593</v>
      </c>
      <c r="I110" s="9" t="s">
        <v>5025</v>
      </c>
      <c r="J110" s="9" t="s">
        <v>5029</v>
      </c>
      <c r="K110" s="9"/>
    </row>
    <row r="111" spans="1:11" ht="23.25" customHeight="1" x14ac:dyDescent="0.25">
      <c r="A111" s="5">
        <f>IF(C111&lt;&gt;"",SUBTOTAL(103,C$8:C111))</f>
        <v>104</v>
      </c>
      <c r="B111" s="6" t="s">
        <v>307</v>
      </c>
      <c r="C111" s="7" t="s">
        <v>14</v>
      </c>
      <c r="D111" s="8" t="s">
        <v>12</v>
      </c>
      <c r="E111" s="6" t="s">
        <v>590</v>
      </c>
      <c r="F111" s="13">
        <f>VLOOKUP(B111,'[1]Kết quả'!B$2:Q$3175,16,FALSE)</f>
        <v>102</v>
      </c>
      <c r="G111" s="13" t="s">
        <v>5081</v>
      </c>
      <c r="H111" s="9" t="s">
        <v>593</v>
      </c>
      <c r="I111" s="9" t="s">
        <v>5025</v>
      </c>
      <c r="J111" s="9" t="s">
        <v>5029</v>
      </c>
      <c r="K111" s="9"/>
    </row>
    <row r="112" spans="1:11" ht="23.25" customHeight="1" x14ac:dyDescent="0.25">
      <c r="A112" s="5">
        <f>IF(C112&lt;&gt;"",SUBTOTAL(103,C$8:C112))</f>
        <v>105</v>
      </c>
      <c r="B112" s="6" t="s">
        <v>308</v>
      </c>
      <c r="C112" s="7" t="s">
        <v>309</v>
      </c>
      <c r="D112" s="8" t="s">
        <v>12</v>
      </c>
      <c r="E112" s="6" t="s">
        <v>590</v>
      </c>
      <c r="F112" s="13">
        <f>VLOOKUP(B112,'[1]Kết quả'!B$2:Q$3175,16,FALSE)</f>
        <v>102</v>
      </c>
      <c r="G112" s="13" t="s">
        <v>5078</v>
      </c>
      <c r="H112" s="9" t="s">
        <v>593</v>
      </c>
      <c r="I112" s="9" t="s">
        <v>5025</v>
      </c>
      <c r="J112" s="9" t="s">
        <v>5029</v>
      </c>
      <c r="K112" s="9"/>
    </row>
    <row r="113" spans="1:11" ht="23.25" customHeight="1" x14ac:dyDescent="0.25">
      <c r="A113" s="5">
        <f>IF(C113&lt;&gt;"",SUBTOTAL(103,C$8:C113))</f>
        <v>106</v>
      </c>
      <c r="B113" s="6" t="s">
        <v>310</v>
      </c>
      <c r="C113" s="7" t="s">
        <v>95</v>
      </c>
      <c r="D113" s="8" t="s">
        <v>12</v>
      </c>
      <c r="E113" s="6" t="s">
        <v>590</v>
      </c>
      <c r="F113" s="13">
        <f>VLOOKUP(B113,'[1]Kết quả'!B$2:Q$3175,16,FALSE)</f>
        <v>102</v>
      </c>
      <c r="G113" s="13" t="s">
        <v>5077</v>
      </c>
      <c r="H113" s="9" t="s">
        <v>593</v>
      </c>
      <c r="I113" s="9" t="s">
        <v>5025</v>
      </c>
      <c r="J113" s="9" t="s">
        <v>5029</v>
      </c>
      <c r="K113" s="9"/>
    </row>
    <row r="114" spans="1:11" ht="23.25" customHeight="1" x14ac:dyDescent="0.25">
      <c r="A114" s="5">
        <f>IF(C114&lt;&gt;"",SUBTOTAL(103,C$8:C114))</f>
        <v>107</v>
      </c>
      <c r="B114" s="6" t="s">
        <v>311</v>
      </c>
      <c r="C114" s="7" t="s">
        <v>312</v>
      </c>
      <c r="D114" s="8" t="s">
        <v>12</v>
      </c>
      <c r="E114" s="6" t="s">
        <v>590</v>
      </c>
      <c r="F114" s="13">
        <f>VLOOKUP(B114,'[1]Kết quả'!B$2:Q$3175,16,FALSE)</f>
        <v>102</v>
      </c>
      <c r="G114" s="13" t="s">
        <v>5078</v>
      </c>
      <c r="H114" s="9" t="s">
        <v>593</v>
      </c>
      <c r="I114" s="9" t="s">
        <v>5025</v>
      </c>
      <c r="J114" s="9" t="s">
        <v>5029</v>
      </c>
      <c r="K114" s="9"/>
    </row>
    <row r="115" spans="1:11" ht="23.25" customHeight="1" x14ac:dyDescent="0.25">
      <c r="A115" s="5">
        <f>IF(C115&lt;&gt;"",SUBTOTAL(103,C$8:C115))</f>
        <v>108</v>
      </c>
      <c r="B115" s="6" t="s">
        <v>313</v>
      </c>
      <c r="C115" s="7" t="s">
        <v>50</v>
      </c>
      <c r="D115" s="8" t="s">
        <v>15</v>
      </c>
      <c r="E115" s="6" t="s">
        <v>590</v>
      </c>
      <c r="F115" s="13">
        <f>VLOOKUP(B115,'[1]Kết quả'!B$2:Q$3175,16,FALSE)</f>
        <v>102</v>
      </c>
      <c r="G115" s="13" t="s">
        <v>5070</v>
      </c>
      <c r="H115" s="9" t="s">
        <v>593</v>
      </c>
      <c r="I115" s="9" t="s">
        <v>5025</v>
      </c>
      <c r="J115" s="9" t="s">
        <v>5029</v>
      </c>
      <c r="K115" s="9"/>
    </row>
    <row r="116" spans="1:11" ht="23.25" customHeight="1" x14ac:dyDescent="0.25">
      <c r="A116" s="5">
        <f>IF(C116&lt;&gt;"",SUBTOTAL(103,C$8:C116))</f>
        <v>109</v>
      </c>
      <c r="B116" s="6" t="s">
        <v>314</v>
      </c>
      <c r="C116" s="7" t="s">
        <v>315</v>
      </c>
      <c r="D116" s="8" t="s">
        <v>18</v>
      </c>
      <c r="E116" s="6" t="s">
        <v>590</v>
      </c>
      <c r="F116" s="13">
        <f>VLOOKUP(B116,'[1]Kết quả'!B$2:Q$3175,16,FALSE)</f>
        <v>102</v>
      </c>
      <c r="G116" s="13" t="s">
        <v>5081</v>
      </c>
      <c r="H116" s="9" t="s">
        <v>593</v>
      </c>
      <c r="I116" s="9" t="s">
        <v>5025</v>
      </c>
      <c r="J116" s="9" t="s">
        <v>5029</v>
      </c>
      <c r="K116" s="9"/>
    </row>
    <row r="117" spans="1:11" ht="23.25" customHeight="1" x14ac:dyDescent="0.25">
      <c r="A117" s="5">
        <f>IF(C117&lt;&gt;"",SUBTOTAL(103,C$8:C117))</f>
        <v>110</v>
      </c>
      <c r="B117" s="6" t="s">
        <v>316</v>
      </c>
      <c r="C117" s="7" t="s">
        <v>317</v>
      </c>
      <c r="D117" s="8" t="s">
        <v>318</v>
      </c>
      <c r="E117" s="6" t="s">
        <v>590</v>
      </c>
      <c r="F117" s="13">
        <f>VLOOKUP(B117,'[1]Kết quả'!B$2:Q$3175,16,FALSE)</f>
        <v>102</v>
      </c>
      <c r="G117" s="13" t="s">
        <v>5070</v>
      </c>
      <c r="H117" s="9" t="s">
        <v>593</v>
      </c>
      <c r="I117" s="9" t="s">
        <v>5025</v>
      </c>
      <c r="J117" s="9" t="s">
        <v>5029</v>
      </c>
      <c r="K117" s="9"/>
    </row>
    <row r="118" spans="1:11" ht="23.25" customHeight="1" x14ac:dyDescent="0.25">
      <c r="A118" s="5">
        <f>IF(C118&lt;&gt;"",SUBTOTAL(103,C$8:C118))</f>
        <v>111</v>
      </c>
      <c r="B118" s="6" t="s">
        <v>319</v>
      </c>
      <c r="C118" s="7" t="s">
        <v>58</v>
      </c>
      <c r="D118" s="8" t="s">
        <v>320</v>
      </c>
      <c r="E118" s="6" t="s">
        <v>590</v>
      </c>
      <c r="F118" s="13">
        <f>VLOOKUP(B118,'[1]Kết quả'!B$2:Q$3175,16,FALSE)</f>
        <v>102</v>
      </c>
      <c r="G118" s="13" t="s">
        <v>5070</v>
      </c>
      <c r="H118" s="9" t="s">
        <v>593</v>
      </c>
      <c r="I118" s="9" t="s">
        <v>5025</v>
      </c>
      <c r="J118" s="9" t="s">
        <v>5029</v>
      </c>
      <c r="K118" s="9"/>
    </row>
    <row r="119" spans="1:11" ht="23.25" customHeight="1" x14ac:dyDescent="0.25">
      <c r="A119" s="5">
        <f>IF(C119&lt;&gt;"",SUBTOTAL(103,C$8:C119))</f>
        <v>112</v>
      </c>
      <c r="B119" s="6" t="s">
        <v>321</v>
      </c>
      <c r="C119" s="7" t="s">
        <v>236</v>
      </c>
      <c r="D119" s="8" t="s">
        <v>322</v>
      </c>
      <c r="E119" s="6" t="s">
        <v>590</v>
      </c>
      <c r="F119" s="13">
        <f>VLOOKUP(B119,'[1]Kết quả'!B$2:Q$3175,16,FALSE)</f>
        <v>102</v>
      </c>
      <c r="G119" s="13" t="s">
        <v>5078</v>
      </c>
      <c r="H119" s="9" t="s">
        <v>593</v>
      </c>
      <c r="I119" s="9" t="s">
        <v>5025</v>
      </c>
      <c r="J119" s="9" t="s">
        <v>5029</v>
      </c>
      <c r="K119" s="9"/>
    </row>
    <row r="120" spans="1:11" ht="23.25" customHeight="1" x14ac:dyDescent="0.25">
      <c r="A120" s="5">
        <f>IF(C120&lt;&gt;"",SUBTOTAL(103,C$8:C120))</f>
        <v>113</v>
      </c>
      <c r="B120" s="6" t="s">
        <v>323</v>
      </c>
      <c r="C120" s="7" t="s">
        <v>324</v>
      </c>
      <c r="D120" s="8" t="s">
        <v>20</v>
      </c>
      <c r="E120" s="6" t="s">
        <v>590</v>
      </c>
      <c r="F120" s="13">
        <f>VLOOKUP(B120,'[1]Kết quả'!B$2:Q$3175,16,FALSE)</f>
        <v>102</v>
      </c>
      <c r="G120" s="13" t="s">
        <v>5082</v>
      </c>
      <c r="H120" s="9" t="s">
        <v>593</v>
      </c>
      <c r="I120" s="9" t="s">
        <v>5025</v>
      </c>
      <c r="J120" s="9" t="s">
        <v>5029</v>
      </c>
      <c r="K120" s="9"/>
    </row>
    <row r="121" spans="1:11" ht="23.25" customHeight="1" x14ac:dyDescent="0.25">
      <c r="A121" s="5">
        <f>IF(C121&lt;&gt;"",SUBTOTAL(103,C$8:C121))</f>
        <v>114</v>
      </c>
      <c r="B121" s="6" t="s">
        <v>325</v>
      </c>
      <c r="C121" s="7" t="s">
        <v>104</v>
      </c>
      <c r="D121" s="8" t="s">
        <v>20</v>
      </c>
      <c r="E121" s="6" t="s">
        <v>590</v>
      </c>
      <c r="F121" s="13">
        <f>VLOOKUP(B121,'[1]Kết quả'!B$2:Q$3175,16,FALSE)</f>
        <v>102</v>
      </c>
      <c r="G121" s="13" t="s">
        <v>5078</v>
      </c>
      <c r="H121" s="9" t="s">
        <v>593</v>
      </c>
      <c r="I121" s="9" t="s">
        <v>5025</v>
      </c>
      <c r="J121" s="9" t="s">
        <v>5029</v>
      </c>
      <c r="K121" s="9"/>
    </row>
    <row r="122" spans="1:11" ht="23.25" customHeight="1" x14ac:dyDescent="0.25">
      <c r="A122" s="5">
        <f>IF(C122&lt;&gt;"",SUBTOTAL(103,C$8:C122))</f>
        <v>115</v>
      </c>
      <c r="B122" s="6" t="s">
        <v>326</v>
      </c>
      <c r="C122" s="7" t="s">
        <v>24</v>
      </c>
      <c r="D122" s="8" t="s">
        <v>55</v>
      </c>
      <c r="E122" s="6" t="s">
        <v>590</v>
      </c>
      <c r="F122" s="13">
        <f>VLOOKUP(B122,'[1]Kết quả'!B$2:Q$3175,16,FALSE)</f>
        <v>102</v>
      </c>
      <c r="G122" s="13" t="s">
        <v>5081</v>
      </c>
      <c r="H122" s="9" t="s">
        <v>593</v>
      </c>
      <c r="I122" s="9" t="s">
        <v>5025</v>
      </c>
      <c r="J122" s="9" t="s">
        <v>5029</v>
      </c>
      <c r="K122" s="9"/>
    </row>
    <row r="123" spans="1:11" ht="23.25" customHeight="1" x14ac:dyDescent="0.25">
      <c r="A123" s="5">
        <f>IF(C123&lt;&gt;"",SUBTOTAL(103,C$8:C123))</f>
        <v>116</v>
      </c>
      <c r="B123" s="6" t="s">
        <v>327</v>
      </c>
      <c r="C123" s="7" t="s">
        <v>328</v>
      </c>
      <c r="D123" s="8" t="s">
        <v>82</v>
      </c>
      <c r="E123" s="6" t="s">
        <v>590</v>
      </c>
      <c r="F123" s="13">
        <f>VLOOKUP(B123,'[1]Kết quả'!B$2:Q$3175,16,FALSE)</f>
        <v>102</v>
      </c>
      <c r="G123" s="13" t="s">
        <v>5078</v>
      </c>
      <c r="H123" s="9" t="s">
        <v>593</v>
      </c>
      <c r="I123" s="9" t="s">
        <v>5025</v>
      </c>
      <c r="J123" s="9" t="s">
        <v>5029</v>
      </c>
      <c r="K123" s="9"/>
    </row>
    <row r="124" spans="1:11" ht="23.25" customHeight="1" x14ac:dyDescent="0.25">
      <c r="A124" s="5">
        <f>IF(C124&lt;&gt;"",SUBTOTAL(103,C$8:C124))</f>
        <v>117</v>
      </c>
      <c r="B124" s="6" t="s">
        <v>329</v>
      </c>
      <c r="C124" s="7" t="s">
        <v>94</v>
      </c>
      <c r="D124" s="8" t="s">
        <v>23</v>
      </c>
      <c r="E124" s="6" t="s">
        <v>590</v>
      </c>
      <c r="F124" s="13">
        <f>VLOOKUP(B124,'[1]Kết quả'!B$2:Q$3175,16,FALSE)</f>
        <v>102</v>
      </c>
      <c r="G124" s="13" t="s">
        <v>5077</v>
      </c>
      <c r="H124" s="9" t="s">
        <v>593</v>
      </c>
      <c r="I124" s="9" t="s">
        <v>5025</v>
      </c>
      <c r="J124" s="9" t="s">
        <v>5029</v>
      </c>
      <c r="K124" s="9"/>
    </row>
    <row r="125" spans="1:11" ht="23.25" customHeight="1" x14ac:dyDescent="0.25">
      <c r="A125" s="5">
        <f>IF(C125&lt;&gt;"",SUBTOTAL(103,C$8:C125))</f>
        <v>118</v>
      </c>
      <c r="B125" s="6" t="s">
        <v>330</v>
      </c>
      <c r="C125" s="7" t="s">
        <v>57</v>
      </c>
      <c r="D125" s="8" t="s">
        <v>331</v>
      </c>
      <c r="E125" s="6" t="s">
        <v>590</v>
      </c>
      <c r="F125" s="13">
        <f>VLOOKUP(B125,'[1]Kết quả'!B$2:Q$3175,16,FALSE)</f>
        <v>102</v>
      </c>
      <c r="G125" s="13" t="s">
        <v>5077</v>
      </c>
      <c r="H125" s="9" t="s">
        <v>593</v>
      </c>
      <c r="I125" s="9" t="s">
        <v>5025</v>
      </c>
      <c r="J125" s="9" t="s">
        <v>5029</v>
      </c>
      <c r="K125" s="9"/>
    </row>
    <row r="126" spans="1:11" ht="23.25" customHeight="1" x14ac:dyDescent="0.25">
      <c r="A126" s="5">
        <f>IF(C126&lt;&gt;"",SUBTOTAL(103,C$8:C126))</f>
        <v>119</v>
      </c>
      <c r="B126" s="6" t="s">
        <v>332</v>
      </c>
      <c r="C126" s="7" t="s">
        <v>104</v>
      </c>
      <c r="D126" s="8" t="s">
        <v>333</v>
      </c>
      <c r="E126" s="6" t="s">
        <v>590</v>
      </c>
      <c r="F126" s="13">
        <f>VLOOKUP(B126,'[1]Kết quả'!B$2:Q$3175,16,FALSE)</f>
        <v>102</v>
      </c>
      <c r="G126" s="13" t="s">
        <v>5070</v>
      </c>
      <c r="H126" s="9" t="s">
        <v>593</v>
      </c>
      <c r="I126" s="9" t="s">
        <v>5025</v>
      </c>
      <c r="J126" s="9" t="s">
        <v>5029</v>
      </c>
      <c r="K126" s="9"/>
    </row>
    <row r="127" spans="1:11" ht="23.25" customHeight="1" x14ac:dyDescent="0.25">
      <c r="A127" s="5">
        <f>IF(C127&lt;&gt;"",SUBTOTAL(103,C$8:C127))</f>
        <v>120</v>
      </c>
      <c r="B127" s="6" t="s">
        <v>334</v>
      </c>
      <c r="C127" s="7" t="s">
        <v>58</v>
      </c>
      <c r="D127" s="8" t="s">
        <v>147</v>
      </c>
      <c r="E127" s="6" t="s">
        <v>590</v>
      </c>
      <c r="F127" s="13">
        <f>VLOOKUP(B127,'[1]Kết quả'!B$2:Q$3175,16,FALSE)</f>
        <v>102</v>
      </c>
      <c r="G127" s="13" t="s">
        <v>5078</v>
      </c>
      <c r="H127" s="9" t="s">
        <v>593</v>
      </c>
      <c r="I127" s="9" t="s">
        <v>5025</v>
      </c>
      <c r="J127" s="9" t="s">
        <v>5029</v>
      </c>
      <c r="K127" s="9"/>
    </row>
    <row r="128" spans="1:11" ht="23.25" customHeight="1" x14ac:dyDescent="0.25">
      <c r="A128" s="5">
        <f>IF(C128&lt;&gt;"",SUBTOTAL(103,C$8:C128))</f>
        <v>121</v>
      </c>
      <c r="B128" s="6" t="s">
        <v>335</v>
      </c>
      <c r="C128" s="7" t="s">
        <v>336</v>
      </c>
      <c r="D128" s="8" t="s">
        <v>98</v>
      </c>
      <c r="E128" s="6" t="s">
        <v>590</v>
      </c>
      <c r="F128" s="13">
        <f>VLOOKUP(B128,'[1]Kết quả'!B$2:Q$3175,16,FALSE)</f>
        <v>102</v>
      </c>
      <c r="G128" s="13" t="s">
        <v>5078</v>
      </c>
      <c r="H128" s="9" t="s">
        <v>593</v>
      </c>
      <c r="I128" s="9" t="s">
        <v>5025</v>
      </c>
      <c r="J128" s="9" t="s">
        <v>5029</v>
      </c>
      <c r="K128" s="9"/>
    </row>
    <row r="129" spans="1:11" ht="23.25" customHeight="1" x14ac:dyDescent="0.25">
      <c r="A129" s="5">
        <f>IF(C129&lt;&gt;"",SUBTOTAL(103,C$8:C129))</f>
        <v>122</v>
      </c>
      <c r="B129" s="6" t="s">
        <v>337</v>
      </c>
      <c r="C129" s="7" t="s">
        <v>338</v>
      </c>
      <c r="D129" s="8" t="s">
        <v>25</v>
      </c>
      <c r="E129" s="6" t="s">
        <v>590</v>
      </c>
      <c r="F129" s="13">
        <f>VLOOKUP(B129,'[1]Kết quả'!B$2:Q$3175,16,FALSE)</f>
        <v>102</v>
      </c>
      <c r="G129" s="13" t="s">
        <v>5082</v>
      </c>
      <c r="H129" s="9" t="s">
        <v>593</v>
      </c>
      <c r="I129" s="9" t="s">
        <v>5025</v>
      </c>
      <c r="J129" s="9" t="s">
        <v>5029</v>
      </c>
      <c r="K129" s="9"/>
    </row>
    <row r="130" spans="1:11" ht="23.25" customHeight="1" x14ac:dyDescent="0.25">
      <c r="A130" s="5">
        <f>IF(C130&lt;&gt;"",SUBTOTAL(103,C$8:C130))</f>
        <v>123</v>
      </c>
      <c r="B130" s="6" t="s">
        <v>339</v>
      </c>
      <c r="C130" s="7" t="s">
        <v>27</v>
      </c>
      <c r="D130" s="8" t="s">
        <v>28</v>
      </c>
      <c r="E130" s="6" t="s">
        <v>590</v>
      </c>
      <c r="F130" s="13">
        <f>VLOOKUP(B130,'[1]Kết quả'!B$2:Q$3175,16,FALSE)</f>
        <v>102</v>
      </c>
      <c r="G130" s="13" t="s">
        <v>5078</v>
      </c>
      <c r="H130" s="9" t="s">
        <v>593</v>
      </c>
      <c r="I130" s="9" t="s">
        <v>5025</v>
      </c>
      <c r="J130" s="9" t="s">
        <v>5029</v>
      </c>
      <c r="K130" s="9"/>
    </row>
    <row r="131" spans="1:11" ht="23.25" customHeight="1" x14ac:dyDescent="0.25">
      <c r="A131" s="5">
        <f>IF(C131&lt;&gt;"",SUBTOTAL(103,C$8:C131))</f>
        <v>124</v>
      </c>
      <c r="B131" s="6" t="s">
        <v>340</v>
      </c>
      <c r="C131" s="7" t="s">
        <v>341</v>
      </c>
      <c r="D131" s="8" t="s">
        <v>342</v>
      </c>
      <c r="E131" s="6" t="s">
        <v>590</v>
      </c>
      <c r="F131" s="13">
        <f>VLOOKUP(B131,'[1]Kết quả'!B$2:Q$3175,16,FALSE)</f>
        <v>102</v>
      </c>
      <c r="G131" s="13" t="s">
        <v>5070</v>
      </c>
      <c r="H131" s="9" t="s">
        <v>593</v>
      </c>
      <c r="I131" s="9" t="s">
        <v>5025</v>
      </c>
      <c r="J131" s="9" t="s">
        <v>5029</v>
      </c>
      <c r="K131" s="9"/>
    </row>
    <row r="132" spans="1:11" ht="23.25" customHeight="1" x14ac:dyDescent="0.25">
      <c r="A132" s="5">
        <f>IF(C132&lt;&gt;"",SUBTOTAL(103,C$8:C132))</f>
        <v>125</v>
      </c>
      <c r="B132" s="6" t="s">
        <v>343</v>
      </c>
      <c r="C132" s="7" t="s">
        <v>344</v>
      </c>
      <c r="D132" s="8" t="s">
        <v>29</v>
      </c>
      <c r="E132" s="6" t="s">
        <v>590</v>
      </c>
      <c r="F132" s="13">
        <f>VLOOKUP(B132,'[1]Kết quả'!B$2:Q$3175,16,FALSE)</f>
        <v>102</v>
      </c>
      <c r="G132" s="13" t="s">
        <v>5077</v>
      </c>
      <c r="H132" s="9" t="s">
        <v>593</v>
      </c>
      <c r="I132" s="9" t="s">
        <v>5025</v>
      </c>
      <c r="J132" s="9" t="s">
        <v>5029</v>
      </c>
      <c r="K132" s="9"/>
    </row>
    <row r="133" spans="1:11" ht="23.25" customHeight="1" x14ac:dyDescent="0.25">
      <c r="A133" s="5">
        <f>IF(C133&lt;&gt;"",SUBTOTAL(103,C$8:C133))</f>
        <v>126</v>
      </c>
      <c r="B133" s="6" t="s">
        <v>345</v>
      </c>
      <c r="C133" s="7" t="s">
        <v>346</v>
      </c>
      <c r="D133" s="8" t="s">
        <v>63</v>
      </c>
      <c r="E133" s="6" t="s">
        <v>590</v>
      </c>
      <c r="F133" s="13">
        <f>VLOOKUP(B133,'[1]Kết quả'!B$2:Q$3175,16,FALSE)</f>
        <v>102</v>
      </c>
      <c r="G133" s="13" t="s">
        <v>5077</v>
      </c>
      <c r="H133" s="9" t="s">
        <v>593</v>
      </c>
      <c r="I133" s="9" t="s">
        <v>5025</v>
      </c>
      <c r="J133" s="9" t="s">
        <v>5029</v>
      </c>
      <c r="K133" s="9"/>
    </row>
    <row r="134" spans="1:11" ht="23.25" customHeight="1" x14ac:dyDescent="0.25">
      <c r="A134" s="5">
        <f>IF(C134&lt;&gt;"",SUBTOTAL(103,C$8:C134))</f>
        <v>127</v>
      </c>
      <c r="B134" s="6" t="s">
        <v>347</v>
      </c>
      <c r="C134" s="7" t="s">
        <v>348</v>
      </c>
      <c r="D134" s="8" t="s">
        <v>63</v>
      </c>
      <c r="E134" s="6" t="s">
        <v>590</v>
      </c>
      <c r="F134" s="13">
        <f>VLOOKUP(B134,'[1]Kết quả'!B$2:Q$3175,16,FALSE)</f>
        <v>102</v>
      </c>
      <c r="G134" s="13" t="s">
        <v>5082</v>
      </c>
      <c r="H134" s="9" t="s">
        <v>593</v>
      </c>
      <c r="I134" s="9" t="s">
        <v>5025</v>
      </c>
      <c r="J134" s="9" t="s">
        <v>5029</v>
      </c>
      <c r="K134" s="9"/>
    </row>
    <row r="135" spans="1:11" ht="23.25" customHeight="1" x14ac:dyDescent="0.25">
      <c r="A135" s="5">
        <f>IF(C135&lt;&gt;"",SUBTOTAL(103,C$8:C135))</f>
        <v>128</v>
      </c>
      <c r="B135" s="6" t="s">
        <v>349</v>
      </c>
      <c r="C135" s="7" t="s">
        <v>350</v>
      </c>
      <c r="D135" s="8" t="s">
        <v>63</v>
      </c>
      <c r="E135" s="6" t="s">
        <v>590</v>
      </c>
      <c r="F135" s="13">
        <f>VLOOKUP(B135,'[1]Kết quả'!B$2:Q$3175,16,FALSE)</f>
        <v>102</v>
      </c>
      <c r="G135" s="13" t="s">
        <v>5081</v>
      </c>
      <c r="H135" s="9" t="s">
        <v>593</v>
      </c>
      <c r="I135" s="9" t="s">
        <v>5025</v>
      </c>
      <c r="J135" s="9" t="s">
        <v>5029</v>
      </c>
      <c r="K135" s="9"/>
    </row>
    <row r="136" spans="1:11" ht="23.25" customHeight="1" x14ac:dyDescent="0.25">
      <c r="A136" s="5">
        <f>IF(C136&lt;&gt;"",SUBTOTAL(103,C$8:C136))</f>
        <v>129</v>
      </c>
      <c r="B136" s="6" t="s">
        <v>351</v>
      </c>
      <c r="C136" s="7" t="s">
        <v>108</v>
      </c>
      <c r="D136" s="8" t="s">
        <v>63</v>
      </c>
      <c r="E136" s="6" t="s">
        <v>590</v>
      </c>
      <c r="F136" s="13">
        <f>VLOOKUP(B136,'[1]Kết quả'!B$2:Q$3175,16,FALSE)</f>
        <v>102</v>
      </c>
      <c r="G136" s="13" t="s">
        <v>5077</v>
      </c>
      <c r="H136" s="9" t="s">
        <v>593</v>
      </c>
      <c r="I136" s="9" t="s">
        <v>5025</v>
      </c>
      <c r="J136" s="9" t="s">
        <v>5030</v>
      </c>
      <c r="K136" s="9"/>
    </row>
    <row r="137" spans="1:11" ht="23.25" customHeight="1" x14ac:dyDescent="0.25">
      <c r="A137" s="5">
        <f>IF(C137&lt;&gt;"",SUBTOTAL(103,C$8:C137))</f>
        <v>130</v>
      </c>
      <c r="B137" s="6" t="s">
        <v>352</v>
      </c>
      <c r="C137" s="7" t="s">
        <v>353</v>
      </c>
      <c r="D137" s="8" t="s">
        <v>63</v>
      </c>
      <c r="E137" s="6" t="s">
        <v>590</v>
      </c>
      <c r="F137" s="13">
        <f>VLOOKUP(B137,'[1]Kết quả'!B$2:Q$3175,16,FALSE)</f>
        <v>102</v>
      </c>
      <c r="G137" s="13" t="s">
        <v>5081</v>
      </c>
      <c r="H137" s="9" t="s">
        <v>593</v>
      </c>
      <c r="I137" s="9" t="s">
        <v>5025</v>
      </c>
      <c r="J137" s="9" t="s">
        <v>5030</v>
      </c>
      <c r="K137" s="9"/>
    </row>
    <row r="138" spans="1:11" ht="23.25" customHeight="1" x14ac:dyDescent="0.25">
      <c r="A138" s="5">
        <f>IF(C138&lt;&gt;"",SUBTOTAL(103,C$8:C138))</f>
        <v>131</v>
      </c>
      <c r="B138" s="6" t="s">
        <v>354</v>
      </c>
      <c r="C138" s="7" t="s">
        <v>355</v>
      </c>
      <c r="D138" s="8" t="s">
        <v>63</v>
      </c>
      <c r="E138" s="6" t="s">
        <v>590</v>
      </c>
      <c r="F138" s="13">
        <f>VLOOKUP(B138,'[1]Kết quả'!B$2:Q$3175,16,FALSE)</f>
        <v>102</v>
      </c>
      <c r="G138" s="13" t="s">
        <v>5070</v>
      </c>
      <c r="H138" s="9" t="s">
        <v>593</v>
      </c>
      <c r="I138" s="9" t="s">
        <v>5025</v>
      </c>
      <c r="J138" s="9" t="s">
        <v>5030</v>
      </c>
      <c r="K138" s="9"/>
    </row>
    <row r="139" spans="1:11" ht="23.25" customHeight="1" x14ac:dyDescent="0.25">
      <c r="A139" s="5">
        <f>IF(C139&lt;&gt;"",SUBTOTAL(103,C$8:C139))</f>
        <v>132</v>
      </c>
      <c r="B139" s="6" t="s">
        <v>356</v>
      </c>
      <c r="C139" s="7" t="s">
        <v>357</v>
      </c>
      <c r="D139" s="8" t="s">
        <v>358</v>
      </c>
      <c r="E139" s="6" t="s">
        <v>590</v>
      </c>
      <c r="F139" s="13">
        <f>VLOOKUP(B139,'[1]Kết quả'!B$2:Q$3175,16,FALSE)</f>
        <v>102</v>
      </c>
      <c r="G139" s="13" t="s">
        <v>5077</v>
      </c>
      <c r="H139" s="9" t="s">
        <v>593</v>
      </c>
      <c r="I139" s="9" t="s">
        <v>5025</v>
      </c>
      <c r="J139" s="9" t="s">
        <v>5030</v>
      </c>
      <c r="K139" s="9"/>
    </row>
    <row r="140" spans="1:11" ht="23.25" customHeight="1" x14ac:dyDescent="0.25">
      <c r="A140" s="5">
        <f>IF(C140&lt;&gt;"",SUBTOTAL(103,C$8:C140))</f>
        <v>133</v>
      </c>
      <c r="B140" s="6" t="s">
        <v>359</v>
      </c>
      <c r="C140" s="7" t="s">
        <v>360</v>
      </c>
      <c r="D140" s="8" t="s">
        <v>86</v>
      </c>
      <c r="E140" s="6" t="s">
        <v>590</v>
      </c>
      <c r="F140" s="13">
        <f>VLOOKUP(B140,'[1]Kết quả'!B$2:Q$3175,16,FALSE)</f>
        <v>102</v>
      </c>
      <c r="G140" s="13" t="s">
        <v>5081</v>
      </c>
      <c r="H140" s="9" t="s">
        <v>593</v>
      </c>
      <c r="I140" s="9" t="s">
        <v>5025</v>
      </c>
      <c r="J140" s="9" t="s">
        <v>5030</v>
      </c>
      <c r="K140" s="9"/>
    </row>
    <row r="141" spans="1:11" ht="23.25" customHeight="1" x14ac:dyDescent="0.25">
      <c r="A141" s="5">
        <f>IF(C141&lt;&gt;"",SUBTOTAL(103,C$8:C141))</f>
        <v>134</v>
      </c>
      <c r="B141" s="6" t="s">
        <v>361</v>
      </c>
      <c r="C141" s="7" t="s">
        <v>54</v>
      </c>
      <c r="D141" s="8" t="s">
        <v>109</v>
      </c>
      <c r="E141" s="6" t="s">
        <v>590</v>
      </c>
      <c r="F141" s="13">
        <f>VLOOKUP(B141,'[1]Kết quả'!B$2:Q$3175,16,FALSE)</f>
        <v>102</v>
      </c>
      <c r="G141" s="13" t="s">
        <v>5081</v>
      </c>
      <c r="H141" s="9" t="s">
        <v>593</v>
      </c>
      <c r="I141" s="9" t="s">
        <v>5025</v>
      </c>
      <c r="J141" s="9" t="s">
        <v>5030</v>
      </c>
      <c r="K141" s="9"/>
    </row>
    <row r="142" spans="1:11" ht="23.25" customHeight="1" x14ac:dyDescent="0.25">
      <c r="A142" s="5">
        <f>IF(C142&lt;&gt;"",SUBTOTAL(103,C$8:C142))</f>
        <v>135</v>
      </c>
      <c r="B142" s="6" t="s">
        <v>362</v>
      </c>
      <c r="C142" s="7" t="s">
        <v>363</v>
      </c>
      <c r="D142" s="8" t="s">
        <v>110</v>
      </c>
      <c r="E142" s="6" t="s">
        <v>590</v>
      </c>
      <c r="F142" s="13">
        <f>VLOOKUP(B142,'[1]Kết quả'!B$2:Q$3175,16,FALSE)</f>
        <v>102</v>
      </c>
      <c r="G142" s="13" t="s">
        <v>5078</v>
      </c>
      <c r="H142" s="9" t="s">
        <v>593</v>
      </c>
      <c r="I142" s="9" t="s">
        <v>5025</v>
      </c>
      <c r="J142" s="9" t="s">
        <v>5030</v>
      </c>
      <c r="K142" s="9"/>
    </row>
    <row r="143" spans="1:11" ht="23.25" customHeight="1" x14ac:dyDescent="0.25">
      <c r="A143" s="5">
        <f>IF(C143&lt;&gt;"",SUBTOTAL(103,C$8:C143))</f>
        <v>136</v>
      </c>
      <c r="B143" s="6" t="s">
        <v>364</v>
      </c>
      <c r="C143" s="7" t="s">
        <v>365</v>
      </c>
      <c r="D143" s="8" t="s">
        <v>101</v>
      </c>
      <c r="E143" s="6" t="s">
        <v>590</v>
      </c>
      <c r="F143" s="13">
        <f>VLOOKUP(B143,'[1]Kết quả'!B$2:Q$3175,16,FALSE)</f>
        <v>102</v>
      </c>
      <c r="G143" s="13" t="s">
        <v>5071</v>
      </c>
      <c r="H143" s="9" t="s">
        <v>593</v>
      </c>
      <c r="I143" s="9" t="s">
        <v>5025</v>
      </c>
      <c r="J143" s="9" t="s">
        <v>5030</v>
      </c>
      <c r="K143" s="9"/>
    </row>
    <row r="144" spans="1:11" ht="23.25" customHeight="1" x14ac:dyDescent="0.25">
      <c r="A144" s="5">
        <f>IF(C144&lt;&gt;"",SUBTOTAL(103,C$8:C144))</f>
        <v>137</v>
      </c>
      <c r="B144" s="6" t="s">
        <v>366</v>
      </c>
      <c r="C144" s="7" t="s">
        <v>367</v>
      </c>
      <c r="D144" s="8" t="s">
        <v>30</v>
      </c>
      <c r="E144" s="6" t="s">
        <v>590</v>
      </c>
      <c r="F144" s="13">
        <f>VLOOKUP(B144,'[1]Kết quả'!B$2:Q$3175,16,FALSE)</f>
        <v>102</v>
      </c>
      <c r="G144" s="13" t="s">
        <v>5077</v>
      </c>
      <c r="H144" s="9" t="s">
        <v>593</v>
      </c>
      <c r="I144" s="9" t="s">
        <v>5025</v>
      </c>
      <c r="J144" s="9" t="s">
        <v>5030</v>
      </c>
      <c r="K144" s="9"/>
    </row>
    <row r="145" spans="1:11" ht="23.25" customHeight="1" x14ac:dyDescent="0.25">
      <c r="A145" s="5">
        <f>IF(C145&lt;&gt;"",SUBTOTAL(103,C$8:C145))</f>
        <v>138</v>
      </c>
      <c r="B145" s="6" t="s">
        <v>368</v>
      </c>
      <c r="C145" s="7" t="s">
        <v>59</v>
      </c>
      <c r="D145" s="8" t="s">
        <v>30</v>
      </c>
      <c r="E145" s="6" t="s">
        <v>590</v>
      </c>
      <c r="F145" s="13">
        <f>VLOOKUP(B145,'[1]Kết quả'!B$2:Q$3175,16,FALSE)</f>
        <v>102</v>
      </c>
      <c r="G145" s="13" t="s">
        <v>5077</v>
      </c>
      <c r="H145" s="9" t="s">
        <v>593</v>
      </c>
      <c r="I145" s="9" t="s">
        <v>5025</v>
      </c>
      <c r="J145" s="9" t="s">
        <v>5030</v>
      </c>
      <c r="K145" s="9"/>
    </row>
    <row r="146" spans="1:11" ht="23.25" customHeight="1" x14ac:dyDescent="0.25">
      <c r="A146" s="5">
        <f>IF(C146&lt;&gt;"",SUBTOTAL(103,C$8:C146))</f>
        <v>139</v>
      </c>
      <c r="B146" s="6" t="s">
        <v>369</v>
      </c>
      <c r="C146" s="7" t="s">
        <v>370</v>
      </c>
      <c r="D146" s="8" t="s">
        <v>102</v>
      </c>
      <c r="E146" s="6" t="s">
        <v>590</v>
      </c>
      <c r="F146" s="13">
        <f>VLOOKUP(B146,'[1]Kết quả'!B$2:Q$3175,16,FALSE)</f>
        <v>102</v>
      </c>
      <c r="G146" s="13" t="s">
        <v>5078</v>
      </c>
      <c r="H146" s="9" t="s">
        <v>593</v>
      </c>
      <c r="I146" s="9" t="s">
        <v>5025</v>
      </c>
      <c r="J146" s="9" t="s">
        <v>5030</v>
      </c>
      <c r="K146" s="9"/>
    </row>
    <row r="147" spans="1:11" ht="23.25" customHeight="1" x14ac:dyDescent="0.25">
      <c r="A147" s="5">
        <f>IF(C147&lt;&gt;"",SUBTOTAL(103,C$8:C147))</f>
        <v>140</v>
      </c>
      <c r="B147" s="6" t="s">
        <v>371</v>
      </c>
      <c r="C147" s="7" t="s">
        <v>372</v>
      </c>
      <c r="D147" s="8" t="s">
        <v>32</v>
      </c>
      <c r="E147" s="6" t="s">
        <v>590</v>
      </c>
      <c r="F147" s="13">
        <f>VLOOKUP(B147,'[1]Kết quả'!B$2:Q$3175,16,FALSE)</f>
        <v>102</v>
      </c>
      <c r="G147" s="13" t="s">
        <v>5081</v>
      </c>
      <c r="H147" s="9" t="s">
        <v>593</v>
      </c>
      <c r="I147" s="9" t="s">
        <v>5025</v>
      </c>
      <c r="J147" s="9" t="s">
        <v>5030</v>
      </c>
      <c r="K147" s="9"/>
    </row>
    <row r="148" spans="1:11" ht="23.25" customHeight="1" x14ac:dyDescent="0.25">
      <c r="A148" s="5">
        <f>IF(C148&lt;&gt;"",SUBTOTAL(103,C$8:C148))</f>
        <v>141</v>
      </c>
      <c r="B148" s="6" t="s">
        <v>373</v>
      </c>
      <c r="C148" s="7" t="s">
        <v>104</v>
      </c>
      <c r="D148" s="8" t="s">
        <v>32</v>
      </c>
      <c r="E148" s="6" t="s">
        <v>590</v>
      </c>
      <c r="F148" s="13">
        <f>VLOOKUP(B148,'[1]Kết quả'!B$2:Q$3175,16,FALSE)</f>
        <v>102</v>
      </c>
      <c r="G148" s="13" t="s">
        <v>5078</v>
      </c>
      <c r="H148" s="9" t="s">
        <v>593</v>
      </c>
      <c r="I148" s="9" t="s">
        <v>5025</v>
      </c>
      <c r="J148" s="9" t="s">
        <v>5030</v>
      </c>
      <c r="K148" s="9"/>
    </row>
    <row r="149" spans="1:11" ht="23.25" customHeight="1" x14ac:dyDescent="0.25">
      <c r="A149" s="5">
        <f>IF(C149&lt;&gt;"",SUBTOTAL(103,C$8:C149))</f>
        <v>142</v>
      </c>
      <c r="B149" s="6" t="s">
        <v>374</v>
      </c>
      <c r="C149" s="7" t="s">
        <v>68</v>
      </c>
      <c r="D149" s="8" t="s">
        <v>375</v>
      </c>
      <c r="E149" s="6" t="s">
        <v>590</v>
      </c>
      <c r="F149" s="13">
        <f>VLOOKUP(B149,'[1]Kết quả'!B$2:Q$3175,16,FALSE)</f>
        <v>102</v>
      </c>
      <c r="G149" s="13" t="s">
        <v>5078</v>
      </c>
      <c r="H149" s="9" t="s">
        <v>593</v>
      </c>
      <c r="I149" s="9" t="s">
        <v>5025</v>
      </c>
      <c r="J149" s="9" t="s">
        <v>5030</v>
      </c>
      <c r="K149" s="9"/>
    </row>
    <row r="150" spans="1:11" ht="23.25" customHeight="1" x14ac:dyDescent="0.25">
      <c r="A150" s="5">
        <f>IF(C150&lt;&gt;"",SUBTOTAL(103,C$8:C150))</f>
        <v>143</v>
      </c>
      <c r="B150" s="6" t="s">
        <v>376</v>
      </c>
      <c r="C150" s="7" t="s">
        <v>24</v>
      </c>
      <c r="D150" s="8" t="s">
        <v>36</v>
      </c>
      <c r="E150" s="6" t="s">
        <v>590</v>
      </c>
      <c r="F150" s="13">
        <f>VLOOKUP(B150,'[1]Kết quả'!B$2:Q$3175,16,FALSE)</f>
        <v>102</v>
      </c>
      <c r="G150" s="13" t="s">
        <v>5081</v>
      </c>
      <c r="H150" s="9" t="s">
        <v>593</v>
      </c>
      <c r="I150" s="9" t="s">
        <v>5025</v>
      </c>
      <c r="J150" s="9" t="s">
        <v>5030</v>
      </c>
      <c r="K150" s="9"/>
    </row>
    <row r="151" spans="1:11" ht="23.25" customHeight="1" x14ac:dyDescent="0.25">
      <c r="A151" s="5">
        <f>IF(C151&lt;&gt;"",SUBTOTAL(103,C$8:C151))</f>
        <v>144</v>
      </c>
      <c r="B151" s="6" t="s">
        <v>377</v>
      </c>
      <c r="C151" s="7" t="s">
        <v>84</v>
      </c>
      <c r="D151" s="8" t="s">
        <v>37</v>
      </c>
      <c r="E151" s="6" t="s">
        <v>590</v>
      </c>
      <c r="F151" s="13">
        <f>VLOOKUP(B151,'[1]Kết quả'!B$2:Q$3175,16,FALSE)</f>
        <v>102</v>
      </c>
      <c r="G151" s="13" t="s">
        <v>5081</v>
      </c>
      <c r="H151" s="9" t="s">
        <v>593</v>
      </c>
      <c r="I151" s="9" t="s">
        <v>5025</v>
      </c>
      <c r="J151" s="9" t="s">
        <v>5030</v>
      </c>
      <c r="K151" s="9"/>
    </row>
    <row r="152" spans="1:11" ht="23.25" customHeight="1" x14ac:dyDescent="0.25">
      <c r="A152" s="5">
        <f>IF(C152&lt;&gt;"",SUBTOTAL(103,C$8:C152))</f>
        <v>145</v>
      </c>
      <c r="B152" s="6" t="s">
        <v>378</v>
      </c>
      <c r="C152" s="7" t="s">
        <v>379</v>
      </c>
      <c r="D152" s="8" t="s">
        <v>380</v>
      </c>
      <c r="E152" s="6" t="s">
        <v>590</v>
      </c>
      <c r="F152" s="13">
        <f>VLOOKUP(B152,'[1]Kết quả'!B$2:Q$3175,16,FALSE)</f>
        <v>102</v>
      </c>
      <c r="G152" s="13" t="s">
        <v>5078</v>
      </c>
      <c r="H152" s="9" t="s">
        <v>593</v>
      </c>
      <c r="I152" s="9" t="s">
        <v>5025</v>
      </c>
      <c r="J152" s="9" t="s">
        <v>5030</v>
      </c>
      <c r="K152" s="9"/>
    </row>
    <row r="153" spans="1:11" ht="23.25" customHeight="1" x14ac:dyDescent="0.25">
      <c r="A153" s="5">
        <f>IF(C153&lt;&gt;"",SUBTOTAL(103,C$8:C153))</f>
        <v>146</v>
      </c>
      <c r="B153" s="6" t="s">
        <v>381</v>
      </c>
      <c r="C153" s="7" t="s">
        <v>382</v>
      </c>
      <c r="D153" s="8" t="s">
        <v>38</v>
      </c>
      <c r="E153" s="6" t="s">
        <v>590</v>
      </c>
      <c r="F153" s="13">
        <f>VLOOKUP(B153,'[1]Kết quả'!B$2:Q$3175,16,FALSE)</f>
        <v>102</v>
      </c>
      <c r="G153" s="13" t="s">
        <v>5081</v>
      </c>
      <c r="H153" s="9" t="s">
        <v>593</v>
      </c>
      <c r="I153" s="9" t="s">
        <v>5025</v>
      </c>
      <c r="J153" s="9" t="s">
        <v>5030</v>
      </c>
      <c r="K153" s="9"/>
    </row>
    <row r="154" spans="1:11" ht="23.25" customHeight="1" x14ac:dyDescent="0.25">
      <c r="A154" s="5">
        <f>IF(C154&lt;&gt;"",SUBTOTAL(103,C$8:C154))</f>
        <v>147</v>
      </c>
      <c r="B154" s="6" t="s">
        <v>383</v>
      </c>
      <c r="C154" s="7" t="s">
        <v>51</v>
      </c>
      <c r="D154" s="8" t="s">
        <v>71</v>
      </c>
      <c r="E154" s="6" t="s">
        <v>590</v>
      </c>
      <c r="F154" s="13">
        <f>VLOOKUP(B154,'[1]Kết quả'!B$2:Q$3175,16,FALSE)</f>
        <v>102</v>
      </c>
      <c r="G154" s="13" t="s">
        <v>5078</v>
      </c>
      <c r="H154" s="9" t="s">
        <v>593</v>
      </c>
      <c r="I154" s="9" t="s">
        <v>5025</v>
      </c>
      <c r="J154" s="9" t="s">
        <v>5030</v>
      </c>
      <c r="K154" s="9"/>
    </row>
    <row r="155" spans="1:11" ht="23.25" customHeight="1" x14ac:dyDescent="0.25">
      <c r="A155" s="5">
        <f>IF(C155&lt;&gt;"",SUBTOTAL(103,C$8:C155))</f>
        <v>148</v>
      </c>
      <c r="B155" s="6" t="s">
        <v>384</v>
      </c>
      <c r="C155" s="7" t="s">
        <v>385</v>
      </c>
      <c r="D155" s="8" t="s">
        <v>71</v>
      </c>
      <c r="E155" s="6" t="s">
        <v>590</v>
      </c>
      <c r="F155" s="13">
        <f>VLOOKUP(B155,'[1]Kết quả'!B$2:Q$3175,16,FALSE)</f>
        <v>102</v>
      </c>
      <c r="G155" s="13" t="s">
        <v>5081</v>
      </c>
      <c r="H155" s="9" t="s">
        <v>593</v>
      </c>
      <c r="I155" s="9" t="s">
        <v>5025</v>
      </c>
      <c r="J155" s="9" t="s">
        <v>5030</v>
      </c>
      <c r="K155" s="9"/>
    </row>
    <row r="156" spans="1:11" ht="23.25" customHeight="1" x14ac:dyDescent="0.25">
      <c r="A156" s="5">
        <f>IF(C156&lt;&gt;"",SUBTOTAL(103,C$8:C156))</f>
        <v>149</v>
      </c>
      <c r="B156" s="6" t="s">
        <v>386</v>
      </c>
      <c r="C156" s="7" t="s">
        <v>387</v>
      </c>
      <c r="D156" s="8" t="s">
        <v>41</v>
      </c>
      <c r="E156" s="6" t="s">
        <v>590</v>
      </c>
      <c r="F156" s="13">
        <f>VLOOKUP(B156,'[1]Kết quả'!B$2:Q$3175,16,FALSE)</f>
        <v>102</v>
      </c>
      <c r="G156" s="13" t="s">
        <v>5081</v>
      </c>
      <c r="H156" s="9" t="s">
        <v>593</v>
      </c>
      <c r="I156" s="9" t="s">
        <v>5025</v>
      </c>
      <c r="J156" s="9" t="s">
        <v>5030</v>
      </c>
      <c r="K156" s="9"/>
    </row>
    <row r="157" spans="1:11" ht="23.25" customHeight="1" x14ac:dyDescent="0.25">
      <c r="A157" s="5">
        <f>IF(C157&lt;&gt;"",SUBTOTAL(103,C$8:C157))</f>
        <v>150</v>
      </c>
      <c r="B157" s="6" t="s">
        <v>388</v>
      </c>
      <c r="C157" s="7" t="s">
        <v>367</v>
      </c>
      <c r="D157" s="8" t="s">
        <v>42</v>
      </c>
      <c r="E157" s="6" t="s">
        <v>590</v>
      </c>
      <c r="F157" s="13">
        <f>VLOOKUP(B157,'[1]Kết quả'!B$2:Q$3175,16,FALSE)</f>
        <v>102</v>
      </c>
      <c r="G157" s="13" t="s">
        <v>5077</v>
      </c>
      <c r="H157" s="9" t="s">
        <v>593</v>
      </c>
      <c r="I157" s="9" t="s">
        <v>5025</v>
      </c>
      <c r="J157" s="9" t="s">
        <v>5030</v>
      </c>
      <c r="K157" s="9"/>
    </row>
    <row r="158" spans="1:11" ht="23.25" customHeight="1" x14ac:dyDescent="0.25">
      <c r="A158" s="5">
        <f>IF(C158&lt;&gt;"",SUBTOTAL(103,C$8:C158))</f>
        <v>151</v>
      </c>
      <c r="B158" s="6" t="s">
        <v>389</v>
      </c>
      <c r="C158" s="7" t="s">
        <v>19</v>
      </c>
      <c r="D158" s="8" t="s">
        <v>42</v>
      </c>
      <c r="E158" s="6" t="s">
        <v>590</v>
      </c>
      <c r="F158" s="13">
        <f>VLOOKUP(B158,'[1]Kết quả'!B$2:Q$3175,16,FALSE)</f>
        <v>96</v>
      </c>
      <c r="G158" s="13" t="s">
        <v>5077</v>
      </c>
      <c r="H158" s="9" t="s">
        <v>593</v>
      </c>
      <c r="I158" s="9" t="s">
        <v>5025</v>
      </c>
      <c r="J158" s="9" t="s">
        <v>5030</v>
      </c>
      <c r="K158" s="9"/>
    </row>
    <row r="159" spans="1:11" ht="23.25" customHeight="1" x14ac:dyDescent="0.25">
      <c r="A159" s="5">
        <f>IF(C159&lt;&gt;"",SUBTOTAL(103,C$8:C159))</f>
        <v>152</v>
      </c>
      <c r="B159" s="6" t="s">
        <v>390</v>
      </c>
      <c r="C159" s="7" t="s">
        <v>49</v>
      </c>
      <c r="D159" s="8" t="s">
        <v>42</v>
      </c>
      <c r="E159" s="6" t="s">
        <v>590</v>
      </c>
      <c r="F159" s="13">
        <f>VLOOKUP(B159,'[1]Kết quả'!B$2:Q$3175,16,FALSE)</f>
        <v>102</v>
      </c>
      <c r="G159" s="13" t="s">
        <v>5073</v>
      </c>
      <c r="H159" s="9" t="s">
        <v>593</v>
      </c>
      <c r="I159" s="9" t="s">
        <v>5025</v>
      </c>
      <c r="J159" s="9" t="s">
        <v>5030</v>
      </c>
      <c r="K159" s="9"/>
    </row>
    <row r="160" spans="1:11" ht="23.25" customHeight="1" x14ac:dyDescent="0.25">
      <c r="A160" s="5">
        <f>IF(C160&lt;&gt;"",SUBTOTAL(103,C$8:C160))</f>
        <v>153</v>
      </c>
      <c r="B160" s="6" t="s">
        <v>391</v>
      </c>
      <c r="C160" s="7" t="s">
        <v>392</v>
      </c>
      <c r="D160" s="8" t="s">
        <v>42</v>
      </c>
      <c r="E160" s="6" t="s">
        <v>590</v>
      </c>
      <c r="F160" s="13">
        <f>VLOOKUP(B160,'[1]Kết quả'!B$2:Q$3175,16,FALSE)</f>
        <v>102</v>
      </c>
      <c r="G160" s="13" t="s">
        <v>5077</v>
      </c>
      <c r="H160" s="9" t="s">
        <v>593</v>
      </c>
      <c r="I160" s="9" t="s">
        <v>5025</v>
      </c>
      <c r="J160" s="9" t="s">
        <v>5030</v>
      </c>
      <c r="K160" s="9"/>
    </row>
    <row r="161" spans="1:11" ht="23.25" customHeight="1" x14ac:dyDescent="0.25">
      <c r="A161" s="5">
        <f>IF(C161&lt;&gt;"",SUBTOTAL(103,C$8:C161))</f>
        <v>154</v>
      </c>
      <c r="B161" s="6" t="s">
        <v>393</v>
      </c>
      <c r="C161" s="7" t="s">
        <v>394</v>
      </c>
      <c r="D161" s="8" t="s">
        <v>42</v>
      </c>
      <c r="E161" s="6" t="s">
        <v>590</v>
      </c>
      <c r="F161" s="13">
        <f>VLOOKUP(B161,'[1]Kết quả'!B$2:Q$3175,16,FALSE)</f>
        <v>102</v>
      </c>
      <c r="G161" s="13" t="s">
        <v>5070</v>
      </c>
      <c r="H161" s="9" t="s">
        <v>593</v>
      </c>
      <c r="I161" s="9" t="s">
        <v>5025</v>
      </c>
      <c r="J161" s="9" t="s">
        <v>5030</v>
      </c>
      <c r="K161" s="9"/>
    </row>
    <row r="162" spans="1:11" ht="23.25" customHeight="1" x14ac:dyDescent="0.25">
      <c r="A162" s="5">
        <f>IF(C162&lt;&gt;"",SUBTOTAL(103,C$8:C162))</f>
        <v>155</v>
      </c>
      <c r="B162" s="6" t="s">
        <v>395</v>
      </c>
      <c r="C162" s="7" t="s">
        <v>396</v>
      </c>
      <c r="D162" s="8" t="s">
        <v>69</v>
      </c>
      <c r="E162" s="6" t="s">
        <v>590</v>
      </c>
      <c r="F162" s="13">
        <f>VLOOKUP(B162,'[1]Kết quả'!B$2:Q$3175,16,FALSE)</f>
        <v>102</v>
      </c>
      <c r="G162" s="13" t="s">
        <v>5071</v>
      </c>
      <c r="H162" s="9" t="s">
        <v>593</v>
      </c>
      <c r="I162" s="9" t="s">
        <v>5025</v>
      </c>
      <c r="J162" s="9" t="s">
        <v>5030</v>
      </c>
      <c r="K162" s="9"/>
    </row>
    <row r="163" spans="1:11" ht="23.25" customHeight="1" x14ac:dyDescent="0.25">
      <c r="A163" s="5">
        <f>IF(C163&lt;&gt;"",SUBTOTAL(103,C$8:C163))</f>
        <v>156</v>
      </c>
      <c r="B163" s="6" t="s">
        <v>397</v>
      </c>
      <c r="C163" s="7" t="s">
        <v>398</v>
      </c>
      <c r="D163" s="8" t="s">
        <v>45</v>
      </c>
      <c r="E163" s="6" t="s">
        <v>590</v>
      </c>
      <c r="F163" s="13">
        <f>VLOOKUP(B163,'[1]Kết quả'!B$2:Q$3175,16,FALSE)</f>
        <v>102</v>
      </c>
      <c r="G163" s="13" t="s">
        <v>5078</v>
      </c>
      <c r="H163" s="9" t="s">
        <v>593</v>
      </c>
      <c r="I163" s="9" t="s">
        <v>5025</v>
      </c>
      <c r="J163" s="9" t="s">
        <v>5030</v>
      </c>
      <c r="K163" s="9"/>
    </row>
    <row r="164" spans="1:11" ht="23.25" customHeight="1" x14ac:dyDescent="0.25">
      <c r="A164" s="5">
        <f>IF(C164&lt;&gt;"",SUBTOTAL(103,C$8:C164))</f>
        <v>157</v>
      </c>
      <c r="B164" s="6" t="s">
        <v>399</v>
      </c>
      <c r="C164" s="7" t="s">
        <v>400</v>
      </c>
      <c r="D164" s="8" t="s">
        <v>45</v>
      </c>
      <c r="E164" s="6" t="s">
        <v>590</v>
      </c>
      <c r="F164" s="13">
        <f>VLOOKUP(B164,'[1]Kết quả'!B$2:Q$3175,16,FALSE)</f>
        <v>102</v>
      </c>
      <c r="G164" s="13" t="s">
        <v>5070</v>
      </c>
      <c r="H164" s="9" t="s">
        <v>593</v>
      </c>
      <c r="I164" s="9" t="s">
        <v>5025</v>
      </c>
      <c r="J164" s="9" t="s">
        <v>5030</v>
      </c>
      <c r="K164" s="9"/>
    </row>
    <row r="165" spans="1:11" ht="23.25" customHeight="1" x14ac:dyDescent="0.25">
      <c r="A165" s="5">
        <f>IF(C165&lt;&gt;"",SUBTOTAL(103,C$8:C165))</f>
        <v>158</v>
      </c>
      <c r="B165" s="6" t="s">
        <v>401</v>
      </c>
      <c r="C165" s="7" t="s">
        <v>402</v>
      </c>
      <c r="D165" s="8" t="s">
        <v>90</v>
      </c>
      <c r="E165" s="6" t="s">
        <v>590</v>
      </c>
      <c r="F165" s="13">
        <f>VLOOKUP(B165,'[1]Kết quả'!B$2:Q$3175,16,FALSE)</f>
        <v>102</v>
      </c>
      <c r="G165" s="13" t="s">
        <v>5070</v>
      </c>
      <c r="H165" s="9" t="s">
        <v>593</v>
      </c>
      <c r="I165" s="9" t="s">
        <v>5025</v>
      </c>
      <c r="J165" s="9" t="s">
        <v>5030</v>
      </c>
      <c r="K165" s="9"/>
    </row>
    <row r="166" spans="1:11" s="14" customFormat="1" ht="26.25" customHeight="1" x14ac:dyDescent="0.25">
      <c r="A166" s="5">
        <f>IF(C166&lt;&gt;"",SUBTOTAL(103,C$8:C166))</f>
        <v>159</v>
      </c>
      <c r="B166" s="10" t="s">
        <v>403</v>
      </c>
      <c r="C166" s="11" t="s">
        <v>404</v>
      </c>
      <c r="D166" s="12" t="s">
        <v>38</v>
      </c>
      <c r="E166" s="10" t="s">
        <v>91</v>
      </c>
      <c r="F166" s="13">
        <f>VLOOKUP(B166,'[1]Kết quả'!B$2:Q$3175,16,FALSE)</f>
        <v>96</v>
      </c>
      <c r="G166" s="13" t="s">
        <v>5075</v>
      </c>
      <c r="H166" s="9" t="s">
        <v>594</v>
      </c>
      <c r="I166" s="9" t="s">
        <v>5026</v>
      </c>
      <c r="J166" s="9" t="s">
        <v>5026</v>
      </c>
      <c r="K166" s="13"/>
    </row>
    <row r="167" spans="1:11" ht="26.25" customHeight="1" x14ac:dyDescent="0.25">
      <c r="A167" s="5">
        <f>IF(C167&lt;&gt;"",SUBTOTAL(103,C$8:C167))</f>
        <v>160</v>
      </c>
      <c r="B167" s="6" t="s">
        <v>405</v>
      </c>
      <c r="C167" s="7" t="s">
        <v>406</v>
      </c>
      <c r="D167" s="8" t="s">
        <v>12</v>
      </c>
      <c r="E167" s="6" t="s">
        <v>591</v>
      </c>
      <c r="F167" s="13">
        <f>VLOOKUP(B167,'[1]Kết quả'!B$2:Q$3175,16,FALSE)</f>
        <v>102</v>
      </c>
      <c r="G167" s="13" t="s">
        <v>5078</v>
      </c>
      <c r="H167" s="9" t="s">
        <v>594</v>
      </c>
      <c r="I167" s="9" t="s">
        <v>5026</v>
      </c>
      <c r="J167" s="9" t="s">
        <v>5026</v>
      </c>
      <c r="K167" s="9"/>
    </row>
    <row r="168" spans="1:11" ht="26.25" customHeight="1" x14ac:dyDescent="0.25">
      <c r="A168" s="5">
        <f>IF(C168&lt;&gt;"",SUBTOTAL(103,C$8:C168))</f>
        <v>161</v>
      </c>
      <c r="B168" s="6" t="s">
        <v>407</v>
      </c>
      <c r="C168" s="7" t="s">
        <v>408</v>
      </c>
      <c r="D168" s="8" t="s">
        <v>12</v>
      </c>
      <c r="E168" s="6" t="s">
        <v>591</v>
      </c>
      <c r="F168" s="13">
        <f>VLOOKUP(B168,'[1]Kết quả'!B$2:Q$3175,16,FALSE)</f>
        <v>102</v>
      </c>
      <c r="G168" s="13" t="s">
        <v>5068</v>
      </c>
      <c r="H168" s="9" t="s">
        <v>594</v>
      </c>
      <c r="I168" s="9" t="s">
        <v>5026</v>
      </c>
      <c r="J168" s="9" t="s">
        <v>5026</v>
      </c>
      <c r="K168" s="9"/>
    </row>
    <row r="169" spans="1:11" ht="26.25" customHeight="1" x14ac:dyDescent="0.25">
      <c r="A169" s="5">
        <f>IF(C169&lt;&gt;"",SUBTOTAL(103,C$8:C169))</f>
        <v>162</v>
      </c>
      <c r="B169" s="6" t="s">
        <v>409</v>
      </c>
      <c r="C169" s="7" t="s">
        <v>13</v>
      </c>
      <c r="D169" s="8" t="s">
        <v>12</v>
      </c>
      <c r="E169" s="6" t="s">
        <v>591</v>
      </c>
      <c r="F169" s="13">
        <f>VLOOKUP(B169,'[1]Kết quả'!B$2:Q$3175,16,FALSE)</f>
        <v>102</v>
      </c>
      <c r="G169" s="13" t="s">
        <v>5081</v>
      </c>
      <c r="H169" s="9" t="s">
        <v>594</v>
      </c>
      <c r="I169" s="9" t="s">
        <v>5026</v>
      </c>
      <c r="J169" s="9" t="s">
        <v>5026</v>
      </c>
      <c r="K169" s="9"/>
    </row>
    <row r="170" spans="1:11" ht="26.25" customHeight="1" x14ac:dyDescent="0.25">
      <c r="A170" s="5">
        <f>IF(C170&lt;&gt;"",SUBTOTAL(103,C$8:C170))</f>
        <v>163</v>
      </c>
      <c r="B170" s="6" t="s">
        <v>410</v>
      </c>
      <c r="C170" s="7" t="s">
        <v>27</v>
      </c>
      <c r="D170" s="8" t="s">
        <v>12</v>
      </c>
      <c r="E170" s="6" t="s">
        <v>591</v>
      </c>
      <c r="F170" s="13">
        <f>VLOOKUP(B170,'[1]Kết quả'!B$2:Q$3175,16,FALSE)</f>
        <v>102</v>
      </c>
      <c r="G170" s="13" t="s">
        <v>5077</v>
      </c>
      <c r="H170" s="9" t="s">
        <v>594</v>
      </c>
      <c r="I170" s="9" t="s">
        <v>5026</v>
      </c>
      <c r="J170" s="9" t="s">
        <v>5026</v>
      </c>
      <c r="K170" s="9"/>
    </row>
    <row r="171" spans="1:11" ht="26.25" customHeight="1" x14ac:dyDescent="0.25">
      <c r="A171" s="5">
        <f>IF(C171&lt;&gt;"",SUBTOTAL(103,C$8:C171))</f>
        <v>164</v>
      </c>
      <c r="B171" s="6" t="s">
        <v>411</v>
      </c>
      <c r="C171" s="7" t="s">
        <v>84</v>
      </c>
      <c r="D171" s="8" t="s">
        <v>15</v>
      </c>
      <c r="E171" s="6" t="s">
        <v>591</v>
      </c>
      <c r="F171" s="13">
        <f>VLOOKUP(B171,'[1]Kết quả'!B$2:Q$3175,16,FALSE)</f>
        <v>102</v>
      </c>
      <c r="G171" s="13" t="s">
        <v>5070</v>
      </c>
      <c r="H171" s="9" t="s">
        <v>594</v>
      </c>
      <c r="I171" s="9" t="s">
        <v>5026</v>
      </c>
      <c r="J171" s="9" t="s">
        <v>5026</v>
      </c>
      <c r="K171" s="9"/>
    </row>
    <row r="172" spans="1:11" ht="26.25" customHeight="1" x14ac:dyDescent="0.25">
      <c r="A172" s="5">
        <f>IF(C172&lt;&gt;"",SUBTOTAL(103,C$8:C172))</f>
        <v>165</v>
      </c>
      <c r="B172" s="6" t="s">
        <v>412</v>
      </c>
      <c r="C172" s="7" t="s">
        <v>81</v>
      </c>
      <c r="D172" s="8" t="s">
        <v>132</v>
      </c>
      <c r="E172" s="6" t="s">
        <v>591</v>
      </c>
      <c r="F172" s="13">
        <f>VLOOKUP(B172,'[1]Kết quả'!B$2:Q$3175,16,FALSE)</f>
        <v>102</v>
      </c>
      <c r="G172" s="13" t="s">
        <v>5068</v>
      </c>
      <c r="H172" s="9" t="s">
        <v>594</v>
      </c>
      <c r="I172" s="9" t="s">
        <v>5026</v>
      </c>
      <c r="J172" s="9" t="s">
        <v>5026</v>
      </c>
      <c r="K172" s="9"/>
    </row>
    <row r="173" spans="1:11" ht="26.25" customHeight="1" x14ac:dyDescent="0.25">
      <c r="A173" s="5">
        <f>IF(C173&lt;&gt;"",SUBTOTAL(103,C$8:C173))</f>
        <v>166</v>
      </c>
      <c r="B173" s="6" t="s">
        <v>413</v>
      </c>
      <c r="C173" s="7" t="s">
        <v>414</v>
      </c>
      <c r="D173" s="8" t="s">
        <v>17</v>
      </c>
      <c r="E173" s="6" t="s">
        <v>591</v>
      </c>
      <c r="F173" s="13">
        <f>VLOOKUP(B173,'[1]Kết quả'!B$2:Q$3175,16,FALSE)</f>
        <v>102</v>
      </c>
      <c r="G173" s="13" t="s">
        <v>5082</v>
      </c>
      <c r="H173" s="9" t="s">
        <v>594</v>
      </c>
      <c r="I173" s="9" t="s">
        <v>5026</v>
      </c>
      <c r="J173" s="9" t="s">
        <v>5026</v>
      </c>
      <c r="K173" s="9"/>
    </row>
    <row r="174" spans="1:11" ht="26.25" customHeight="1" x14ac:dyDescent="0.25">
      <c r="A174" s="5">
        <f>IF(C174&lt;&gt;"",SUBTOTAL(103,C$8:C174))</f>
        <v>167</v>
      </c>
      <c r="B174" s="6" t="s">
        <v>415</v>
      </c>
      <c r="C174" s="7" t="s">
        <v>416</v>
      </c>
      <c r="D174" s="8" t="s">
        <v>18</v>
      </c>
      <c r="E174" s="6" t="s">
        <v>591</v>
      </c>
      <c r="F174" s="13">
        <f>VLOOKUP(B174,'[1]Kết quả'!B$2:Q$3175,16,FALSE)</f>
        <v>102</v>
      </c>
      <c r="G174" s="13" t="s">
        <v>5078</v>
      </c>
      <c r="H174" s="9" t="s">
        <v>594</v>
      </c>
      <c r="I174" s="9" t="s">
        <v>5026</v>
      </c>
      <c r="J174" s="9" t="s">
        <v>5026</v>
      </c>
      <c r="K174" s="9"/>
    </row>
    <row r="175" spans="1:11" ht="26.25" customHeight="1" x14ac:dyDescent="0.25">
      <c r="A175" s="5">
        <f>IF(C175&lt;&gt;"",SUBTOTAL(103,C$8:C175))</f>
        <v>168</v>
      </c>
      <c r="B175" s="6" t="s">
        <v>417</v>
      </c>
      <c r="C175" s="7" t="s">
        <v>418</v>
      </c>
      <c r="D175" s="8" t="s">
        <v>138</v>
      </c>
      <c r="E175" s="6" t="s">
        <v>591</v>
      </c>
      <c r="F175" s="13">
        <f>VLOOKUP(B175,'[1]Kết quả'!B$2:Q$3175,16,FALSE)</f>
        <v>102</v>
      </c>
      <c r="G175" s="13" t="s">
        <v>5081</v>
      </c>
      <c r="H175" s="9" t="s">
        <v>594</v>
      </c>
      <c r="I175" s="9" t="s">
        <v>5026</v>
      </c>
      <c r="J175" s="9" t="s">
        <v>5026</v>
      </c>
      <c r="K175" s="9"/>
    </row>
    <row r="176" spans="1:11" ht="26.25" customHeight="1" x14ac:dyDescent="0.25">
      <c r="A176" s="5">
        <f>IF(C176&lt;&gt;"",SUBTOTAL(103,C$8:C176))</f>
        <v>169</v>
      </c>
      <c r="B176" s="6" t="s">
        <v>419</v>
      </c>
      <c r="C176" s="7" t="s">
        <v>420</v>
      </c>
      <c r="D176" s="8" t="s">
        <v>107</v>
      </c>
      <c r="E176" s="6" t="s">
        <v>591</v>
      </c>
      <c r="F176" s="13">
        <f>VLOOKUP(B176,'[1]Kết quả'!B$2:Q$3175,16,FALSE)</f>
        <v>102</v>
      </c>
      <c r="G176" s="13" t="s">
        <v>5070</v>
      </c>
      <c r="H176" s="9" t="s">
        <v>594</v>
      </c>
      <c r="I176" s="9" t="s">
        <v>5026</v>
      </c>
      <c r="J176" s="9" t="s">
        <v>5026</v>
      </c>
      <c r="K176" s="9"/>
    </row>
    <row r="177" spans="1:11" ht="26.25" customHeight="1" x14ac:dyDescent="0.25">
      <c r="A177" s="5">
        <f>IF(C177&lt;&gt;"",SUBTOTAL(103,C$8:C177))</f>
        <v>170</v>
      </c>
      <c r="B177" s="6" t="s">
        <v>421</v>
      </c>
      <c r="C177" s="7" t="s">
        <v>422</v>
      </c>
      <c r="D177" s="8" t="s">
        <v>52</v>
      </c>
      <c r="E177" s="6" t="s">
        <v>591</v>
      </c>
      <c r="F177" s="13">
        <f>VLOOKUP(B177,'[1]Kết quả'!B$2:Q$3175,16,FALSE)</f>
        <v>102</v>
      </c>
      <c r="G177" s="13" t="s">
        <v>5082</v>
      </c>
      <c r="H177" s="9" t="s">
        <v>594</v>
      </c>
      <c r="I177" s="9" t="s">
        <v>5026</v>
      </c>
      <c r="J177" s="9" t="s">
        <v>5026</v>
      </c>
      <c r="K177" s="9"/>
    </row>
    <row r="178" spans="1:11" ht="26.25" customHeight="1" x14ac:dyDescent="0.25">
      <c r="A178" s="5">
        <f>IF(C178&lt;&gt;"",SUBTOTAL(103,C$8:C178))</f>
        <v>171</v>
      </c>
      <c r="B178" s="6" t="s">
        <v>423</v>
      </c>
      <c r="C178" s="7" t="s">
        <v>92</v>
      </c>
      <c r="D178" s="8" t="s">
        <v>11</v>
      </c>
      <c r="E178" s="6" t="s">
        <v>591</v>
      </c>
      <c r="F178" s="13">
        <f>VLOOKUP(B178,'[1]Kết quả'!B$2:Q$3175,16,FALSE)</f>
        <v>102</v>
      </c>
      <c r="G178" s="13" t="s">
        <v>5073</v>
      </c>
      <c r="H178" s="9" t="s">
        <v>594</v>
      </c>
      <c r="I178" s="9" t="s">
        <v>5026</v>
      </c>
      <c r="J178" s="9" t="s">
        <v>5026</v>
      </c>
      <c r="K178" s="9"/>
    </row>
    <row r="179" spans="1:11" ht="26.25" customHeight="1" x14ac:dyDescent="0.25">
      <c r="A179" s="5">
        <f>IF(C179&lt;&gt;"",SUBTOTAL(103,C$8:C179))</f>
        <v>172</v>
      </c>
      <c r="B179" s="6" t="s">
        <v>424</v>
      </c>
      <c r="C179" s="7" t="s">
        <v>53</v>
      </c>
      <c r="D179" s="8" t="s">
        <v>20</v>
      </c>
      <c r="E179" s="6" t="s">
        <v>591</v>
      </c>
      <c r="F179" s="13">
        <f>VLOOKUP(B179,'[1]Kết quả'!B$2:Q$3175,16,FALSE)</f>
        <v>102</v>
      </c>
      <c r="G179" s="13" t="s">
        <v>5070</v>
      </c>
      <c r="H179" s="9" t="s">
        <v>594</v>
      </c>
      <c r="I179" s="9" t="s">
        <v>5026</v>
      </c>
      <c r="J179" s="9" t="s">
        <v>5026</v>
      </c>
      <c r="K179" s="9"/>
    </row>
    <row r="180" spans="1:11" ht="26.25" customHeight="1" x14ac:dyDescent="0.25">
      <c r="A180" s="5">
        <f>IF(C180&lt;&gt;"",SUBTOTAL(103,C$8:C180))</f>
        <v>173</v>
      </c>
      <c r="B180" s="6" t="s">
        <v>425</v>
      </c>
      <c r="C180" s="7" t="s">
        <v>426</v>
      </c>
      <c r="D180" s="8" t="s">
        <v>55</v>
      </c>
      <c r="E180" s="6" t="s">
        <v>591</v>
      </c>
      <c r="F180" s="13">
        <f>VLOOKUP(B180,'[1]Kết quả'!B$2:Q$3175,16,FALSE)</f>
        <v>102</v>
      </c>
      <c r="G180" s="13" t="s">
        <v>5077</v>
      </c>
      <c r="H180" s="9" t="s">
        <v>594</v>
      </c>
      <c r="I180" s="9" t="s">
        <v>5026</v>
      </c>
      <c r="J180" s="9" t="s">
        <v>5026</v>
      </c>
      <c r="K180" s="9"/>
    </row>
    <row r="181" spans="1:11" ht="26.25" customHeight="1" x14ac:dyDescent="0.25">
      <c r="A181" s="5">
        <f>IF(C181&lt;&gt;"",SUBTOTAL(103,C$8:C181))</f>
        <v>174</v>
      </c>
      <c r="B181" s="6" t="s">
        <v>427</v>
      </c>
      <c r="C181" s="7" t="s">
        <v>428</v>
      </c>
      <c r="D181" s="8" t="s">
        <v>55</v>
      </c>
      <c r="E181" s="6" t="s">
        <v>591</v>
      </c>
      <c r="F181" s="13">
        <f>VLOOKUP(B181,'[1]Kết quả'!B$2:Q$3175,16,FALSE)</f>
        <v>102</v>
      </c>
      <c r="G181" s="13" t="s">
        <v>5077</v>
      </c>
      <c r="H181" s="9" t="s">
        <v>594</v>
      </c>
      <c r="I181" s="9" t="s">
        <v>5026</v>
      </c>
      <c r="J181" s="9" t="s">
        <v>5026</v>
      </c>
      <c r="K181" s="9"/>
    </row>
    <row r="182" spans="1:11" ht="26.25" customHeight="1" x14ac:dyDescent="0.25">
      <c r="A182" s="5">
        <f>IF(C182&lt;&gt;"",SUBTOTAL(103,C$8:C182))</f>
        <v>175</v>
      </c>
      <c r="B182" s="6" t="s">
        <v>429</v>
      </c>
      <c r="C182" s="7" t="s">
        <v>77</v>
      </c>
      <c r="D182" s="8" t="s">
        <v>56</v>
      </c>
      <c r="E182" s="6" t="s">
        <v>591</v>
      </c>
      <c r="F182" s="13">
        <f>VLOOKUP(B182,'[1]Kết quả'!B$2:Q$3175,16,FALSE)</f>
        <v>102</v>
      </c>
      <c r="G182" s="13" t="s">
        <v>5081</v>
      </c>
      <c r="H182" s="9" t="s">
        <v>594</v>
      </c>
      <c r="I182" s="9" t="s">
        <v>5026</v>
      </c>
      <c r="J182" s="9" t="s">
        <v>5026</v>
      </c>
      <c r="K182" s="9"/>
    </row>
    <row r="183" spans="1:11" ht="26.25" customHeight="1" x14ac:dyDescent="0.25">
      <c r="A183" s="5">
        <f>IF(C183&lt;&gt;"",SUBTOTAL(103,C$8:C183))</f>
        <v>176</v>
      </c>
      <c r="B183" s="6" t="s">
        <v>430</v>
      </c>
      <c r="C183" s="7" t="s">
        <v>24</v>
      </c>
      <c r="D183" s="8" t="s">
        <v>82</v>
      </c>
      <c r="E183" s="6" t="s">
        <v>591</v>
      </c>
      <c r="F183" s="13">
        <f>VLOOKUP(B183,'[1]Kết quả'!B$2:Q$3175,16,FALSE)</f>
        <v>102</v>
      </c>
      <c r="G183" s="13" t="s">
        <v>5070</v>
      </c>
      <c r="H183" s="9" t="s">
        <v>594</v>
      </c>
      <c r="I183" s="9" t="s">
        <v>5026</v>
      </c>
      <c r="J183" s="9" t="s">
        <v>5026</v>
      </c>
      <c r="K183" s="9"/>
    </row>
    <row r="184" spans="1:11" ht="26.25" customHeight="1" x14ac:dyDescent="0.25">
      <c r="A184" s="5">
        <f>IF(C184&lt;&gt;"",SUBTOTAL(103,C$8:C184))</f>
        <v>177</v>
      </c>
      <c r="B184" s="6" t="s">
        <v>431</v>
      </c>
      <c r="C184" s="7" t="s">
        <v>70</v>
      </c>
      <c r="D184" s="8" t="s">
        <v>147</v>
      </c>
      <c r="E184" s="6" t="s">
        <v>591</v>
      </c>
      <c r="F184" s="13">
        <f>VLOOKUP(B184,'[1]Kết quả'!B$2:Q$3175,16,FALSE)</f>
        <v>102</v>
      </c>
      <c r="G184" s="13" t="s">
        <v>5077</v>
      </c>
      <c r="H184" s="9" t="s">
        <v>594</v>
      </c>
      <c r="I184" s="9" t="s">
        <v>5026</v>
      </c>
      <c r="J184" s="9" t="s">
        <v>5026</v>
      </c>
      <c r="K184" s="9"/>
    </row>
    <row r="185" spans="1:11" ht="26.25" customHeight="1" x14ac:dyDescent="0.25">
      <c r="A185" s="5">
        <f>IF(C185&lt;&gt;"",SUBTOTAL(103,C$8:C185))</f>
        <v>178</v>
      </c>
      <c r="B185" s="6" t="s">
        <v>432</v>
      </c>
      <c r="C185" s="7" t="s">
        <v>31</v>
      </c>
      <c r="D185" s="8" t="s">
        <v>25</v>
      </c>
      <c r="E185" s="6" t="s">
        <v>591</v>
      </c>
      <c r="F185" s="13">
        <f>VLOOKUP(B185,'[1]Kết quả'!B$2:Q$3175,16,FALSE)</f>
        <v>102</v>
      </c>
      <c r="G185" s="13" t="s">
        <v>5077</v>
      </c>
      <c r="H185" s="9" t="s">
        <v>594</v>
      </c>
      <c r="I185" s="9" t="s">
        <v>5026</v>
      </c>
      <c r="J185" s="9" t="s">
        <v>5026</v>
      </c>
      <c r="K185" s="9"/>
    </row>
    <row r="186" spans="1:11" ht="26.25" customHeight="1" x14ac:dyDescent="0.25">
      <c r="A186" s="5">
        <f>IF(C186&lt;&gt;"",SUBTOTAL(103,C$8:C186))</f>
        <v>179</v>
      </c>
      <c r="B186" s="6" t="s">
        <v>433</v>
      </c>
      <c r="C186" s="7" t="s">
        <v>434</v>
      </c>
      <c r="D186" s="8" t="s">
        <v>25</v>
      </c>
      <c r="E186" s="6" t="s">
        <v>591</v>
      </c>
      <c r="F186" s="13">
        <f>VLOOKUP(B186,'[1]Kết quả'!B$2:Q$3175,16,FALSE)</f>
        <v>102</v>
      </c>
      <c r="G186" s="13" t="s">
        <v>5082</v>
      </c>
      <c r="H186" s="9" t="s">
        <v>594</v>
      </c>
      <c r="I186" s="9" t="s">
        <v>5026</v>
      </c>
      <c r="J186" s="9" t="s">
        <v>5026</v>
      </c>
      <c r="K186" s="9"/>
    </row>
    <row r="187" spans="1:11" ht="26.25" customHeight="1" x14ac:dyDescent="0.25">
      <c r="A187" s="5">
        <f>IF(C187&lt;&gt;"",SUBTOTAL(103,C$8:C187))</f>
        <v>180</v>
      </c>
      <c r="B187" s="6" t="s">
        <v>435</v>
      </c>
      <c r="C187" s="7" t="s">
        <v>33</v>
      </c>
      <c r="D187" s="8" t="s">
        <v>25</v>
      </c>
      <c r="E187" s="6" t="s">
        <v>591</v>
      </c>
      <c r="F187" s="13">
        <f>VLOOKUP(B187,'[1]Kết quả'!B$2:Q$3175,16,FALSE)</f>
        <v>102</v>
      </c>
      <c r="G187" s="13" t="s">
        <v>5070</v>
      </c>
      <c r="H187" s="9" t="s">
        <v>594</v>
      </c>
      <c r="I187" s="9" t="s">
        <v>5026</v>
      </c>
      <c r="J187" s="9" t="s">
        <v>5026</v>
      </c>
      <c r="K187" s="9"/>
    </row>
    <row r="188" spans="1:11" ht="26.25" customHeight="1" x14ac:dyDescent="0.25">
      <c r="A188" s="5">
        <f>IF(C188&lt;&gt;"",SUBTOTAL(103,C$8:C188))</f>
        <v>181</v>
      </c>
      <c r="B188" s="6" t="s">
        <v>436</v>
      </c>
      <c r="C188" s="7" t="s">
        <v>437</v>
      </c>
      <c r="D188" s="8" t="s">
        <v>25</v>
      </c>
      <c r="E188" s="6" t="s">
        <v>591</v>
      </c>
      <c r="F188" s="13">
        <f>VLOOKUP(B188,'[1]Kết quả'!B$2:Q$3175,16,FALSE)</f>
        <v>102</v>
      </c>
      <c r="G188" s="13" t="s">
        <v>5070</v>
      </c>
      <c r="H188" s="9" t="s">
        <v>594</v>
      </c>
      <c r="I188" s="9" t="s">
        <v>5026</v>
      </c>
      <c r="J188" s="9" t="s">
        <v>5026</v>
      </c>
      <c r="K188" s="9"/>
    </row>
    <row r="189" spans="1:11" ht="26.25" customHeight="1" x14ac:dyDescent="0.25">
      <c r="A189" s="5">
        <f>IF(C189&lt;&gt;"",SUBTOTAL(103,C$8:C189))</f>
        <v>182</v>
      </c>
      <c r="B189" s="6" t="s">
        <v>438</v>
      </c>
      <c r="C189" s="7" t="s">
        <v>439</v>
      </c>
      <c r="D189" s="8" t="s">
        <v>440</v>
      </c>
      <c r="E189" s="6" t="s">
        <v>591</v>
      </c>
      <c r="F189" s="13">
        <f>VLOOKUP(B189,'[1]Kết quả'!B$2:Q$3175,16,FALSE)</f>
        <v>102</v>
      </c>
      <c r="G189" s="13" t="s">
        <v>5074</v>
      </c>
      <c r="H189" s="9" t="s">
        <v>594</v>
      </c>
      <c r="I189" s="9" t="s">
        <v>5026</v>
      </c>
      <c r="J189" s="9" t="s">
        <v>5026</v>
      </c>
      <c r="K189" s="9"/>
    </row>
    <row r="190" spans="1:11" ht="26.25" customHeight="1" x14ac:dyDescent="0.25">
      <c r="A190" s="5">
        <f>IF(C190&lt;&gt;"",SUBTOTAL(103,C$8:C190))</f>
        <v>183</v>
      </c>
      <c r="B190" s="6" t="s">
        <v>441</v>
      </c>
      <c r="C190" s="7" t="s">
        <v>442</v>
      </c>
      <c r="D190" s="8" t="s">
        <v>443</v>
      </c>
      <c r="E190" s="6" t="s">
        <v>591</v>
      </c>
      <c r="F190" s="13">
        <f>VLOOKUP(B190,'[1]Kết quả'!B$2:Q$3175,16,FALSE)</f>
        <v>102</v>
      </c>
      <c r="G190" s="13" t="s">
        <v>5078</v>
      </c>
      <c r="H190" s="9" t="s">
        <v>594</v>
      </c>
      <c r="I190" s="9" t="s">
        <v>5026</v>
      </c>
      <c r="J190" s="9" t="s">
        <v>5026</v>
      </c>
      <c r="K190" s="9"/>
    </row>
    <row r="191" spans="1:11" ht="26.25" customHeight="1" x14ac:dyDescent="0.25">
      <c r="A191" s="5">
        <f>IF(C191&lt;&gt;"",SUBTOTAL(103,C$8:C191))</f>
        <v>184</v>
      </c>
      <c r="B191" s="6" t="s">
        <v>444</v>
      </c>
      <c r="C191" s="7" t="s">
        <v>445</v>
      </c>
      <c r="D191" s="8" t="s">
        <v>63</v>
      </c>
      <c r="E191" s="6" t="s">
        <v>591</v>
      </c>
      <c r="F191" s="13">
        <f>VLOOKUP(B191,'[1]Kết quả'!B$2:Q$3175,16,FALSE)</f>
        <v>102</v>
      </c>
      <c r="G191" s="13" t="s">
        <v>5082</v>
      </c>
      <c r="H191" s="9" t="s">
        <v>594</v>
      </c>
      <c r="I191" s="9" t="s">
        <v>5026</v>
      </c>
      <c r="J191" s="9" t="s">
        <v>5026</v>
      </c>
      <c r="K191" s="9"/>
    </row>
    <row r="192" spans="1:11" ht="25.5" customHeight="1" x14ac:dyDescent="0.25">
      <c r="A192" s="5">
        <f>IF(C192&lt;&gt;"",SUBTOTAL(103,C$8:C192))</f>
        <v>185</v>
      </c>
      <c r="B192" s="6" t="s">
        <v>446</v>
      </c>
      <c r="C192" s="7" t="s">
        <v>34</v>
      </c>
      <c r="D192" s="8" t="s">
        <v>63</v>
      </c>
      <c r="E192" s="6" t="s">
        <v>591</v>
      </c>
      <c r="F192" s="13">
        <f>VLOOKUP(B192,'[1]Kết quả'!B$2:Q$3175,16,FALSE)</f>
        <v>102</v>
      </c>
      <c r="G192" s="13" t="s">
        <v>5068</v>
      </c>
      <c r="H192" s="9" t="s">
        <v>594</v>
      </c>
      <c r="I192" s="9" t="s">
        <v>5026</v>
      </c>
      <c r="J192" s="9" t="s">
        <v>5031</v>
      </c>
      <c r="K192" s="9"/>
    </row>
    <row r="193" spans="1:11" ht="25.5" customHeight="1" x14ac:dyDescent="0.25">
      <c r="A193" s="5">
        <f>IF(C193&lt;&gt;"",SUBTOTAL(103,C$8:C193))</f>
        <v>186</v>
      </c>
      <c r="B193" s="6" t="s">
        <v>447</v>
      </c>
      <c r="C193" s="7" t="s">
        <v>106</v>
      </c>
      <c r="D193" s="8" t="s">
        <v>63</v>
      </c>
      <c r="E193" s="6" t="s">
        <v>591</v>
      </c>
      <c r="F193" s="13">
        <f>VLOOKUP(B193,'[1]Kết quả'!B$2:Q$3175,16,FALSE)</f>
        <v>102</v>
      </c>
      <c r="G193" s="13" t="s">
        <v>5083</v>
      </c>
      <c r="H193" s="9" t="s">
        <v>594</v>
      </c>
      <c r="I193" s="9" t="s">
        <v>5026</v>
      </c>
      <c r="J193" s="9" t="s">
        <v>5031</v>
      </c>
      <c r="K193" s="9"/>
    </row>
    <row r="194" spans="1:11" ht="25.5" customHeight="1" x14ac:dyDescent="0.25">
      <c r="A194" s="5">
        <f>IF(C194&lt;&gt;"",SUBTOTAL(103,C$8:C194))</f>
        <v>187</v>
      </c>
      <c r="B194" s="6" t="s">
        <v>448</v>
      </c>
      <c r="C194" s="7" t="s">
        <v>449</v>
      </c>
      <c r="D194" s="8" t="s">
        <v>100</v>
      </c>
      <c r="E194" s="6" t="s">
        <v>591</v>
      </c>
      <c r="F194" s="13">
        <f>VLOOKUP(B194,'[1]Kết quả'!B$2:Q$3175,16,FALSE)</f>
        <v>102</v>
      </c>
      <c r="G194" s="13" t="s">
        <v>5070</v>
      </c>
      <c r="H194" s="9" t="s">
        <v>594</v>
      </c>
      <c r="I194" s="9" t="s">
        <v>5026</v>
      </c>
      <c r="J194" s="9" t="s">
        <v>5031</v>
      </c>
      <c r="K194" s="9"/>
    </row>
    <row r="195" spans="1:11" ht="25.5" customHeight="1" x14ac:dyDescent="0.25">
      <c r="A195" s="5">
        <f>IF(C195&lt;&gt;"",SUBTOTAL(103,C$8:C195))</f>
        <v>188</v>
      </c>
      <c r="B195" s="6" t="s">
        <v>450</v>
      </c>
      <c r="C195" s="7" t="s">
        <v>451</v>
      </c>
      <c r="D195" s="8" t="s">
        <v>86</v>
      </c>
      <c r="E195" s="6" t="s">
        <v>591</v>
      </c>
      <c r="F195" s="13">
        <f>VLOOKUP(B195,'[1]Kết quả'!B$2:Q$3175,16,FALSE)</f>
        <v>102</v>
      </c>
      <c r="G195" s="13" t="s">
        <v>5084</v>
      </c>
      <c r="H195" s="9" t="s">
        <v>594</v>
      </c>
      <c r="I195" s="9" t="s">
        <v>5026</v>
      </c>
      <c r="J195" s="9" t="s">
        <v>5031</v>
      </c>
      <c r="K195" s="9"/>
    </row>
    <row r="196" spans="1:11" ht="25.5" customHeight="1" x14ac:dyDescent="0.25">
      <c r="A196" s="5">
        <f>IF(C196&lt;&gt;"",SUBTOTAL(103,C$8:C196))</f>
        <v>189</v>
      </c>
      <c r="B196" s="6" t="s">
        <v>452</v>
      </c>
      <c r="C196" s="7" t="s">
        <v>453</v>
      </c>
      <c r="D196" s="8" t="s">
        <v>454</v>
      </c>
      <c r="E196" s="6" t="s">
        <v>591</v>
      </c>
      <c r="F196" s="13">
        <f>VLOOKUP(B196,'[1]Kết quả'!B$2:Q$3175,16,FALSE)</f>
        <v>102</v>
      </c>
      <c r="G196" s="13" t="s">
        <v>5071</v>
      </c>
      <c r="H196" s="9" t="s">
        <v>594</v>
      </c>
      <c r="I196" s="9" t="s">
        <v>5026</v>
      </c>
      <c r="J196" s="9" t="s">
        <v>5031</v>
      </c>
      <c r="K196" s="9"/>
    </row>
    <row r="197" spans="1:11" ht="25.5" customHeight="1" x14ac:dyDescent="0.25">
      <c r="A197" s="5">
        <f>IF(C197&lt;&gt;"",SUBTOTAL(103,C$8:C197))</f>
        <v>190</v>
      </c>
      <c r="B197" s="6" t="s">
        <v>455</v>
      </c>
      <c r="C197" s="7" t="s">
        <v>456</v>
      </c>
      <c r="D197" s="8" t="s">
        <v>110</v>
      </c>
      <c r="E197" s="6" t="s">
        <v>591</v>
      </c>
      <c r="F197" s="13">
        <f>VLOOKUP(B197,'[1]Kết quả'!B$2:Q$3175,16,FALSE)</f>
        <v>102</v>
      </c>
      <c r="G197" s="13" t="s">
        <v>5077</v>
      </c>
      <c r="H197" s="9" t="s">
        <v>594</v>
      </c>
      <c r="I197" s="9" t="s">
        <v>5026</v>
      </c>
      <c r="J197" s="9" t="s">
        <v>5031</v>
      </c>
      <c r="K197" s="9"/>
    </row>
    <row r="198" spans="1:11" ht="25.5" customHeight="1" x14ac:dyDescent="0.25">
      <c r="A198" s="5">
        <f>IF(C198&lt;&gt;"",SUBTOTAL(103,C$8:C198))</f>
        <v>191</v>
      </c>
      <c r="B198" s="6" t="s">
        <v>457</v>
      </c>
      <c r="C198" s="7" t="s">
        <v>458</v>
      </c>
      <c r="D198" s="8" t="s">
        <v>30</v>
      </c>
      <c r="E198" s="6" t="s">
        <v>591</v>
      </c>
      <c r="F198" s="13">
        <f>VLOOKUP(B198,'[1]Kết quả'!B$2:Q$3175,16,FALSE)</f>
        <v>102</v>
      </c>
      <c r="G198" s="13" t="s">
        <v>5077</v>
      </c>
      <c r="H198" s="9" t="s">
        <v>594</v>
      </c>
      <c r="I198" s="9" t="s">
        <v>5026</v>
      </c>
      <c r="J198" s="9" t="s">
        <v>5031</v>
      </c>
      <c r="K198" s="9"/>
    </row>
    <row r="199" spans="1:11" ht="25.5" customHeight="1" x14ac:dyDescent="0.25">
      <c r="A199" s="5">
        <f>IF(C199&lt;&gt;"",SUBTOTAL(103,C$8:C199))</f>
        <v>192</v>
      </c>
      <c r="B199" s="6" t="s">
        <v>459</v>
      </c>
      <c r="C199" s="7" t="s">
        <v>460</v>
      </c>
      <c r="D199" s="8" t="s">
        <v>32</v>
      </c>
      <c r="E199" s="6" t="s">
        <v>591</v>
      </c>
      <c r="F199" s="13">
        <f>VLOOKUP(B199,'[1]Kết quả'!B$2:Q$3175,16,FALSE)</f>
        <v>102</v>
      </c>
      <c r="G199" s="13" t="s">
        <v>5071</v>
      </c>
      <c r="H199" s="9" t="s">
        <v>594</v>
      </c>
      <c r="I199" s="9" t="s">
        <v>5026</v>
      </c>
      <c r="J199" s="9" t="s">
        <v>5031</v>
      </c>
      <c r="K199" s="9"/>
    </row>
    <row r="200" spans="1:11" ht="25.5" customHeight="1" x14ac:dyDescent="0.25">
      <c r="A200" s="5">
        <f>IF(C200&lt;&gt;"",SUBTOTAL(103,C$8:C200))</f>
        <v>193</v>
      </c>
      <c r="B200" s="6" t="s">
        <v>461</v>
      </c>
      <c r="C200" s="7" t="s">
        <v>16</v>
      </c>
      <c r="D200" s="8" t="s">
        <v>32</v>
      </c>
      <c r="E200" s="6" t="s">
        <v>591</v>
      </c>
      <c r="F200" s="13">
        <f>VLOOKUP(B200,'[1]Kết quả'!B$2:Q$3175,16,FALSE)</f>
        <v>102</v>
      </c>
      <c r="G200" s="13" t="s">
        <v>5069</v>
      </c>
      <c r="H200" s="9" t="s">
        <v>594</v>
      </c>
      <c r="I200" s="9" t="s">
        <v>5026</v>
      </c>
      <c r="J200" s="9" t="s">
        <v>5031</v>
      </c>
      <c r="K200" s="9"/>
    </row>
    <row r="201" spans="1:11" ht="25.5" customHeight="1" x14ac:dyDescent="0.25">
      <c r="A201" s="5">
        <f>IF(C201&lt;&gt;"",SUBTOTAL(103,C$8:C201))</f>
        <v>194</v>
      </c>
      <c r="B201" s="6" t="s">
        <v>462</v>
      </c>
      <c r="C201" s="7" t="s">
        <v>463</v>
      </c>
      <c r="D201" s="8" t="s">
        <v>103</v>
      </c>
      <c r="E201" s="6" t="s">
        <v>591</v>
      </c>
      <c r="F201" s="13">
        <f>VLOOKUP(B201,'[1]Kết quả'!B$2:Q$3175,16,FALSE)</f>
        <v>102</v>
      </c>
      <c r="G201" s="13" t="s">
        <v>5068</v>
      </c>
      <c r="H201" s="9" t="s">
        <v>594</v>
      </c>
      <c r="I201" s="9" t="s">
        <v>5026</v>
      </c>
      <c r="J201" s="9" t="s">
        <v>5031</v>
      </c>
      <c r="K201" s="9"/>
    </row>
    <row r="202" spans="1:11" ht="25.5" customHeight="1" x14ac:dyDescent="0.25">
      <c r="A202" s="5">
        <f>IF(C202&lt;&gt;"",SUBTOTAL(103,C$8:C202))</f>
        <v>195</v>
      </c>
      <c r="B202" s="6" t="s">
        <v>464</v>
      </c>
      <c r="C202" s="7" t="s">
        <v>16</v>
      </c>
      <c r="D202" s="8" t="s">
        <v>35</v>
      </c>
      <c r="E202" s="6" t="s">
        <v>591</v>
      </c>
      <c r="F202" s="13">
        <f>VLOOKUP(B202,'[1]Kết quả'!B$2:Q$3175,16,FALSE)</f>
        <v>102</v>
      </c>
      <c r="G202" s="13" t="s">
        <v>5077</v>
      </c>
      <c r="H202" s="9" t="s">
        <v>594</v>
      </c>
      <c r="I202" s="9" t="s">
        <v>5026</v>
      </c>
      <c r="J202" s="9" t="s">
        <v>5031</v>
      </c>
      <c r="K202" s="9"/>
    </row>
    <row r="203" spans="1:11" ht="25.5" customHeight="1" x14ac:dyDescent="0.25">
      <c r="A203" s="5">
        <f>IF(C203&lt;&gt;"",SUBTOTAL(103,C$8:C203))</f>
        <v>196</v>
      </c>
      <c r="B203" s="6" t="s">
        <v>465</v>
      </c>
      <c r="C203" s="7" t="s">
        <v>34</v>
      </c>
      <c r="D203" s="8" t="s">
        <v>66</v>
      </c>
      <c r="E203" s="6" t="s">
        <v>591</v>
      </c>
      <c r="F203" s="13">
        <f>VLOOKUP(B203,'[1]Kết quả'!B$2:Q$3175,16,FALSE)</f>
        <v>102</v>
      </c>
      <c r="G203" s="13" t="s">
        <v>5068</v>
      </c>
      <c r="H203" s="9" t="s">
        <v>594</v>
      </c>
      <c r="I203" s="9" t="s">
        <v>5026</v>
      </c>
      <c r="J203" s="9" t="s">
        <v>5031</v>
      </c>
      <c r="K203" s="9"/>
    </row>
    <row r="204" spans="1:11" ht="25.5" customHeight="1" x14ac:dyDescent="0.25">
      <c r="A204" s="5">
        <f>IF(C204&lt;&gt;"",SUBTOTAL(103,C$8:C204))</f>
        <v>197</v>
      </c>
      <c r="B204" s="6" t="s">
        <v>466</v>
      </c>
      <c r="C204" s="7" t="s">
        <v>111</v>
      </c>
      <c r="D204" s="8" t="s">
        <v>36</v>
      </c>
      <c r="E204" s="6" t="s">
        <v>591</v>
      </c>
      <c r="F204" s="13">
        <f>VLOOKUP(B204,'[1]Kết quả'!B$2:Q$3175,16,FALSE)</f>
        <v>102</v>
      </c>
      <c r="G204" s="13" t="s">
        <v>5070</v>
      </c>
      <c r="H204" s="9" t="s">
        <v>594</v>
      </c>
      <c r="I204" s="9" t="s">
        <v>5026</v>
      </c>
      <c r="J204" s="9" t="s">
        <v>5031</v>
      </c>
      <c r="K204" s="9"/>
    </row>
    <row r="205" spans="1:11" ht="25.5" customHeight="1" x14ac:dyDescent="0.25">
      <c r="A205" s="5">
        <f>IF(C205&lt;&gt;"",SUBTOTAL(103,C$8:C205))</f>
        <v>198</v>
      </c>
      <c r="B205" s="6" t="s">
        <v>467</v>
      </c>
      <c r="C205" s="7" t="s">
        <v>468</v>
      </c>
      <c r="D205" s="8" t="s">
        <v>190</v>
      </c>
      <c r="E205" s="6" t="s">
        <v>591</v>
      </c>
      <c r="F205" s="13">
        <f>VLOOKUP(B205,'[1]Kết quả'!B$2:Q$3175,16,FALSE)</f>
        <v>102</v>
      </c>
      <c r="G205" s="13" t="s">
        <v>5078</v>
      </c>
      <c r="H205" s="9" t="s">
        <v>594</v>
      </c>
      <c r="I205" s="9" t="s">
        <v>5026</v>
      </c>
      <c r="J205" s="9" t="s">
        <v>5031</v>
      </c>
      <c r="K205" s="9"/>
    </row>
    <row r="206" spans="1:11" ht="25.5" customHeight="1" x14ac:dyDescent="0.25">
      <c r="A206" s="5">
        <f>IF(C206&lt;&gt;"",SUBTOTAL(103,C$8:C206))</f>
        <v>199</v>
      </c>
      <c r="B206" s="6" t="s">
        <v>469</v>
      </c>
      <c r="C206" s="7" t="s">
        <v>470</v>
      </c>
      <c r="D206" s="8" t="s">
        <v>67</v>
      </c>
      <c r="E206" s="6" t="s">
        <v>591</v>
      </c>
      <c r="F206" s="13">
        <f>VLOOKUP(B206,'[1]Kết quả'!B$2:Q$3175,16,FALSE)</f>
        <v>102</v>
      </c>
      <c r="G206" s="13" t="s">
        <v>5074</v>
      </c>
      <c r="H206" s="9" t="s">
        <v>594</v>
      </c>
      <c r="I206" s="9" t="s">
        <v>5026</v>
      </c>
      <c r="J206" s="9" t="s">
        <v>5031</v>
      </c>
      <c r="K206" s="9"/>
    </row>
    <row r="207" spans="1:11" ht="25.5" customHeight="1" x14ac:dyDescent="0.25">
      <c r="A207" s="5">
        <f>IF(C207&lt;&gt;"",SUBTOTAL(103,C$8:C207))</f>
        <v>200</v>
      </c>
      <c r="B207" s="6" t="s">
        <v>471</v>
      </c>
      <c r="C207" s="7" t="s">
        <v>94</v>
      </c>
      <c r="D207" s="8" t="s">
        <v>71</v>
      </c>
      <c r="E207" s="6" t="s">
        <v>591</v>
      </c>
      <c r="F207" s="13">
        <f>VLOOKUP(B207,'[1]Kết quả'!B$2:Q$3175,16,FALSE)</f>
        <v>102</v>
      </c>
      <c r="G207" s="13" t="s">
        <v>5068</v>
      </c>
      <c r="H207" s="9" t="s">
        <v>594</v>
      </c>
      <c r="I207" s="9" t="s">
        <v>5026</v>
      </c>
      <c r="J207" s="9" t="s">
        <v>5031</v>
      </c>
      <c r="K207" s="9"/>
    </row>
    <row r="208" spans="1:11" ht="25.5" customHeight="1" x14ac:dyDescent="0.25">
      <c r="A208" s="5">
        <f>IF(C208&lt;&gt;"",SUBTOTAL(103,C$8:C208))</f>
        <v>201</v>
      </c>
      <c r="B208" s="6" t="s">
        <v>472</v>
      </c>
      <c r="C208" s="7" t="s">
        <v>48</v>
      </c>
      <c r="D208" s="8" t="s">
        <v>473</v>
      </c>
      <c r="E208" s="6" t="s">
        <v>591</v>
      </c>
      <c r="F208" s="13">
        <f>VLOOKUP(B208,'[1]Kết quả'!B$2:Q$3175,16,FALSE)</f>
        <v>100</v>
      </c>
      <c r="G208" s="13" t="s">
        <v>5070</v>
      </c>
      <c r="H208" s="9" t="s">
        <v>594</v>
      </c>
      <c r="I208" s="9" t="s">
        <v>5026</v>
      </c>
      <c r="J208" s="9" t="s">
        <v>5031</v>
      </c>
      <c r="K208" s="9"/>
    </row>
    <row r="209" spans="1:11" ht="25.5" customHeight="1" x14ac:dyDescent="0.25">
      <c r="A209" s="5">
        <f>IF(C209&lt;&gt;"",SUBTOTAL(103,C$8:C209))</f>
        <v>202</v>
      </c>
      <c r="B209" s="6" t="s">
        <v>474</v>
      </c>
      <c r="C209" s="7" t="s">
        <v>95</v>
      </c>
      <c r="D209" s="8" t="s">
        <v>105</v>
      </c>
      <c r="E209" s="6" t="s">
        <v>591</v>
      </c>
      <c r="F209" s="13">
        <f>VLOOKUP(B209,'[1]Kết quả'!B$2:Q$3175,16,FALSE)</f>
        <v>102</v>
      </c>
      <c r="G209" s="13" t="s">
        <v>5081</v>
      </c>
      <c r="H209" s="9" t="s">
        <v>594</v>
      </c>
      <c r="I209" s="9" t="s">
        <v>5026</v>
      </c>
      <c r="J209" s="9" t="s">
        <v>5031</v>
      </c>
      <c r="K209" s="9"/>
    </row>
    <row r="210" spans="1:11" ht="25.5" customHeight="1" x14ac:dyDescent="0.25">
      <c r="A210" s="5">
        <f>IF(C210&lt;&gt;"",SUBTOTAL(103,C$8:C210))</f>
        <v>203</v>
      </c>
      <c r="B210" s="6" t="s">
        <v>475</v>
      </c>
      <c r="C210" s="7" t="s">
        <v>73</v>
      </c>
      <c r="D210" s="8" t="s">
        <v>476</v>
      </c>
      <c r="E210" s="6" t="s">
        <v>591</v>
      </c>
      <c r="F210" s="13">
        <f>VLOOKUP(B210,'[1]Kết quả'!B$2:Q$3175,16,FALSE)</f>
        <v>102</v>
      </c>
      <c r="G210" s="13" t="s">
        <v>5075</v>
      </c>
      <c r="H210" s="9" t="s">
        <v>594</v>
      </c>
      <c r="I210" s="9" t="s">
        <v>5026</v>
      </c>
      <c r="J210" s="9" t="s">
        <v>5031</v>
      </c>
      <c r="K210" s="9"/>
    </row>
    <row r="211" spans="1:11" ht="25.5" customHeight="1" x14ac:dyDescent="0.25">
      <c r="A211" s="5">
        <f>IF(C211&lt;&gt;"",SUBTOTAL(103,C$8:C211))</f>
        <v>204</v>
      </c>
      <c r="B211" s="6" t="s">
        <v>477</v>
      </c>
      <c r="C211" s="7" t="s">
        <v>478</v>
      </c>
      <c r="D211" s="8" t="s">
        <v>42</v>
      </c>
      <c r="E211" s="6" t="s">
        <v>591</v>
      </c>
      <c r="F211" s="13">
        <f>VLOOKUP(B211,'[1]Kết quả'!B$2:Q$3175,16,FALSE)</f>
        <v>102</v>
      </c>
      <c r="G211" s="13" t="s">
        <v>5085</v>
      </c>
      <c r="H211" s="9" t="s">
        <v>594</v>
      </c>
      <c r="I211" s="9" t="s">
        <v>5026</v>
      </c>
      <c r="J211" s="9" t="s">
        <v>5031</v>
      </c>
      <c r="K211" s="9"/>
    </row>
    <row r="212" spans="1:11" ht="25.5" customHeight="1" x14ac:dyDescent="0.25">
      <c r="A212" s="5">
        <f>IF(C212&lt;&gt;"",SUBTOTAL(103,C$8:C212))</f>
        <v>205</v>
      </c>
      <c r="B212" s="6" t="s">
        <v>479</v>
      </c>
      <c r="C212" s="7" t="s">
        <v>480</v>
      </c>
      <c r="D212" s="8" t="s">
        <v>42</v>
      </c>
      <c r="E212" s="6" t="s">
        <v>591</v>
      </c>
      <c r="F212" s="13">
        <f>VLOOKUP(B212,'[1]Kết quả'!B$2:Q$3175,16,FALSE)</f>
        <v>102</v>
      </c>
      <c r="G212" s="13" t="s">
        <v>5078</v>
      </c>
      <c r="H212" s="9" t="s">
        <v>594</v>
      </c>
      <c r="I212" s="9" t="s">
        <v>5026</v>
      </c>
      <c r="J212" s="9" t="s">
        <v>5031</v>
      </c>
      <c r="K212" s="9"/>
    </row>
    <row r="213" spans="1:11" ht="25.5" customHeight="1" x14ac:dyDescent="0.25">
      <c r="A213" s="5">
        <f>IF(C213&lt;&gt;"",SUBTOTAL(103,C$8:C213))</f>
        <v>206</v>
      </c>
      <c r="B213" s="6" t="s">
        <v>481</v>
      </c>
      <c r="C213" s="7" t="s">
        <v>40</v>
      </c>
      <c r="D213" s="8" t="s">
        <v>42</v>
      </c>
      <c r="E213" s="6" t="s">
        <v>591</v>
      </c>
      <c r="F213" s="13">
        <f>VLOOKUP(B213,'[1]Kết quả'!B$2:Q$3175,16,FALSE)</f>
        <v>102</v>
      </c>
      <c r="G213" s="13" t="s">
        <v>5078</v>
      </c>
      <c r="H213" s="9" t="s">
        <v>594</v>
      </c>
      <c r="I213" s="9" t="s">
        <v>5026</v>
      </c>
      <c r="J213" s="9" t="s">
        <v>5031</v>
      </c>
      <c r="K213" s="9"/>
    </row>
    <row r="214" spans="1:11" ht="25.5" customHeight="1" x14ac:dyDescent="0.25">
      <c r="A214" s="5">
        <f>IF(C214&lt;&gt;"",SUBTOTAL(103,C$8:C214))</f>
        <v>207</v>
      </c>
      <c r="B214" s="6" t="s">
        <v>482</v>
      </c>
      <c r="C214" s="7" t="s">
        <v>418</v>
      </c>
      <c r="D214" s="8" t="s">
        <v>42</v>
      </c>
      <c r="E214" s="6" t="s">
        <v>591</v>
      </c>
      <c r="F214" s="13">
        <f>VLOOKUP(B214,'[1]Kết quả'!B$2:Q$3175,16,FALSE)</f>
        <v>102</v>
      </c>
      <c r="G214" s="13" t="s">
        <v>5070</v>
      </c>
      <c r="H214" s="9" t="s">
        <v>594</v>
      </c>
      <c r="I214" s="9" t="s">
        <v>5026</v>
      </c>
      <c r="J214" s="9" t="s">
        <v>5031</v>
      </c>
      <c r="K214" s="9"/>
    </row>
    <row r="215" spans="1:11" ht="25.5" customHeight="1" x14ac:dyDescent="0.25">
      <c r="A215" s="5">
        <f>IF(C215&lt;&gt;"",SUBTOTAL(103,C$8:C215))</f>
        <v>208</v>
      </c>
      <c r="B215" s="6" t="s">
        <v>483</v>
      </c>
      <c r="C215" s="7" t="s">
        <v>99</v>
      </c>
      <c r="D215" s="8" t="s">
        <v>301</v>
      </c>
      <c r="E215" s="6" t="s">
        <v>591</v>
      </c>
      <c r="F215" s="13">
        <f>VLOOKUP(B215,'[1]Kết quả'!B$2:Q$3175,16,FALSE)</f>
        <v>102</v>
      </c>
      <c r="G215" s="13" t="s">
        <v>5068</v>
      </c>
      <c r="H215" s="9" t="s">
        <v>594</v>
      </c>
      <c r="I215" s="9" t="s">
        <v>5026</v>
      </c>
      <c r="J215" s="9" t="s">
        <v>5031</v>
      </c>
      <c r="K215" s="9"/>
    </row>
    <row r="216" spans="1:11" ht="25.5" customHeight="1" x14ac:dyDescent="0.25">
      <c r="A216" s="5">
        <f>IF(C216&lt;&gt;"",SUBTOTAL(103,C$8:C216))</f>
        <v>209</v>
      </c>
      <c r="B216" s="6" t="s">
        <v>484</v>
      </c>
      <c r="C216" s="7" t="s">
        <v>229</v>
      </c>
      <c r="D216" s="8" t="s">
        <v>485</v>
      </c>
      <c r="E216" s="6" t="s">
        <v>591</v>
      </c>
      <c r="F216" s="13">
        <f>VLOOKUP(B216,'[1]Kết quả'!B$2:Q$3175,16,FALSE)</f>
        <v>102</v>
      </c>
      <c r="G216" s="13" t="s">
        <v>5068</v>
      </c>
      <c r="H216" s="9" t="s">
        <v>594</v>
      </c>
      <c r="I216" s="9" t="s">
        <v>5026</v>
      </c>
      <c r="J216" s="9" t="s">
        <v>5031</v>
      </c>
      <c r="K216" s="9"/>
    </row>
    <row r="217" spans="1:11" ht="25.5" customHeight="1" x14ac:dyDescent="0.25">
      <c r="A217" s="5">
        <f>IF(C217&lt;&gt;"",SUBTOTAL(103,C$8:C217))</f>
        <v>210</v>
      </c>
      <c r="B217" s="6" t="s">
        <v>486</v>
      </c>
      <c r="C217" s="7" t="s">
        <v>104</v>
      </c>
      <c r="D217" s="8" t="s">
        <v>487</v>
      </c>
      <c r="E217" s="6" t="s">
        <v>591</v>
      </c>
      <c r="F217" s="13">
        <f>VLOOKUP(B217,'[1]Kết quả'!B$2:Q$3175,16,FALSE)</f>
        <v>102</v>
      </c>
      <c r="G217" s="13" t="s">
        <v>5073</v>
      </c>
      <c r="H217" s="9" t="s">
        <v>594</v>
      </c>
      <c r="I217" s="9" t="s">
        <v>5026</v>
      </c>
      <c r="J217" s="9" t="s">
        <v>5031</v>
      </c>
      <c r="K217" s="9"/>
    </row>
    <row r="218" spans="1:11" ht="25.5" customHeight="1" x14ac:dyDescent="0.25">
      <c r="A218" s="5">
        <f>IF(C218&lt;&gt;"",SUBTOTAL(103,C$8:C218))</f>
        <v>211</v>
      </c>
      <c r="B218" s="6" t="s">
        <v>488</v>
      </c>
      <c r="C218" s="7" t="s">
        <v>489</v>
      </c>
      <c r="D218" s="8" t="s">
        <v>43</v>
      </c>
      <c r="E218" s="6" t="s">
        <v>591</v>
      </c>
      <c r="F218" s="13">
        <f>VLOOKUP(B218,'[1]Kết quả'!B$2:Q$3175,16,FALSE)</f>
        <v>102</v>
      </c>
      <c r="G218" s="13" t="s">
        <v>5073</v>
      </c>
      <c r="H218" s="9" t="s">
        <v>594</v>
      </c>
      <c r="I218" s="9" t="s">
        <v>5026</v>
      </c>
      <c r="J218" s="9" t="s">
        <v>5031</v>
      </c>
      <c r="K218" s="9"/>
    </row>
    <row r="219" spans="1:11" ht="25.5" customHeight="1" x14ac:dyDescent="0.25">
      <c r="A219" s="5">
        <f>IF(C219&lt;&gt;"",SUBTOTAL(103,C$8:C219))</f>
        <v>212</v>
      </c>
      <c r="B219" s="6" t="s">
        <v>490</v>
      </c>
      <c r="C219" s="7" t="s">
        <v>174</v>
      </c>
      <c r="D219" s="8" t="s">
        <v>45</v>
      </c>
      <c r="E219" s="6" t="s">
        <v>591</v>
      </c>
      <c r="F219" s="13">
        <f>VLOOKUP(B219,'[1]Kết quả'!B$2:Q$3175,16,FALSE)</f>
        <v>102</v>
      </c>
      <c r="G219" s="13" t="s">
        <v>5072</v>
      </c>
      <c r="H219" s="9" t="s">
        <v>594</v>
      </c>
      <c r="I219" s="9" t="s">
        <v>5026</v>
      </c>
      <c r="J219" s="9" t="s">
        <v>5031</v>
      </c>
      <c r="K219" s="9"/>
    </row>
    <row r="220" spans="1:11" ht="25.5" customHeight="1" x14ac:dyDescent="0.25">
      <c r="A220" s="5">
        <f>IF(C220&lt;&gt;"",SUBTOTAL(103,C$8:C220))</f>
        <v>213</v>
      </c>
      <c r="B220" s="6" t="s">
        <v>491</v>
      </c>
      <c r="C220" s="7" t="s">
        <v>104</v>
      </c>
      <c r="D220" s="8" t="s">
        <v>78</v>
      </c>
      <c r="E220" s="6" t="s">
        <v>591</v>
      </c>
      <c r="F220" s="13">
        <f>VLOOKUP(B220,'[1]Kết quả'!B$2:Q$3175,16,FALSE)</f>
        <v>102</v>
      </c>
      <c r="G220" s="13" t="s">
        <v>5081</v>
      </c>
      <c r="H220" s="9" t="s">
        <v>594</v>
      </c>
      <c r="I220" s="9" t="s">
        <v>5026</v>
      </c>
      <c r="J220" s="9" t="s">
        <v>5032</v>
      </c>
      <c r="K220" s="9"/>
    </row>
    <row r="221" spans="1:11" ht="25.5" customHeight="1" x14ac:dyDescent="0.25">
      <c r="A221" s="5">
        <f>IF(C221&lt;&gt;"",SUBTOTAL(103,C$8:C221))</f>
        <v>214</v>
      </c>
      <c r="B221" s="6" t="s">
        <v>492</v>
      </c>
      <c r="C221" s="7" t="s">
        <v>493</v>
      </c>
      <c r="D221" s="8" t="s">
        <v>93</v>
      </c>
      <c r="E221" s="6" t="s">
        <v>592</v>
      </c>
      <c r="F221" s="13">
        <f>VLOOKUP(B221,'[1]Kết quả'!B$2:Q$3175,16,FALSE)</f>
        <v>102</v>
      </c>
      <c r="G221" s="13" t="s">
        <v>5073</v>
      </c>
      <c r="H221" s="9" t="s">
        <v>594</v>
      </c>
      <c r="I221" s="9" t="s">
        <v>5026</v>
      </c>
      <c r="J221" s="9" t="s">
        <v>5032</v>
      </c>
      <c r="K221" s="9"/>
    </row>
    <row r="222" spans="1:11" ht="25.5" customHeight="1" x14ac:dyDescent="0.25">
      <c r="A222" s="5">
        <f>IF(C222&lt;&gt;"",SUBTOTAL(103,C$8:C222))</f>
        <v>215</v>
      </c>
      <c r="B222" s="6" t="s">
        <v>494</v>
      </c>
      <c r="C222" s="7" t="s">
        <v>495</v>
      </c>
      <c r="D222" s="8" t="s">
        <v>12</v>
      </c>
      <c r="E222" s="6" t="s">
        <v>592</v>
      </c>
      <c r="F222" s="13">
        <f>VLOOKUP(B222,'[1]Kết quả'!B$2:Q$3175,16,FALSE)</f>
        <v>102</v>
      </c>
      <c r="G222" s="13" t="s">
        <v>5070</v>
      </c>
      <c r="H222" s="9" t="s">
        <v>594</v>
      </c>
      <c r="I222" s="9" t="s">
        <v>5026</v>
      </c>
      <c r="J222" s="9" t="s">
        <v>5032</v>
      </c>
      <c r="K222" s="9"/>
    </row>
    <row r="223" spans="1:11" ht="25.5" customHeight="1" x14ac:dyDescent="0.25">
      <c r="A223" s="5">
        <f>IF(C223&lt;&gt;"",SUBTOTAL(103,C$8:C223))</f>
        <v>216</v>
      </c>
      <c r="B223" s="6" t="s">
        <v>496</v>
      </c>
      <c r="C223" s="7" t="s">
        <v>497</v>
      </c>
      <c r="D223" s="8" t="s">
        <v>12</v>
      </c>
      <c r="E223" s="6" t="s">
        <v>592</v>
      </c>
      <c r="F223" s="13">
        <f>VLOOKUP(B223,'[1]Kết quả'!B$2:Q$3175,16,FALSE)</f>
        <v>102</v>
      </c>
      <c r="G223" s="13" t="s">
        <v>5070</v>
      </c>
      <c r="H223" s="9" t="s">
        <v>594</v>
      </c>
      <c r="I223" s="9" t="s">
        <v>5026</v>
      </c>
      <c r="J223" s="9" t="s">
        <v>5032</v>
      </c>
      <c r="K223" s="9"/>
    </row>
    <row r="224" spans="1:11" ht="25.5" customHeight="1" x14ac:dyDescent="0.25">
      <c r="A224" s="5">
        <f>IF(C224&lt;&gt;"",SUBTOTAL(103,C$8:C224))</f>
        <v>217</v>
      </c>
      <c r="B224" s="6" t="s">
        <v>498</v>
      </c>
      <c r="C224" s="7" t="s">
        <v>499</v>
      </c>
      <c r="D224" s="8" t="s">
        <v>12</v>
      </c>
      <c r="E224" s="6" t="s">
        <v>592</v>
      </c>
      <c r="F224" s="13">
        <f>VLOOKUP(B224,'[1]Kết quả'!B$2:Q$3175,16,FALSE)</f>
        <v>102</v>
      </c>
      <c r="G224" s="13" t="s">
        <v>5073</v>
      </c>
      <c r="H224" s="9" t="s">
        <v>594</v>
      </c>
      <c r="I224" s="9" t="s">
        <v>5026</v>
      </c>
      <c r="J224" s="9" t="s">
        <v>5032</v>
      </c>
      <c r="K224" s="9"/>
    </row>
    <row r="225" spans="1:11" ht="25.5" customHeight="1" x14ac:dyDescent="0.25">
      <c r="A225" s="5">
        <f>IF(C225&lt;&gt;"",SUBTOTAL(103,C$8:C225))</f>
        <v>218</v>
      </c>
      <c r="B225" s="6" t="s">
        <v>500</v>
      </c>
      <c r="C225" s="7" t="s">
        <v>61</v>
      </c>
      <c r="D225" s="8" t="s">
        <v>12</v>
      </c>
      <c r="E225" s="6" t="s">
        <v>592</v>
      </c>
      <c r="F225" s="13">
        <f>VLOOKUP(B225,'[1]Kết quả'!B$2:Q$3175,16,FALSE)</f>
        <v>102</v>
      </c>
      <c r="G225" s="13" t="s">
        <v>5069</v>
      </c>
      <c r="H225" s="9" t="s">
        <v>594</v>
      </c>
      <c r="I225" s="9" t="s">
        <v>5026</v>
      </c>
      <c r="J225" s="9" t="s">
        <v>5032</v>
      </c>
      <c r="K225" s="9"/>
    </row>
    <row r="226" spans="1:11" ht="25.5" customHeight="1" x14ac:dyDescent="0.25">
      <c r="A226" s="5">
        <f>IF(C226&lt;&gt;"",SUBTOTAL(103,C$8:C226))</f>
        <v>219</v>
      </c>
      <c r="B226" s="6" t="s">
        <v>501</v>
      </c>
      <c r="C226" s="7" t="s">
        <v>502</v>
      </c>
      <c r="D226" s="8" t="s">
        <v>12</v>
      </c>
      <c r="E226" s="6" t="s">
        <v>592</v>
      </c>
      <c r="F226" s="13">
        <f>VLOOKUP(B226,'[1]Kết quả'!B$2:Q$3175,16,FALSE)</f>
        <v>102</v>
      </c>
      <c r="G226" s="13" t="s">
        <v>5068</v>
      </c>
      <c r="H226" s="9" t="s">
        <v>594</v>
      </c>
      <c r="I226" s="9" t="s">
        <v>5026</v>
      </c>
      <c r="J226" s="9" t="s">
        <v>5032</v>
      </c>
      <c r="K226" s="9"/>
    </row>
    <row r="227" spans="1:11" ht="25.5" customHeight="1" x14ac:dyDescent="0.25">
      <c r="A227" s="5">
        <f>IF(C227&lt;&gt;"",SUBTOTAL(103,C$8:C227))</f>
        <v>220</v>
      </c>
      <c r="B227" s="6" t="s">
        <v>503</v>
      </c>
      <c r="C227" s="7" t="s">
        <v>97</v>
      </c>
      <c r="D227" s="8" t="s">
        <v>12</v>
      </c>
      <c r="E227" s="6" t="s">
        <v>592</v>
      </c>
      <c r="F227" s="13">
        <f>VLOOKUP(B227,'[1]Kết quả'!B$2:Q$3175,16,FALSE)</f>
        <v>102</v>
      </c>
      <c r="G227" s="13" t="s">
        <v>5068</v>
      </c>
      <c r="H227" s="9" t="s">
        <v>594</v>
      </c>
      <c r="I227" s="9" t="s">
        <v>5026</v>
      </c>
      <c r="J227" s="9" t="s">
        <v>5032</v>
      </c>
      <c r="K227" s="9"/>
    </row>
    <row r="228" spans="1:11" ht="25.5" customHeight="1" x14ac:dyDescent="0.25">
      <c r="A228" s="5">
        <f>IF(C228&lt;&gt;"",SUBTOTAL(103,C$8:C228))</f>
        <v>221</v>
      </c>
      <c r="B228" s="6" t="s">
        <v>504</v>
      </c>
      <c r="C228" s="7" t="s">
        <v>505</v>
      </c>
      <c r="D228" s="8" t="s">
        <v>15</v>
      </c>
      <c r="E228" s="6" t="s">
        <v>592</v>
      </c>
      <c r="F228" s="13">
        <f>VLOOKUP(B228,'[1]Kết quả'!B$2:Q$3175,16,FALSE)</f>
        <v>102</v>
      </c>
      <c r="G228" s="13" t="s">
        <v>5081</v>
      </c>
      <c r="H228" s="9" t="s">
        <v>594</v>
      </c>
      <c r="I228" s="9" t="s">
        <v>5026</v>
      </c>
      <c r="J228" s="9" t="s">
        <v>5032</v>
      </c>
      <c r="K228" s="9"/>
    </row>
    <row r="229" spans="1:11" ht="25.5" customHeight="1" x14ac:dyDescent="0.25">
      <c r="A229" s="5">
        <f>IF(C229&lt;&gt;"",SUBTOTAL(103,C$8:C229))</f>
        <v>222</v>
      </c>
      <c r="B229" s="6" t="s">
        <v>506</v>
      </c>
      <c r="C229" s="7" t="s">
        <v>87</v>
      </c>
      <c r="D229" s="8" t="s">
        <v>15</v>
      </c>
      <c r="E229" s="6" t="s">
        <v>592</v>
      </c>
      <c r="F229" s="13">
        <f>VLOOKUP(B229,'[1]Kết quả'!B$2:Q$3175,16,FALSE)</f>
        <v>102</v>
      </c>
      <c r="G229" s="13" t="s">
        <v>5081</v>
      </c>
      <c r="H229" s="9" t="s">
        <v>594</v>
      </c>
      <c r="I229" s="9" t="s">
        <v>5026</v>
      </c>
      <c r="J229" s="9" t="s">
        <v>5032</v>
      </c>
      <c r="K229" s="9"/>
    </row>
    <row r="230" spans="1:11" ht="25.5" customHeight="1" x14ac:dyDescent="0.25">
      <c r="A230" s="5">
        <f>IF(C230&lt;&gt;"",SUBTOTAL(103,C$8:C230))</f>
        <v>223</v>
      </c>
      <c r="B230" s="6" t="s">
        <v>507</v>
      </c>
      <c r="C230" s="7" t="s">
        <v>508</v>
      </c>
      <c r="D230" s="8" t="s">
        <v>132</v>
      </c>
      <c r="E230" s="6" t="s">
        <v>592</v>
      </c>
      <c r="F230" s="13">
        <f>VLOOKUP(B230,'[1]Kết quả'!B$2:Q$3175,16,FALSE)</f>
        <v>102</v>
      </c>
      <c r="G230" s="13" t="s">
        <v>5074</v>
      </c>
      <c r="H230" s="9" t="s">
        <v>594</v>
      </c>
      <c r="I230" s="9" t="s">
        <v>5026</v>
      </c>
      <c r="J230" s="9" t="s">
        <v>5032</v>
      </c>
      <c r="K230" s="9"/>
    </row>
    <row r="231" spans="1:11" ht="25.5" customHeight="1" x14ac:dyDescent="0.25">
      <c r="A231" s="5">
        <f>IF(C231&lt;&gt;"",SUBTOTAL(103,C$8:C231))</f>
        <v>224</v>
      </c>
      <c r="B231" s="6" t="s">
        <v>509</v>
      </c>
      <c r="C231" s="7" t="s">
        <v>510</v>
      </c>
      <c r="D231" s="8" t="s">
        <v>18</v>
      </c>
      <c r="E231" s="6" t="s">
        <v>592</v>
      </c>
      <c r="F231" s="13">
        <f>VLOOKUP(B231,'[1]Kết quả'!B$2:Q$3175,16,FALSE)</f>
        <v>102</v>
      </c>
      <c r="G231" s="13" t="s">
        <v>5070</v>
      </c>
      <c r="H231" s="9" t="s">
        <v>594</v>
      </c>
      <c r="I231" s="9" t="s">
        <v>5026</v>
      </c>
      <c r="J231" s="9" t="s">
        <v>5032</v>
      </c>
      <c r="K231" s="9"/>
    </row>
    <row r="232" spans="1:11" ht="25.5" customHeight="1" x14ac:dyDescent="0.25">
      <c r="A232" s="5">
        <f>IF(C232&lt;&gt;"",SUBTOTAL(103,C$8:C232))</f>
        <v>225</v>
      </c>
      <c r="B232" s="6" t="s">
        <v>511</v>
      </c>
      <c r="C232" s="7" t="s">
        <v>104</v>
      </c>
      <c r="D232" s="8" t="s">
        <v>320</v>
      </c>
      <c r="E232" s="6" t="s">
        <v>592</v>
      </c>
      <c r="F232" s="13">
        <f>VLOOKUP(B232,'[1]Kết quả'!B$2:Q$3175,16,FALSE)</f>
        <v>102</v>
      </c>
      <c r="G232" s="13" t="s">
        <v>5070</v>
      </c>
      <c r="H232" s="9" t="s">
        <v>594</v>
      </c>
      <c r="I232" s="9" t="s">
        <v>5026</v>
      </c>
      <c r="J232" s="9" t="s">
        <v>5032</v>
      </c>
      <c r="K232" s="9"/>
    </row>
    <row r="233" spans="1:11" ht="25.5" customHeight="1" x14ac:dyDescent="0.25">
      <c r="A233" s="5">
        <f>IF(C233&lt;&gt;"",SUBTOTAL(103,C$8:C233))</f>
        <v>226</v>
      </c>
      <c r="B233" s="6" t="s">
        <v>512</v>
      </c>
      <c r="C233" s="7" t="s">
        <v>34</v>
      </c>
      <c r="D233" s="8" t="s">
        <v>513</v>
      </c>
      <c r="E233" s="6" t="s">
        <v>592</v>
      </c>
      <c r="F233" s="13">
        <f>VLOOKUP(B233,'[1]Kết quả'!B$2:Q$3175,16,FALSE)</f>
        <v>99</v>
      </c>
      <c r="G233" s="13" t="s">
        <v>5068</v>
      </c>
      <c r="H233" s="9" t="s">
        <v>594</v>
      </c>
      <c r="I233" s="9" t="s">
        <v>5026</v>
      </c>
      <c r="J233" s="9" t="s">
        <v>5032</v>
      </c>
      <c r="K233" s="9"/>
    </row>
    <row r="234" spans="1:11" ht="25.5" customHeight="1" x14ac:dyDescent="0.25">
      <c r="A234" s="5">
        <f>IF(C234&lt;&gt;"",SUBTOTAL(103,C$8:C234))</f>
        <v>227</v>
      </c>
      <c r="B234" s="6" t="s">
        <v>515</v>
      </c>
      <c r="C234" s="7" t="s">
        <v>516</v>
      </c>
      <c r="D234" s="8" t="s">
        <v>517</v>
      </c>
      <c r="E234" s="6" t="s">
        <v>592</v>
      </c>
      <c r="F234" s="13">
        <f>VLOOKUP(B234,'[1]Kết quả'!B$2:Q$3175,16,FALSE)</f>
        <v>102</v>
      </c>
      <c r="G234" s="13" t="s">
        <v>5070</v>
      </c>
      <c r="H234" s="9" t="s">
        <v>594</v>
      </c>
      <c r="I234" s="9" t="s">
        <v>5026</v>
      </c>
      <c r="J234" s="9" t="s">
        <v>5032</v>
      </c>
      <c r="K234" s="9"/>
    </row>
    <row r="235" spans="1:11" ht="25.5" customHeight="1" x14ac:dyDescent="0.25">
      <c r="A235" s="5">
        <f>IF(C235&lt;&gt;"",SUBTOTAL(103,C$8:C235))</f>
        <v>228</v>
      </c>
      <c r="B235" s="6" t="s">
        <v>518</v>
      </c>
      <c r="C235" s="7" t="s">
        <v>324</v>
      </c>
      <c r="D235" s="8" t="s">
        <v>20</v>
      </c>
      <c r="E235" s="6" t="s">
        <v>592</v>
      </c>
      <c r="F235" s="13">
        <f>VLOOKUP(B235,'[1]Kết quả'!B$2:Q$3175,16,FALSE)</f>
        <v>102</v>
      </c>
      <c r="G235" s="13" t="s">
        <v>5077</v>
      </c>
      <c r="H235" s="9" t="s">
        <v>594</v>
      </c>
      <c r="I235" s="9" t="s">
        <v>5026</v>
      </c>
      <c r="J235" s="9" t="s">
        <v>5032</v>
      </c>
      <c r="K235" s="9"/>
    </row>
    <row r="236" spans="1:11" ht="25.5" customHeight="1" x14ac:dyDescent="0.25">
      <c r="A236" s="5">
        <f>IF(C236&lt;&gt;"",SUBTOTAL(103,C$8:C236))</f>
        <v>229</v>
      </c>
      <c r="B236" s="6" t="s">
        <v>519</v>
      </c>
      <c r="C236" s="7" t="s">
        <v>520</v>
      </c>
      <c r="D236" s="8" t="s">
        <v>521</v>
      </c>
      <c r="E236" s="6" t="s">
        <v>592</v>
      </c>
      <c r="F236" s="13">
        <f>VLOOKUP(B236,'[1]Kết quả'!B$2:Q$3175,16,FALSE)</f>
        <v>102</v>
      </c>
      <c r="G236" s="13" t="s">
        <v>5081</v>
      </c>
      <c r="H236" s="9" t="s">
        <v>594</v>
      </c>
      <c r="I236" s="9" t="s">
        <v>5026</v>
      </c>
      <c r="J236" s="9" t="s">
        <v>5032</v>
      </c>
      <c r="K236" s="9"/>
    </row>
    <row r="237" spans="1:11" ht="25.5" customHeight="1" x14ac:dyDescent="0.25">
      <c r="A237" s="5">
        <f>IF(C237&lt;&gt;"",SUBTOTAL(103,C$8:C237))</f>
        <v>230</v>
      </c>
      <c r="B237" s="6" t="s">
        <v>522</v>
      </c>
      <c r="C237" s="7" t="s">
        <v>523</v>
      </c>
      <c r="D237" s="8" t="s">
        <v>55</v>
      </c>
      <c r="E237" s="6" t="s">
        <v>592</v>
      </c>
      <c r="F237" s="13">
        <f>VLOOKUP(B237,'[1]Kết quả'!B$2:Q$3175,16,FALSE)</f>
        <v>100</v>
      </c>
      <c r="G237" s="13" t="s">
        <v>5067</v>
      </c>
      <c r="H237" s="9" t="s">
        <v>594</v>
      </c>
      <c r="I237" s="9" t="s">
        <v>5026</v>
      </c>
      <c r="J237" s="9" t="s">
        <v>5032</v>
      </c>
      <c r="K237" s="9"/>
    </row>
    <row r="238" spans="1:11" ht="25.5" customHeight="1" x14ac:dyDescent="0.25">
      <c r="A238" s="5">
        <f>IF(C238&lt;&gt;"",SUBTOTAL(103,C$8:C238))</f>
        <v>231</v>
      </c>
      <c r="B238" s="6" t="s">
        <v>524</v>
      </c>
      <c r="C238" s="7" t="s">
        <v>525</v>
      </c>
      <c r="D238" s="8" t="s">
        <v>22</v>
      </c>
      <c r="E238" s="6" t="s">
        <v>592</v>
      </c>
      <c r="F238" s="13">
        <f>VLOOKUP(B238,'[1]Kết quả'!B$2:Q$3175,16,FALSE)</f>
        <v>102</v>
      </c>
      <c r="G238" s="13" t="s">
        <v>5066</v>
      </c>
      <c r="H238" s="9" t="s">
        <v>594</v>
      </c>
      <c r="I238" s="9" t="s">
        <v>5026</v>
      </c>
      <c r="J238" s="9" t="s">
        <v>5032</v>
      </c>
      <c r="K238" s="9"/>
    </row>
    <row r="239" spans="1:11" ht="25.5" customHeight="1" x14ac:dyDescent="0.25">
      <c r="A239" s="5">
        <f>IF(C239&lt;&gt;"",SUBTOTAL(103,C$8:C239))</f>
        <v>232</v>
      </c>
      <c r="B239" s="6" t="s">
        <v>526</v>
      </c>
      <c r="C239" s="7" t="s">
        <v>24</v>
      </c>
      <c r="D239" s="8" t="s">
        <v>82</v>
      </c>
      <c r="E239" s="6" t="s">
        <v>592</v>
      </c>
      <c r="F239" s="13">
        <f>VLOOKUP(B239,'[1]Kết quả'!B$2:Q$3175,16,FALSE)</f>
        <v>102</v>
      </c>
      <c r="G239" s="13" t="s">
        <v>5073</v>
      </c>
      <c r="H239" s="9" t="s">
        <v>594</v>
      </c>
      <c r="I239" s="9" t="s">
        <v>5026</v>
      </c>
      <c r="J239" s="9" t="s">
        <v>5032</v>
      </c>
      <c r="K239" s="9"/>
    </row>
    <row r="240" spans="1:11" ht="25.5" customHeight="1" x14ac:dyDescent="0.25">
      <c r="A240" s="5">
        <f>IF(C240&lt;&gt;"",SUBTOTAL(103,C$8:C240))</f>
        <v>233</v>
      </c>
      <c r="B240" s="6" t="s">
        <v>527</v>
      </c>
      <c r="C240" s="7" t="s">
        <v>528</v>
      </c>
      <c r="D240" s="8" t="s">
        <v>25</v>
      </c>
      <c r="E240" s="6" t="s">
        <v>592</v>
      </c>
      <c r="F240" s="13">
        <f>VLOOKUP(B240,'[1]Kết quả'!B$2:Q$3175,16,FALSE)</f>
        <v>102</v>
      </c>
      <c r="G240" s="13" t="s">
        <v>5070</v>
      </c>
      <c r="H240" s="9" t="s">
        <v>594</v>
      </c>
      <c r="I240" s="9" t="s">
        <v>5026</v>
      </c>
      <c r="J240" s="9" t="s">
        <v>5032</v>
      </c>
      <c r="K240" s="9"/>
    </row>
    <row r="241" spans="1:11" ht="25.5" customHeight="1" x14ac:dyDescent="0.25">
      <c r="A241" s="5">
        <f>IF(C241&lt;&gt;"",SUBTOTAL(103,C$8:C241))</f>
        <v>234</v>
      </c>
      <c r="B241" s="6" t="s">
        <v>529</v>
      </c>
      <c r="C241" s="7" t="s">
        <v>34</v>
      </c>
      <c r="D241" s="8" t="s">
        <v>25</v>
      </c>
      <c r="E241" s="6" t="s">
        <v>592</v>
      </c>
      <c r="F241" s="13">
        <f>VLOOKUP(B241,'[1]Kết quả'!B$2:Q$3175,16,FALSE)</f>
        <v>102</v>
      </c>
      <c r="G241" s="13" t="s">
        <v>5077</v>
      </c>
      <c r="H241" s="9" t="s">
        <v>594</v>
      </c>
      <c r="I241" s="9" t="s">
        <v>5026</v>
      </c>
      <c r="J241" s="9" t="s">
        <v>5032</v>
      </c>
      <c r="K241" s="9"/>
    </row>
    <row r="242" spans="1:11" ht="25.5" customHeight="1" x14ac:dyDescent="0.25">
      <c r="A242" s="5">
        <f>IF(C242&lt;&gt;"",SUBTOTAL(103,C$8:C242))</f>
        <v>235</v>
      </c>
      <c r="B242" s="6" t="s">
        <v>530</v>
      </c>
      <c r="C242" s="7" t="s">
        <v>84</v>
      </c>
      <c r="D242" s="8" t="s">
        <v>25</v>
      </c>
      <c r="E242" s="6" t="s">
        <v>592</v>
      </c>
      <c r="F242" s="13">
        <f>VLOOKUP(B242,'[1]Kết quả'!B$2:Q$3175,16,FALSE)</f>
        <v>102</v>
      </c>
      <c r="G242" s="13" t="s">
        <v>5077</v>
      </c>
      <c r="H242" s="9" t="s">
        <v>594</v>
      </c>
      <c r="I242" s="9" t="s">
        <v>5026</v>
      </c>
      <c r="J242" s="9" t="s">
        <v>5032</v>
      </c>
      <c r="K242" s="9"/>
    </row>
    <row r="243" spans="1:11" ht="25.5" customHeight="1" x14ac:dyDescent="0.25">
      <c r="A243" s="5">
        <f>IF(C243&lt;&gt;"",SUBTOTAL(103,C$8:C243))</f>
        <v>236</v>
      </c>
      <c r="B243" s="6" t="s">
        <v>531</v>
      </c>
      <c r="C243" s="7" t="s">
        <v>27</v>
      </c>
      <c r="D243" s="8" t="s">
        <v>28</v>
      </c>
      <c r="E243" s="6" t="s">
        <v>592</v>
      </c>
      <c r="F243" s="13">
        <f>VLOOKUP(B243,'[1]Kết quả'!B$2:Q$3175,16,FALSE)</f>
        <v>102</v>
      </c>
      <c r="G243" s="13" t="s">
        <v>5068</v>
      </c>
      <c r="H243" s="9" t="s">
        <v>594</v>
      </c>
      <c r="I243" s="9" t="s">
        <v>5026</v>
      </c>
      <c r="J243" s="9" t="s">
        <v>5032</v>
      </c>
      <c r="K243" s="9"/>
    </row>
    <row r="244" spans="1:11" ht="25.5" customHeight="1" x14ac:dyDescent="0.25">
      <c r="A244" s="5">
        <f>IF(C244&lt;&gt;"",SUBTOTAL(103,C$8:C244))</f>
        <v>237</v>
      </c>
      <c r="B244" s="6" t="s">
        <v>532</v>
      </c>
      <c r="C244" s="7" t="s">
        <v>533</v>
      </c>
      <c r="D244" s="8" t="s">
        <v>534</v>
      </c>
      <c r="E244" s="6" t="s">
        <v>592</v>
      </c>
      <c r="F244" s="13">
        <f>VLOOKUP(B244,'[1]Kết quả'!B$2:Q$3175,16,FALSE)</f>
        <v>102</v>
      </c>
      <c r="G244" s="13" t="s">
        <v>5073</v>
      </c>
      <c r="H244" s="9" t="s">
        <v>594</v>
      </c>
      <c r="I244" s="9" t="s">
        <v>5026</v>
      </c>
      <c r="J244" s="9" t="s">
        <v>5032</v>
      </c>
      <c r="K244" s="9"/>
    </row>
    <row r="245" spans="1:11" ht="25.5" customHeight="1" x14ac:dyDescent="0.25">
      <c r="A245" s="5">
        <f>IF(C245&lt;&gt;"",SUBTOTAL(103,C$8:C245))</f>
        <v>238</v>
      </c>
      <c r="B245" s="6" t="s">
        <v>535</v>
      </c>
      <c r="C245" s="7" t="s">
        <v>47</v>
      </c>
      <c r="D245" s="8" t="s">
        <v>63</v>
      </c>
      <c r="E245" s="6" t="s">
        <v>592</v>
      </c>
      <c r="F245" s="13">
        <f>VLOOKUP(B245,'[1]Kết quả'!B$2:Q$3175,16,FALSE)</f>
        <v>102</v>
      </c>
      <c r="G245" s="13" t="s">
        <v>5073</v>
      </c>
      <c r="H245" s="9" t="s">
        <v>594</v>
      </c>
      <c r="I245" s="9" t="s">
        <v>5026</v>
      </c>
      <c r="J245" s="9" t="s">
        <v>5032</v>
      </c>
      <c r="K245" s="9"/>
    </row>
    <row r="246" spans="1:11" ht="25.5" customHeight="1" x14ac:dyDescent="0.25">
      <c r="A246" s="5">
        <f>IF(C246&lt;&gt;"",SUBTOTAL(103,C$8:C246))</f>
        <v>239</v>
      </c>
      <c r="B246" s="6" t="s">
        <v>536</v>
      </c>
      <c r="C246" s="7" t="s">
        <v>537</v>
      </c>
      <c r="D246" s="8" t="s">
        <v>63</v>
      </c>
      <c r="E246" s="6" t="s">
        <v>592</v>
      </c>
      <c r="F246" s="13">
        <f>VLOOKUP(B246,'[1]Kết quả'!B$2:Q$3175,16,FALSE)</f>
        <v>102</v>
      </c>
      <c r="G246" s="13" t="s">
        <v>5077</v>
      </c>
      <c r="H246" s="9" t="s">
        <v>594</v>
      </c>
      <c r="I246" s="9" t="s">
        <v>5026</v>
      </c>
      <c r="J246" s="9" t="s">
        <v>5032</v>
      </c>
      <c r="K246" s="9"/>
    </row>
    <row r="247" spans="1:11" ht="25.5" customHeight="1" x14ac:dyDescent="0.25">
      <c r="A247" s="5">
        <f>IF(C247&lt;&gt;"",SUBTOTAL(103,C$8:C247))</f>
        <v>240</v>
      </c>
      <c r="B247" s="6" t="s">
        <v>538</v>
      </c>
      <c r="C247" s="7" t="s">
        <v>14</v>
      </c>
      <c r="D247" s="8" t="s">
        <v>63</v>
      </c>
      <c r="E247" s="6" t="s">
        <v>592</v>
      </c>
      <c r="F247" s="13">
        <f>VLOOKUP(B247,'[1]Kết quả'!B$2:Q$3175,16,FALSE)</f>
        <v>102</v>
      </c>
      <c r="G247" s="13" t="s">
        <v>5081</v>
      </c>
      <c r="H247" s="9" t="s">
        <v>594</v>
      </c>
      <c r="I247" s="9" t="s">
        <v>5026</v>
      </c>
      <c r="J247" s="9" t="s">
        <v>5033</v>
      </c>
      <c r="K247" s="9"/>
    </row>
    <row r="248" spans="1:11" ht="25.5" customHeight="1" x14ac:dyDescent="0.25">
      <c r="A248" s="5">
        <f>IF(C248&lt;&gt;"",SUBTOTAL(103,C$8:C248))</f>
        <v>241</v>
      </c>
      <c r="B248" s="6" t="s">
        <v>539</v>
      </c>
      <c r="C248" s="7" t="s">
        <v>540</v>
      </c>
      <c r="D248" s="8" t="s">
        <v>63</v>
      </c>
      <c r="E248" s="6" t="s">
        <v>592</v>
      </c>
      <c r="F248" s="13">
        <f>VLOOKUP(B248,'[1]Kết quả'!B$2:Q$3175,16,FALSE)</f>
        <v>99</v>
      </c>
      <c r="G248" s="13" t="s">
        <v>5077</v>
      </c>
      <c r="H248" s="9" t="s">
        <v>594</v>
      </c>
      <c r="I248" s="9" t="s">
        <v>5026</v>
      </c>
      <c r="J248" s="9" t="s">
        <v>5033</v>
      </c>
      <c r="K248" s="9"/>
    </row>
    <row r="249" spans="1:11" ht="25.5" customHeight="1" x14ac:dyDescent="0.25">
      <c r="A249" s="5">
        <f>IF(C249&lt;&gt;"",SUBTOTAL(103,C$8:C249))</f>
        <v>242</v>
      </c>
      <c r="B249" s="6" t="s">
        <v>541</v>
      </c>
      <c r="C249" s="7" t="s">
        <v>542</v>
      </c>
      <c r="D249" s="8" t="s">
        <v>86</v>
      </c>
      <c r="E249" s="6" t="s">
        <v>592</v>
      </c>
      <c r="F249" s="13">
        <f>VLOOKUP(B249,'[1]Kết quả'!B$2:Q$3175,16,FALSE)</f>
        <v>102</v>
      </c>
      <c r="G249" s="13" t="s">
        <v>5077</v>
      </c>
      <c r="H249" s="9" t="s">
        <v>594</v>
      </c>
      <c r="I249" s="9" t="s">
        <v>5026</v>
      </c>
      <c r="J249" s="9" t="s">
        <v>5033</v>
      </c>
      <c r="K249" s="9"/>
    </row>
    <row r="250" spans="1:11" ht="25.5" customHeight="1" x14ac:dyDescent="0.25">
      <c r="A250" s="5">
        <f>IF(C250&lt;&gt;"",SUBTOTAL(103,C$8:C250))</f>
        <v>243</v>
      </c>
      <c r="B250" s="6" t="s">
        <v>543</v>
      </c>
      <c r="C250" s="7" t="s">
        <v>14</v>
      </c>
      <c r="D250" s="8" t="s">
        <v>64</v>
      </c>
      <c r="E250" s="6" t="s">
        <v>592</v>
      </c>
      <c r="F250" s="13">
        <f>VLOOKUP(B250,'[1]Kết quả'!B$2:Q$3175,16,FALSE)</f>
        <v>102</v>
      </c>
      <c r="G250" s="13" t="s">
        <v>5070</v>
      </c>
      <c r="H250" s="9" t="s">
        <v>594</v>
      </c>
      <c r="I250" s="9" t="s">
        <v>5026</v>
      </c>
      <c r="J250" s="9" t="s">
        <v>5033</v>
      </c>
      <c r="K250" s="9"/>
    </row>
    <row r="251" spans="1:11" ht="25.5" customHeight="1" x14ac:dyDescent="0.25">
      <c r="A251" s="5">
        <f>IF(C251&lt;&gt;"",SUBTOTAL(103,C$8:C251))</f>
        <v>244</v>
      </c>
      <c r="B251" s="6" t="s">
        <v>544</v>
      </c>
      <c r="C251" s="7" t="s">
        <v>174</v>
      </c>
      <c r="D251" s="8" t="s">
        <v>110</v>
      </c>
      <c r="E251" s="6" t="s">
        <v>592</v>
      </c>
      <c r="F251" s="13">
        <f>VLOOKUP(B251,'[1]Kết quả'!B$2:Q$3175,16,FALSE)</f>
        <v>102</v>
      </c>
      <c r="G251" s="13" t="s">
        <v>5070</v>
      </c>
      <c r="H251" s="9" t="s">
        <v>594</v>
      </c>
      <c r="I251" s="9" t="s">
        <v>5026</v>
      </c>
      <c r="J251" s="9" t="s">
        <v>5033</v>
      </c>
      <c r="K251" s="9"/>
    </row>
    <row r="252" spans="1:11" ht="25.5" customHeight="1" x14ac:dyDescent="0.25">
      <c r="A252" s="5">
        <f>IF(C252&lt;&gt;"",SUBTOTAL(103,C$8:C252))</f>
        <v>245</v>
      </c>
      <c r="B252" s="6" t="s">
        <v>545</v>
      </c>
      <c r="C252" s="7" t="s">
        <v>546</v>
      </c>
      <c r="D252" s="8" t="s">
        <v>101</v>
      </c>
      <c r="E252" s="6" t="s">
        <v>592</v>
      </c>
      <c r="F252" s="13">
        <f>VLOOKUP(B252,'[1]Kết quả'!B$2:Q$3175,16,FALSE)</f>
        <v>102</v>
      </c>
      <c r="G252" s="13" t="s">
        <v>5077</v>
      </c>
      <c r="H252" s="9" t="s">
        <v>594</v>
      </c>
      <c r="I252" s="9" t="s">
        <v>5026</v>
      </c>
      <c r="J252" s="9" t="s">
        <v>5033</v>
      </c>
      <c r="K252" s="9"/>
    </row>
    <row r="253" spans="1:11" ht="25.5" customHeight="1" x14ac:dyDescent="0.25">
      <c r="A253" s="5">
        <f>IF(C253&lt;&gt;"",SUBTOTAL(103,C$8:C253))</f>
        <v>246</v>
      </c>
      <c r="B253" s="6" t="s">
        <v>547</v>
      </c>
      <c r="C253" s="7" t="s">
        <v>34</v>
      </c>
      <c r="D253" s="8" t="s">
        <v>30</v>
      </c>
      <c r="E253" s="6" t="s">
        <v>592</v>
      </c>
      <c r="F253" s="13">
        <f>VLOOKUP(B253,'[1]Kết quả'!B$2:Q$3175,16,FALSE)</f>
        <v>102</v>
      </c>
      <c r="G253" s="13" t="s">
        <v>5086</v>
      </c>
      <c r="H253" s="9" t="s">
        <v>594</v>
      </c>
      <c r="I253" s="9" t="s">
        <v>5026</v>
      </c>
      <c r="J253" s="9" t="s">
        <v>5033</v>
      </c>
      <c r="K253" s="9"/>
    </row>
    <row r="254" spans="1:11" ht="25.5" customHeight="1" x14ac:dyDescent="0.25">
      <c r="A254" s="5">
        <f>IF(C254&lt;&gt;"",SUBTOTAL(103,C$8:C254))</f>
        <v>247</v>
      </c>
      <c r="B254" s="6" t="s">
        <v>548</v>
      </c>
      <c r="C254" s="7" t="s">
        <v>549</v>
      </c>
      <c r="D254" s="8" t="s">
        <v>102</v>
      </c>
      <c r="E254" s="6" t="s">
        <v>592</v>
      </c>
      <c r="F254" s="13">
        <f>VLOOKUP(B254,'[1]Kết quả'!B$2:Q$3175,16,FALSE)</f>
        <v>102</v>
      </c>
      <c r="G254" s="13" t="s">
        <v>5078</v>
      </c>
      <c r="H254" s="9" t="s">
        <v>594</v>
      </c>
      <c r="I254" s="9" t="s">
        <v>5026</v>
      </c>
      <c r="J254" s="9" t="s">
        <v>5033</v>
      </c>
      <c r="K254" s="9"/>
    </row>
    <row r="255" spans="1:11" ht="25.5" customHeight="1" x14ac:dyDescent="0.25">
      <c r="A255" s="5">
        <f>IF(C255&lt;&gt;"",SUBTOTAL(103,C$8:C255))</f>
        <v>248</v>
      </c>
      <c r="B255" s="6" t="s">
        <v>550</v>
      </c>
      <c r="C255" s="7" t="s">
        <v>16</v>
      </c>
      <c r="D255" s="8" t="s">
        <v>32</v>
      </c>
      <c r="E255" s="6" t="s">
        <v>592</v>
      </c>
      <c r="F255" s="13">
        <f>VLOOKUP(B255,'[1]Kết quả'!B$2:Q$3175,16,FALSE)</f>
        <v>102</v>
      </c>
      <c r="G255" s="13" t="s">
        <v>5073</v>
      </c>
      <c r="H255" s="9" t="s">
        <v>594</v>
      </c>
      <c r="I255" s="9" t="s">
        <v>5026</v>
      </c>
      <c r="J255" s="9" t="s">
        <v>5033</v>
      </c>
      <c r="K255" s="9"/>
    </row>
    <row r="256" spans="1:11" ht="25.5" customHeight="1" x14ac:dyDescent="0.25">
      <c r="A256" s="5">
        <f>IF(C256&lt;&gt;"",SUBTOTAL(103,C$8:C256))</f>
        <v>249</v>
      </c>
      <c r="B256" s="6" t="s">
        <v>551</v>
      </c>
      <c r="C256" s="7" t="s">
        <v>104</v>
      </c>
      <c r="D256" s="8" t="s">
        <v>88</v>
      </c>
      <c r="E256" s="6" t="s">
        <v>592</v>
      </c>
      <c r="F256" s="13">
        <f>VLOOKUP(B256,'[1]Kết quả'!B$2:Q$3175,16,FALSE)</f>
        <v>102</v>
      </c>
      <c r="G256" s="13" t="s">
        <v>5087</v>
      </c>
      <c r="H256" s="9" t="s">
        <v>594</v>
      </c>
      <c r="I256" s="9" t="s">
        <v>5026</v>
      </c>
      <c r="J256" s="9" t="s">
        <v>5033</v>
      </c>
      <c r="K256" s="9"/>
    </row>
    <row r="257" spans="1:11" ht="25.5" customHeight="1" x14ac:dyDescent="0.25">
      <c r="A257" s="5">
        <f>IF(C257&lt;&gt;"",SUBTOTAL(103,C$8:C257))</f>
        <v>250</v>
      </c>
      <c r="B257" s="6" t="s">
        <v>552</v>
      </c>
      <c r="C257" s="7" t="s">
        <v>553</v>
      </c>
      <c r="D257" s="8" t="s">
        <v>35</v>
      </c>
      <c r="E257" s="6" t="s">
        <v>592</v>
      </c>
      <c r="F257" s="13">
        <f>VLOOKUP(B257,'[1]Kết quả'!B$2:Q$3175,16,FALSE)</f>
        <v>102</v>
      </c>
      <c r="G257" s="13" t="s">
        <v>5070</v>
      </c>
      <c r="H257" s="9" t="s">
        <v>594</v>
      </c>
      <c r="I257" s="9" t="s">
        <v>5026</v>
      </c>
      <c r="J257" s="9" t="s">
        <v>5033</v>
      </c>
      <c r="K257" s="9"/>
    </row>
    <row r="258" spans="1:11" ht="25.5" customHeight="1" x14ac:dyDescent="0.25">
      <c r="A258" s="5">
        <f>IF(C258&lt;&gt;"",SUBTOTAL(103,C$8:C258))</f>
        <v>251</v>
      </c>
      <c r="B258" s="6" t="s">
        <v>554</v>
      </c>
      <c r="C258" s="7" t="s">
        <v>555</v>
      </c>
      <c r="D258" s="8" t="s">
        <v>36</v>
      </c>
      <c r="E258" s="6" t="s">
        <v>592</v>
      </c>
      <c r="F258" s="13">
        <f>VLOOKUP(B258,'[1]Kết quả'!B$2:Q$3175,16,FALSE)</f>
        <v>102</v>
      </c>
      <c r="G258" s="13" t="s">
        <v>5069</v>
      </c>
      <c r="H258" s="9" t="s">
        <v>594</v>
      </c>
      <c r="I258" s="9" t="s">
        <v>5026</v>
      </c>
      <c r="J258" s="9" t="s">
        <v>5033</v>
      </c>
      <c r="K258" s="9"/>
    </row>
    <row r="259" spans="1:11" ht="25.5" customHeight="1" x14ac:dyDescent="0.25">
      <c r="A259" s="5">
        <f>IF(C259&lt;&gt;"",SUBTOTAL(103,C$8:C259))</f>
        <v>252</v>
      </c>
      <c r="B259" s="6" t="s">
        <v>556</v>
      </c>
      <c r="C259" s="7" t="s">
        <v>34</v>
      </c>
      <c r="D259" s="8" t="s">
        <v>36</v>
      </c>
      <c r="E259" s="6" t="s">
        <v>592</v>
      </c>
      <c r="F259" s="13">
        <f>VLOOKUP(B259,'[1]Kết quả'!B$2:Q$3175,16,FALSE)</f>
        <v>102</v>
      </c>
      <c r="G259" s="13" t="s">
        <v>5077</v>
      </c>
      <c r="H259" s="9" t="s">
        <v>594</v>
      </c>
      <c r="I259" s="9" t="s">
        <v>5026</v>
      </c>
      <c r="J259" s="9" t="s">
        <v>5033</v>
      </c>
      <c r="K259" s="9"/>
    </row>
    <row r="260" spans="1:11" ht="25.5" customHeight="1" x14ac:dyDescent="0.25">
      <c r="A260" s="5">
        <f>IF(C260&lt;&gt;"",SUBTOTAL(103,C$8:C260))</f>
        <v>253</v>
      </c>
      <c r="B260" s="6" t="s">
        <v>557</v>
      </c>
      <c r="C260" s="7" t="s">
        <v>558</v>
      </c>
      <c r="D260" s="8" t="s">
        <v>559</v>
      </c>
      <c r="E260" s="6" t="s">
        <v>592</v>
      </c>
      <c r="F260" s="13">
        <f>VLOOKUP(B260,'[1]Kết quả'!B$2:Q$3175,16,FALSE)</f>
        <v>99</v>
      </c>
      <c r="G260" s="13" t="s">
        <v>5088</v>
      </c>
      <c r="H260" s="9" t="s">
        <v>594</v>
      </c>
      <c r="I260" s="9" t="s">
        <v>5026</v>
      </c>
      <c r="J260" s="9" t="s">
        <v>5033</v>
      </c>
      <c r="K260" s="9"/>
    </row>
    <row r="261" spans="1:11" ht="25.5" customHeight="1" x14ac:dyDescent="0.25">
      <c r="A261" s="5">
        <f>IF(C261&lt;&gt;"",SUBTOTAL(103,C$8:C261))</f>
        <v>254</v>
      </c>
      <c r="B261" s="6" t="s">
        <v>560</v>
      </c>
      <c r="C261" s="7" t="s">
        <v>46</v>
      </c>
      <c r="D261" s="8" t="s">
        <v>37</v>
      </c>
      <c r="E261" s="6" t="s">
        <v>592</v>
      </c>
      <c r="F261" s="13">
        <f>VLOOKUP(B261,'[1]Kết quả'!B$2:Q$3175,16,FALSE)</f>
        <v>102</v>
      </c>
      <c r="G261" s="13" t="s">
        <v>5070</v>
      </c>
      <c r="H261" s="9" t="s">
        <v>594</v>
      </c>
      <c r="I261" s="9" t="s">
        <v>5026</v>
      </c>
      <c r="J261" s="9" t="s">
        <v>5033</v>
      </c>
      <c r="K261" s="9"/>
    </row>
    <row r="262" spans="1:11" ht="25.5" customHeight="1" x14ac:dyDescent="0.25">
      <c r="A262" s="5">
        <f>IF(C262&lt;&gt;"",SUBTOTAL(103,C$8:C262))</f>
        <v>255</v>
      </c>
      <c r="B262" s="6" t="s">
        <v>561</v>
      </c>
      <c r="C262" s="7" t="s">
        <v>104</v>
      </c>
      <c r="D262" s="8" t="s">
        <v>562</v>
      </c>
      <c r="E262" s="6" t="s">
        <v>592</v>
      </c>
      <c r="F262" s="13">
        <f>VLOOKUP(B262,'[1]Kết quả'!B$2:Q$3175,16,FALSE)</f>
        <v>102</v>
      </c>
      <c r="G262" s="13" t="s">
        <v>5068</v>
      </c>
      <c r="H262" s="9" t="s">
        <v>594</v>
      </c>
      <c r="I262" s="9" t="s">
        <v>5026</v>
      </c>
      <c r="J262" s="9" t="s">
        <v>5033</v>
      </c>
      <c r="K262" s="9"/>
    </row>
    <row r="263" spans="1:11" ht="25.5" customHeight="1" x14ac:dyDescent="0.25">
      <c r="A263" s="5">
        <f>IF(C263&lt;&gt;"",SUBTOTAL(103,C$8:C263))</f>
        <v>256</v>
      </c>
      <c r="B263" s="6" t="s">
        <v>563</v>
      </c>
      <c r="C263" s="7" t="s">
        <v>564</v>
      </c>
      <c r="D263" s="8" t="s">
        <v>380</v>
      </c>
      <c r="E263" s="6" t="s">
        <v>592</v>
      </c>
      <c r="F263" s="13">
        <f>VLOOKUP(B263,'[1]Kết quả'!B$2:Q$3175,16,FALSE)</f>
        <v>102</v>
      </c>
      <c r="G263" s="13" t="s">
        <v>5089</v>
      </c>
      <c r="H263" s="9" t="s">
        <v>594</v>
      </c>
      <c r="I263" s="9" t="s">
        <v>5026</v>
      </c>
      <c r="J263" s="9" t="s">
        <v>5033</v>
      </c>
      <c r="K263" s="9"/>
    </row>
    <row r="264" spans="1:11" ht="25.5" customHeight="1" x14ac:dyDescent="0.25">
      <c r="A264" s="5">
        <f>IF(C264&lt;&gt;"",SUBTOTAL(103,C$8:C264))</f>
        <v>257</v>
      </c>
      <c r="B264" s="6" t="s">
        <v>565</v>
      </c>
      <c r="C264" s="7" t="s">
        <v>566</v>
      </c>
      <c r="D264" s="8" t="s">
        <v>567</v>
      </c>
      <c r="E264" s="6" t="s">
        <v>592</v>
      </c>
      <c r="F264" s="13">
        <f>VLOOKUP(B264,'[1]Kết quả'!B$2:Q$3175,16,FALSE)</f>
        <v>102</v>
      </c>
      <c r="G264" s="13" t="s">
        <v>5077</v>
      </c>
      <c r="H264" s="9" t="s">
        <v>594</v>
      </c>
      <c r="I264" s="9" t="s">
        <v>5026</v>
      </c>
      <c r="J264" s="9" t="s">
        <v>5033</v>
      </c>
      <c r="K264" s="9"/>
    </row>
    <row r="265" spans="1:11" ht="25.5" customHeight="1" x14ac:dyDescent="0.25">
      <c r="A265" s="5">
        <f>IF(C265&lt;&gt;"",SUBTOTAL(103,C$8:C265))</f>
        <v>258</v>
      </c>
      <c r="B265" s="6" t="s">
        <v>568</v>
      </c>
      <c r="C265" s="7" t="s">
        <v>569</v>
      </c>
      <c r="D265" s="8" t="s">
        <v>42</v>
      </c>
      <c r="E265" s="6" t="s">
        <v>592</v>
      </c>
      <c r="F265" s="13">
        <f>VLOOKUP(B265,'[1]Kết quả'!B$2:Q$3175,16,FALSE)</f>
        <v>102</v>
      </c>
      <c r="G265" s="13" t="s">
        <v>5070</v>
      </c>
      <c r="H265" s="9" t="s">
        <v>594</v>
      </c>
      <c r="I265" s="9" t="s">
        <v>5026</v>
      </c>
      <c r="J265" s="9" t="s">
        <v>5033</v>
      </c>
      <c r="K265" s="9"/>
    </row>
    <row r="266" spans="1:11" ht="25.5" customHeight="1" x14ac:dyDescent="0.25">
      <c r="A266" s="5">
        <f>IF(C266&lt;&gt;"",SUBTOTAL(103,C$8:C266))</f>
        <v>259</v>
      </c>
      <c r="B266" s="6" t="s">
        <v>570</v>
      </c>
      <c r="C266" s="7" t="s">
        <v>571</v>
      </c>
      <c r="D266" s="8" t="s">
        <v>42</v>
      </c>
      <c r="E266" s="6" t="s">
        <v>592</v>
      </c>
      <c r="F266" s="13">
        <f>VLOOKUP(B266,'[1]Kết quả'!B$2:Q$3175,16,FALSE)</f>
        <v>102</v>
      </c>
      <c r="G266" s="13" t="s">
        <v>5072</v>
      </c>
      <c r="H266" s="9" t="s">
        <v>594</v>
      </c>
      <c r="I266" s="9" t="s">
        <v>5026</v>
      </c>
      <c r="J266" s="9" t="s">
        <v>5033</v>
      </c>
      <c r="K266" s="9"/>
    </row>
    <row r="267" spans="1:11" ht="25.5" customHeight="1" x14ac:dyDescent="0.25">
      <c r="A267" s="5">
        <f>IF(C267&lt;&gt;"",SUBTOTAL(103,C$8:C267))</f>
        <v>260</v>
      </c>
      <c r="B267" s="6" t="s">
        <v>572</v>
      </c>
      <c r="C267" s="7" t="s">
        <v>573</v>
      </c>
      <c r="D267" s="8" t="s">
        <v>42</v>
      </c>
      <c r="E267" s="6" t="s">
        <v>592</v>
      </c>
      <c r="F267" s="13">
        <f>VLOOKUP(B267,'[1]Kết quả'!B$2:Q$3175,16,FALSE)</f>
        <v>102</v>
      </c>
      <c r="G267" s="13" t="s">
        <v>5066</v>
      </c>
      <c r="H267" s="9" t="s">
        <v>594</v>
      </c>
      <c r="I267" s="9" t="s">
        <v>5026</v>
      </c>
      <c r="J267" s="9" t="s">
        <v>5033</v>
      </c>
      <c r="K267" s="9"/>
    </row>
    <row r="268" spans="1:11" ht="25.5" customHeight="1" x14ac:dyDescent="0.25">
      <c r="A268" s="5">
        <f>IF(C268&lt;&gt;"",SUBTOTAL(103,C$8:C268))</f>
        <v>261</v>
      </c>
      <c r="B268" s="6" t="s">
        <v>574</v>
      </c>
      <c r="C268" s="7" t="s">
        <v>404</v>
      </c>
      <c r="D268" s="8" t="s">
        <v>42</v>
      </c>
      <c r="E268" s="6" t="s">
        <v>592</v>
      </c>
      <c r="F268" s="13">
        <f>VLOOKUP(B268,'[1]Kết quả'!B$2:Q$3175,16,FALSE)</f>
        <v>102</v>
      </c>
      <c r="G268" s="13" t="s">
        <v>5077</v>
      </c>
      <c r="H268" s="9" t="s">
        <v>594</v>
      </c>
      <c r="I268" s="9" t="s">
        <v>5026</v>
      </c>
      <c r="J268" s="9" t="s">
        <v>5033</v>
      </c>
      <c r="K268" s="9"/>
    </row>
    <row r="269" spans="1:11" ht="25.5" customHeight="1" x14ac:dyDescent="0.25">
      <c r="A269" s="5">
        <f>IF(C269&lt;&gt;"",SUBTOTAL(103,C$8:C269))</f>
        <v>262</v>
      </c>
      <c r="B269" s="6" t="s">
        <v>575</v>
      </c>
      <c r="C269" s="7" t="s">
        <v>576</v>
      </c>
      <c r="D269" s="8" t="s">
        <v>577</v>
      </c>
      <c r="E269" s="6" t="s">
        <v>592</v>
      </c>
      <c r="F269" s="13">
        <f>VLOOKUP(B269,'[1]Kết quả'!B$2:Q$3175,16,FALSE)</f>
        <v>102</v>
      </c>
      <c r="G269" s="13" t="s">
        <v>5070</v>
      </c>
      <c r="H269" s="9" t="s">
        <v>594</v>
      </c>
      <c r="I269" s="9" t="s">
        <v>5026</v>
      </c>
      <c r="J269" s="9" t="s">
        <v>5033</v>
      </c>
      <c r="K269" s="9"/>
    </row>
    <row r="270" spans="1:11" ht="25.5" customHeight="1" x14ac:dyDescent="0.25">
      <c r="A270" s="5">
        <f>IF(C270&lt;&gt;"",SUBTOTAL(103,C$8:C270))</f>
        <v>263</v>
      </c>
      <c r="B270" s="6" t="s">
        <v>578</v>
      </c>
      <c r="C270" s="7" t="s">
        <v>34</v>
      </c>
      <c r="D270" s="8" t="s">
        <v>579</v>
      </c>
      <c r="E270" s="6" t="s">
        <v>592</v>
      </c>
      <c r="F270" s="13">
        <f>VLOOKUP(B270,'[1]Kết quả'!B$2:Q$3175,16,FALSE)</f>
        <v>102</v>
      </c>
      <c r="G270" s="13" t="s">
        <v>5073</v>
      </c>
      <c r="H270" s="9" t="s">
        <v>594</v>
      </c>
      <c r="I270" s="9" t="s">
        <v>5026</v>
      </c>
      <c r="J270" s="9" t="s">
        <v>5033</v>
      </c>
      <c r="K270" s="9"/>
    </row>
    <row r="271" spans="1:11" ht="25.5" customHeight="1" x14ac:dyDescent="0.25">
      <c r="A271" s="5">
        <f>IF(C271&lt;&gt;"",SUBTOTAL(103,C$8:C271))</f>
        <v>264</v>
      </c>
      <c r="B271" s="6" t="s">
        <v>580</v>
      </c>
      <c r="C271" s="7" t="s">
        <v>34</v>
      </c>
      <c r="D271" s="8" t="s">
        <v>43</v>
      </c>
      <c r="E271" s="6" t="s">
        <v>592</v>
      </c>
      <c r="F271" s="13">
        <f>VLOOKUP(B271,'[1]Kết quả'!B$2:Q$3175,16,FALSE)</f>
        <v>102</v>
      </c>
      <c r="G271" s="13" t="s">
        <v>5081</v>
      </c>
      <c r="H271" s="9" t="s">
        <v>594</v>
      </c>
      <c r="I271" s="9" t="s">
        <v>5026</v>
      </c>
      <c r="J271" s="9" t="s">
        <v>5033</v>
      </c>
      <c r="K271" s="9"/>
    </row>
    <row r="272" spans="1:11" ht="25.5" customHeight="1" x14ac:dyDescent="0.25">
      <c r="A272" s="5">
        <f>IF(C272&lt;&gt;"",SUBTOTAL(103,C$8:C272))</f>
        <v>265</v>
      </c>
      <c r="B272" s="6" t="s">
        <v>581</v>
      </c>
      <c r="C272" s="7" t="s">
        <v>582</v>
      </c>
      <c r="D272" s="8" t="s">
        <v>44</v>
      </c>
      <c r="E272" s="6" t="s">
        <v>592</v>
      </c>
      <c r="F272" s="13">
        <f>VLOOKUP(B272,'[1]Kết quả'!B$2:Q$3175,16,FALSE)</f>
        <v>98</v>
      </c>
      <c r="G272" s="13" t="s">
        <v>5078</v>
      </c>
      <c r="H272" s="9" t="s">
        <v>594</v>
      </c>
      <c r="I272" s="9" t="s">
        <v>5026</v>
      </c>
      <c r="J272" s="9" t="s">
        <v>5033</v>
      </c>
      <c r="K272" s="9"/>
    </row>
    <row r="273" spans="1:11" ht="25.5" customHeight="1" x14ac:dyDescent="0.25">
      <c r="A273" s="5">
        <f>IF(C273&lt;&gt;"",SUBTOTAL(103,C$8:C273))</f>
        <v>266</v>
      </c>
      <c r="B273" s="6" t="s">
        <v>583</v>
      </c>
      <c r="C273" s="7" t="s">
        <v>584</v>
      </c>
      <c r="D273" s="8" t="s">
        <v>44</v>
      </c>
      <c r="E273" s="6" t="s">
        <v>592</v>
      </c>
      <c r="F273" s="13">
        <f>VLOOKUP(B273,'[1]Kết quả'!B$2:Q$3175,16,FALSE)</f>
        <v>102</v>
      </c>
      <c r="G273" s="13" t="s">
        <v>5070</v>
      </c>
      <c r="H273" s="9" t="s">
        <v>594</v>
      </c>
      <c r="I273" s="9" t="s">
        <v>5026</v>
      </c>
      <c r="J273" s="9" t="s">
        <v>5033</v>
      </c>
      <c r="K273" s="9"/>
    </row>
    <row r="274" spans="1:11" ht="25.5" customHeight="1" x14ac:dyDescent="0.25">
      <c r="A274" s="5">
        <f>IF(C274&lt;&gt;"",SUBTOTAL(103,C$8:C274))</f>
        <v>267</v>
      </c>
      <c r="B274" s="6" t="s">
        <v>585</v>
      </c>
      <c r="C274" s="7" t="s">
        <v>586</v>
      </c>
      <c r="D274" s="8" t="s">
        <v>587</v>
      </c>
      <c r="E274" s="6" t="s">
        <v>592</v>
      </c>
      <c r="F274" s="13">
        <f>VLOOKUP(B274,'[1]Kết quả'!B$2:Q$3175,16,FALSE)</f>
        <v>102</v>
      </c>
      <c r="G274" s="13" t="s">
        <v>5067</v>
      </c>
      <c r="H274" s="9" t="s">
        <v>594</v>
      </c>
      <c r="I274" s="9" t="s">
        <v>5026</v>
      </c>
      <c r="J274" s="9" t="s">
        <v>5033</v>
      </c>
      <c r="K274" s="9"/>
    </row>
    <row r="275" spans="1:11" ht="25.5" customHeight="1" x14ac:dyDescent="0.25">
      <c r="A275" s="5">
        <f>IF(C275&lt;&gt;"",SUBTOTAL(103,C$8:C275))</f>
        <v>268</v>
      </c>
      <c r="B275" s="6" t="s">
        <v>5090</v>
      </c>
      <c r="C275" s="7" t="s">
        <v>5091</v>
      </c>
      <c r="D275" s="8" t="s">
        <v>11</v>
      </c>
      <c r="E275" s="6" t="s">
        <v>91</v>
      </c>
      <c r="F275" s="13">
        <v>96</v>
      </c>
      <c r="G275" s="13" t="s">
        <v>5094</v>
      </c>
      <c r="H275" s="9" t="s">
        <v>594</v>
      </c>
      <c r="I275" s="9" t="s">
        <v>5026</v>
      </c>
      <c r="J275" s="9" t="s">
        <v>5033</v>
      </c>
      <c r="K275" s="40" t="s">
        <v>5095</v>
      </c>
    </row>
    <row r="276" spans="1:11" ht="25.5" customHeight="1" x14ac:dyDescent="0.25">
      <c r="A276" s="5">
        <f>IF(C276&lt;&gt;"",SUBTOTAL(103,C$8:C276))</f>
        <v>269</v>
      </c>
      <c r="B276" s="6" t="s">
        <v>5092</v>
      </c>
      <c r="C276" s="7" t="s">
        <v>853</v>
      </c>
      <c r="D276" s="8" t="s">
        <v>28</v>
      </c>
      <c r="E276" s="6" t="s">
        <v>5093</v>
      </c>
      <c r="F276" s="13">
        <v>96</v>
      </c>
      <c r="G276" s="13" t="s">
        <v>5094</v>
      </c>
      <c r="H276" s="9" t="s">
        <v>594</v>
      </c>
      <c r="I276" s="9" t="s">
        <v>5026</v>
      </c>
      <c r="J276" s="9" t="s">
        <v>5033</v>
      </c>
      <c r="K276" s="40" t="s">
        <v>5095</v>
      </c>
    </row>
  </sheetData>
  <mergeCells count="7">
    <mergeCell ref="C7:D7"/>
    <mergeCell ref="A5:K5"/>
    <mergeCell ref="A1:D1"/>
    <mergeCell ref="E1:K1"/>
    <mergeCell ref="A2:D2"/>
    <mergeCell ref="E2:K2"/>
    <mergeCell ref="A4:K4"/>
  </mergeCells>
  <conditionalFormatting sqref="B8:B276">
    <cfRule type="duplicateValues" dxfId="3" priority="19"/>
  </conditionalFormatting>
  <pageMargins left="0.35" right="0.25" top="0.6" bottom="0.6" header="0.3" footer="0.4"/>
  <pageSetup paperSize="9" scale="9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90"/>
  <sheetViews>
    <sheetView zoomScale="90" zoomScaleNormal="90" workbookViewId="0">
      <selection activeCell="O10" sqref="O10"/>
    </sheetView>
  </sheetViews>
  <sheetFormatPr defaultRowHeight="15.75" x14ac:dyDescent="0.25"/>
  <cols>
    <col min="1" max="1" width="5.42578125" style="1" customWidth="1"/>
    <col min="2" max="2" width="11.7109375" style="2" customWidth="1"/>
    <col min="3" max="3" width="15.140625" style="17" customWidth="1"/>
    <col min="4" max="4" width="9.7109375" style="2" customWidth="1"/>
    <col min="5" max="5" width="9.42578125" style="2" customWidth="1"/>
    <col min="6" max="6" width="8" style="2" customWidth="1"/>
    <col min="7" max="7" width="8.42578125" style="2" customWidth="1"/>
    <col min="8" max="8" width="17.85546875" style="2" customWidth="1"/>
    <col min="9" max="9" width="18" style="1" customWidth="1"/>
    <col min="10" max="10" width="29.85546875" style="17" customWidth="1"/>
    <col min="11" max="11" width="29.85546875" style="1" customWidth="1"/>
    <col min="12" max="256" width="9.140625" style="1"/>
    <col min="257" max="257" width="5.7109375" style="1" customWidth="1"/>
    <col min="258" max="258" width="13.28515625" style="1" customWidth="1"/>
    <col min="259" max="259" width="15.7109375" style="1" customWidth="1"/>
    <col min="260" max="260" width="7.5703125" style="1" customWidth="1"/>
    <col min="261" max="261" width="11.42578125" style="1" customWidth="1"/>
    <col min="262" max="264" width="24.42578125" style="1" customWidth="1"/>
    <col min="265" max="265" width="14.85546875" style="1" customWidth="1"/>
    <col min="266" max="512" width="9.140625" style="1"/>
    <col min="513" max="513" width="5.7109375" style="1" customWidth="1"/>
    <col min="514" max="514" width="13.28515625" style="1" customWidth="1"/>
    <col min="515" max="515" width="15.7109375" style="1" customWidth="1"/>
    <col min="516" max="516" width="7.5703125" style="1" customWidth="1"/>
    <col min="517" max="517" width="11.42578125" style="1" customWidth="1"/>
    <col min="518" max="520" width="24.42578125" style="1" customWidth="1"/>
    <col min="521" max="521" width="14.85546875" style="1" customWidth="1"/>
    <col min="522" max="768" width="9.140625" style="1"/>
    <col min="769" max="769" width="5.7109375" style="1" customWidth="1"/>
    <col min="770" max="770" width="13.28515625" style="1" customWidth="1"/>
    <col min="771" max="771" width="15.7109375" style="1" customWidth="1"/>
    <col min="772" max="772" width="7.5703125" style="1" customWidth="1"/>
    <col min="773" max="773" width="11.42578125" style="1" customWidth="1"/>
    <col min="774" max="776" width="24.42578125" style="1" customWidth="1"/>
    <col min="777" max="777" width="14.85546875" style="1" customWidth="1"/>
    <col min="778" max="1024" width="9.140625" style="1"/>
    <col min="1025" max="1025" width="5.7109375" style="1" customWidth="1"/>
    <col min="1026" max="1026" width="13.28515625" style="1" customWidth="1"/>
    <col min="1027" max="1027" width="15.7109375" style="1" customWidth="1"/>
    <col min="1028" max="1028" width="7.5703125" style="1" customWidth="1"/>
    <col min="1029" max="1029" width="11.42578125" style="1" customWidth="1"/>
    <col min="1030" max="1032" width="24.42578125" style="1" customWidth="1"/>
    <col min="1033" max="1033" width="14.85546875" style="1" customWidth="1"/>
    <col min="1034" max="1280" width="9.140625" style="1"/>
    <col min="1281" max="1281" width="5.7109375" style="1" customWidth="1"/>
    <col min="1282" max="1282" width="13.28515625" style="1" customWidth="1"/>
    <col min="1283" max="1283" width="15.7109375" style="1" customWidth="1"/>
    <col min="1284" max="1284" width="7.5703125" style="1" customWidth="1"/>
    <col min="1285" max="1285" width="11.42578125" style="1" customWidth="1"/>
    <col min="1286" max="1288" width="24.42578125" style="1" customWidth="1"/>
    <col min="1289" max="1289" width="14.85546875" style="1" customWidth="1"/>
    <col min="1290" max="1536" width="9.140625" style="1"/>
    <col min="1537" max="1537" width="5.7109375" style="1" customWidth="1"/>
    <col min="1538" max="1538" width="13.28515625" style="1" customWidth="1"/>
    <col min="1539" max="1539" width="15.7109375" style="1" customWidth="1"/>
    <col min="1540" max="1540" width="7.5703125" style="1" customWidth="1"/>
    <col min="1541" max="1541" width="11.42578125" style="1" customWidth="1"/>
    <col min="1542" max="1544" width="24.42578125" style="1" customWidth="1"/>
    <col min="1545" max="1545" width="14.85546875" style="1" customWidth="1"/>
    <col min="1546" max="1792" width="9.140625" style="1"/>
    <col min="1793" max="1793" width="5.7109375" style="1" customWidth="1"/>
    <col min="1794" max="1794" width="13.28515625" style="1" customWidth="1"/>
    <col min="1795" max="1795" width="15.7109375" style="1" customWidth="1"/>
    <col min="1796" max="1796" width="7.5703125" style="1" customWidth="1"/>
    <col min="1797" max="1797" width="11.42578125" style="1" customWidth="1"/>
    <col min="1798" max="1800" width="24.42578125" style="1" customWidth="1"/>
    <col min="1801" max="1801" width="14.85546875" style="1" customWidth="1"/>
    <col min="1802" max="2048" width="9.140625" style="1"/>
    <col min="2049" max="2049" width="5.7109375" style="1" customWidth="1"/>
    <col min="2050" max="2050" width="13.28515625" style="1" customWidth="1"/>
    <col min="2051" max="2051" width="15.7109375" style="1" customWidth="1"/>
    <col min="2052" max="2052" width="7.5703125" style="1" customWidth="1"/>
    <col min="2053" max="2053" width="11.42578125" style="1" customWidth="1"/>
    <col min="2054" max="2056" width="24.42578125" style="1" customWidth="1"/>
    <col min="2057" max="2057" width="14.85546875" style="1" customWidth="1"/>
    <col min="2058" max="2304" width="9.140625" style="1"/>
    <col min="2305" max="2305" width="5.7109375" style="1" customWidth="1"/>
    <col min="2306" max="2306" width="13.28515625" style="1" customWidth="1"/>
    <col min="2307" max="2307" width="15.7109375" style="1" customWidth="1"/>
    <col min="2308" max="2308" width="7.5703125" style="1" customWidth="1"/>
    <col min="2309" max="2309" width="11.42578125" style="1" customWidth="1"/>
    <col min="2310" max="2312" width="24.42578125" style="1" customWidth="1"/>
    <col min="2313" max="2313" width="14.85546875" style="1" customWidth="1"/>
    <col min="2314" max="2560" width="9.140625" style="1"/>
    <col min="2561" max="2561" width="5.7109375" style="1" customWidth="1"/>
    <col min="2562" max="2562" width="13.28515625" style="1" customWidth="1"/>
    <col min="2563" max="2563" width="15.7109375" style="1" customWidth="1"/>
    <col min="2564" max="2564" width="7.5703125" style="1" customWidth="1"/>
    <col min="2565" max="2565" width="11.42578125" style="1" customWidth="1"/>
    <col min="2566" max="2568" width="24.42578125" style="1" customWidth="1"/>
    <col min="2569" max="2569" width="14.85546875" style="1" customWidth="1"/>
    <col min="2570" max="2816" width="9.140625" style="1"/>
    <col min="2817" max="2817" width="5.7109375" style="1" customWidth="1"/>
    <col min="2818" max="2818" width="13.28515625" style="1" customWidth="1"/>
    <col min="2819" max="2819" width="15.7109375" style="1" customWidth="1"/>
    <col min="2820" max="2820" width="7.5703125" style="1" customWidth="1"/>
    <col min="2821" max="2821" width="11.42578125" style="1" customWidth="1"/>
    <col min="2822" max="2824" width="24.42578125" style="1" customWidth="1"/>
    <col min="2825" max="2825" width="14.85546875" style="1" customWidth="1"/>
    <col min="2826" max="3072" width="9.140625" style="1"/>
    <col min="3073" max="3073" width="5.7109375" style="1" customWidth="1"/>
    <col min="3074" max="3074" width="13.28515625" style="1" customWidth="1"/>
    <col min="3075" max="3075" width="15.7109375" style="1" customWidth="1"/>
    <col min="3076" max="3076" width="7.5703125" style="1" customWidth="1"/>
    <col min="3077" max="3077" width="11.42578125" style="1" customWidth="1"/>
    <col min="3078" max="3080" width="24.42578125" style="1" customWidth="1"/>
    <col min="3081" max="3081" width="14.85546875" style="1" customWidth="1"/>
    <col min="3082" max="3328" width="9.140625" style="1"/>
    <col min="3329" max="3329" width="5.7109375" style="1" customWidth="1"/>
    <col min="3330" max="3330" width="13.28515625" style="1" customWidth="1"/>
    <col min="3331" max="3331" width="15.7109375" style="1" customWidth="1"/>
    <col min="3332" max="3332" width="7.5703125" style="1" customWidth="1"/>
    <col min="3333" max="3333" width="11.42578125" style="1" customWidth="1"/>
    <col min="3334" max="3336" width="24.42578125" style="1" customWidth="1"/>
    <col min="3337" max="3337" width="14.85546875" style="1" customWidth="1"/>
    <col min="3338" max="3584" width="9.140625" style="1"/>
    <col min="3585" max="3585" width="5.7109375" style="1" customWidth="1"/>
    <col min="3586" max="3586" width="13.28515625" style="1" customWidth="1"/>
    <col min="3587" max="3587" width="15.7109375" style="1" customWidth="1"/>
    <col min="3588" max="3588" width="7.5703125" style="1" customWidth="1"/>
    <col min="3589" max="3589" width="11.42578125" style="1" customWidth="1"/>
    <col min="3590" max="3592" width="24.42578125" style="1" customWidth="1"/>
    <col min="3593" max="3593" width="14.85546875" style="1" customWidth="1"/>
    <col min="3594" max="3840" width="9.140625" style="1"/>
    <col min="3841" max="3841" width="5.7109375" style="1" customWidth="1"/>
    <col min="3842" max="3842" width="13.28515625" style="1" customWidth="1"/>
    <col min="3843" max="3843" width="15.7109375" style="1" customWidth="1"/>
    <col min="3844" max="3844" width="7.5703125" style="1" customWidth="1"/>
    <col min="3845" max="3845" width="11.42578125" style="1" customWidth="1"/>
    <col min="3846" max="3848" width="24.42578125" style="1" customWidth="1"/>
    <col min="3849" max="3849" width="14.85546875" style="1" customWidth="1"/>
    <col min="3850" max="4096" width="9.140625" style="1"/>
    <col min="4097" max="4097" width="5.7109375" style="1" customWidth="1"/>
    <col min="4098" max="4098" width="13.28515625" style="1" customWidth="1"/>
    <col min="4099" max="4099" width="15.7109375" style="1" customWidth="1"/>
    <col min="4100" max="4100" width="7.5703125" style="1" customWidth="1"/>
    <col min="4101" max="4101" width="11.42578125" style="1" customWidth="1"/>
    <col min="4102" max="4104" width="24.42578125" style="1" customWidth="1"/>
    <col min="4105" max="4105" width="14.85546875" style="1" customWidth="1"/>
    <col min="4106" max="4352" width="9.140625" style="1"/>
    <col min="4353" max="4353" width="5.7109375" style="1" customWidth="1"/>
    <col min="4354" max="4354" width="13.28515625" style="1" customWidth="1"/>
    <col min="4355" max="4355" width="15.7109375" style="1" customWidth="1"/>
    <col min="4356" max="4356" width="7.5703125" style="1" customWidth="1"/>
    <col min="4357" max="4357" width="11.42578125" style="1" customWidth="1"/>
    <col min="4358" max="4360" width="24.42578125" style="1" customWidth="1"/>
    <col min="4361" max="4361" width="14.85546875" style="1" customWidth="1"/>
    <col min="4362" max="4608" width="9.140625" style="1"/>
    <col min="4609" max="4609" width="5.7109375" style="1" customWidth="1"/>
    <col min="4610" max="4610" width="13.28515625" style="1" customWidth="1"/>
    <col min="4611" max="4611" width="15.7109375" style="1" customWidth="1"/>
    <col min="4612" max="4612" width="7.5703125" style="1" customWidth="1"/>
    <col min="4613" max="4613" width="11.42578125" style="1" customWidth="1"/>
    <col min="4614" max="4616" width="24.42578125" style="1" customWidth="1"/>
    <col min="4617" max="4617" width="14.85546875" style="1" customWidth="1"/>
    <col min="4618" max="4864" width="9.140625" style="1"/>
    <col min="4865" max="4865" width="5.7109375" style="1" customWidth="1"/>
    <col min="4866" max="4866" width="13.28515625" style="1" customWidth="1"/>
    <col min="4867" max="4867" width="15.7109375" style="1" customWidth="1"/>
    <col min="4868" max="4868" width="7.5703125" style="1" customWidth="1"/>
    <col min="4869" max="4869" width="11.42578125" style="1" customWidth="1"/>
    <col min="4870" max="4872" width="24.42578125" style="1" customWidth="1"/>
    <col min="4873" max="4873" width="14.85546875" style="1" customWidth="1"/>
    <col min="4874" max="5120" width="9.140625" style="1"/>
    <col min="5121" max="5121" width="5.7109375" style="1" customWidth="1"/>
    <col min="5122" max="5122" width="13.28515625" style="1" customWidth="1"/>
    <col min="5123" max="5123" width="15.7109375" style="1" customWidth="1"/>
    <col min="5124" max="5124" width="7.5703125" style="1" customWidth="1"/>
    <col min="5125" max="5125" width="11.42578125" style="1" customWidth="1"/>
    <col min="5126" max="5128" width="24.42578125" style="1" customWidth="1"/>
    <col min="5129" max="5129" width="14.85546875" style="1" customWidth="1"/>
    <col min="5130" max="5376" width="9.140625" style="1"/>
    <col min="5377" max="5377" width="5.7109375" style="1" customWidth="1"/>
    <col min="5378" max="5378" width="13.28515625" style="1" customWidth="1"/>
    <col min="5379" max="5379" width="15.7109375" style="1" customWidth="1"/>
    <col min="5380" max="5380" width="7.5703125" style="1" customWidth="1"/>
    <col min="5381" max="5381" width="11.42578125" style="1" customWidth="1"/>
    <col min="5382" max="5384" width="24.42578125" style="1" customWidth="1"/>
    <col min="5385" max="5385" width="14.85546875" style="1" customWidth="1"/>
    <col min="5386" max="5632" width="9.140625" style="1"/>
    <col min="5633" max="5633" width="5.7109375" style="1" customWidth="1"/>
    <col min="5634" max="5634" width="13.28515625" style="1" customWidth="1"/>
    <col min="5635" max="5635" width="15.7109375" style="1" customWidth="1"/>
    <col min="5636" max="5636" width="7.5703125" style="1" customWidth="1"/>
    <col min="5637" max="5637" width="11.42578125" style="1" customWidth="1"/>
    <col min="5638" max="5640" width="24.42578125" style="1" customWidth="1"/>
    <col min="5641" max="5641" width="14.85546875" style="1" customWidth="1"/>
    <col min="5642" max="5888" width="9.140625" style="1"/>
    <col min="5889" max="5889" width="5.7109375" style="1" customWidth="1"/>
    <col min="5890" max="5890" width="13.28515625" style="1" customWidth="1"/>
    <col min="5891" max="5891" width="15.7109375" style="1" customWidth="1"/>
    <col min="5892" max="5892" width="7.5703125" style="1" customWidth="1"/>
    <col min="5893" max="5893" width="11.42578125" style="1" customWidth="1"/>
    <col min="5894" max="5896" width="24.42578125" style="1" customWidth="1"/>
    <col min="5897" max="5897" width="14.85546875" style="1" customWidth="1"/>
    <col min="5898" max="6144" width="9.140625" style="1"/>
    <col min="6145" max="6145" width="5.7109375" style="1" customWidth="1"/>
    <col min="6146" max="6146" width="13.28515625" style="1" customWidth="1"/>
    <col min="6147" max="6147" width="15.7109375" style="1" customWidth="1"/>
    <col min="6148" max="6148" width="7.5703125" style="1" customWidth="1"/>
    <col min="6149" max="6149" width="11.42578125" style="1" customWidth="1"/>
    <col min="6150" max="6152" width="24.42578125" style="1" customWidth="1"/>
    <col min="6153" max="6153" width="14.85546875" style="1" customWidth="1"/>
    <col min="6154" max="6400" width="9.140625" style="1"/>
    <col min="6401" max="6401" width="5.7109375" style="1" customWidth="1"/>
    <col min="6402" max="6402" width="13.28515625" style="1" customWidth="1"/>
    <col min="6403" max="6403" width="15.7109375" style="1" customWidth="1"/>
    <col min="6404" max="6404" width="7.5703125" style="1" customWidth="1"/>
    <col min="6405" max="6405" width="11.42578125" style="1" customWidth="1"/>
    <col min="6406" max="6408" width="24.42578125" style="1" customWidth="1"/>
    <col min="6409" max="6409" width="14.85546875" style="1" customWidth="1"/>
    <col min="6410" max="6656" width="9.140625" style="1"/>
    <col min="6657" max="6657" width="5.7109375" style="1" customWidth="1"/>
    <col min="6658" max="6658" width="13.28515625" style="1" customWidth="1"/>
    <col min="6659" max="6659" width="15.7109375" style="1" customWidth="1"/>
    <col min="6660" max="6660" width="7.5703125" style="1" customWidth="1"/>
    <col min="6661" max="6661" width="11.42578125" style="1" customWidth="1"/>
    <col min="6662" max="6664" width="24.42578125" style="1" customWidth="1"/>
    <col min="6665" max="6665" width="14.85546875" style="1" customWidth="1"/>
    <col min="6666" max="6912" width="9.140625" style="1"/>
    <col min="6913" max="6913" width="5.7109375" style="1" customWidth="1"/>
    <col min="6914" max="6914" width="13.28515625" style="1" customWidth="1"/>
    <col min="6915" max="6915" width="15.7109375" style="1" customWidth="1"/>
    <col min="6916" max="6916" width="7.5703125" style="1" customWidth="1"/>
    <col min="6917" max="6917" width="11.42578125" style="1" customWidth="1"/>
    <col min="6918" max="6920" width="24.42578125" style="1" customWidth="1"/>
    <col min="6921" max="6921" width="14.85546875" style="1" customWidth="1"/>
    <col min="6922" max="7168" width="9.140625" style="1"/>
    <col min="7169" max="7169" width="5.7109375" style="1" customWidth="1"/>
    <col min="7170" max="7170" width="13.28515625" style="1" customWidth="1"/>
    <col min="7171" max="7171" width="15.7109375" style="1" customWidth="1"/>
    <col min="7172" max="7172" width="7.5703125" style="1" customWidth="1"/>
    <col min="7173" max="7173" width="11.42578125" style="1" customWidth="1"/>
    <col min="7174" max="7176" width="24.42578125" style="1" customWidth="1"/>
    <col min="7177" max="7177" width="14.85546875" style="1" customWidth="1"/>
    <col min="7178" max="7424" width="9.140625" style="1"/>
    <col min="7425" max="7425" width="5.7109375" style="1" customWidth="1"/>
    <col min="7426" max="7426" width="13.28515625" style="1" customWidth="1"/>
    <col min="7427" max="7427" width="15.7109375" style="1" customWidth="1"/>
    <col min="7428" max="7428" width="7.5703125" style="1" customWidth="1"/>
    <col min="7429" max="7429" width="11.42578125" style="1" customWidth="1"/>
    <col min="7430" max="7432" width="24.42578125" style="1" customWidth="1"/>
    <col min="7433" max="7433" width="14.85546875" style="1" customWidth="1"/>
    <col min="7434" max="7680" width="9.140625" style="1"/>
    <col min="7681" max="7681" width="5.7109375" style="1" customWidth="1"/>
    <col min="7682" max="7682" width="13.28515625" style="1" customWidth="1"/>
    <col min="7683" max="7683" width="15.7109375" style="1" customWidth="1"/>
    <col min="7684" max="7684" width="7.5703125" style="1" customWidth="1"/>
    <col min="7685" max="7685" width="11.42578125" style="1" customWidth="1"/>
    <col min="7686" max="7688" width="24.42578125" style="1" customWidth="1"/>
    <col min="7689" max="7689" width="14.85546875" style="1" customWidth="1"/>
    <col min="7690" max="7936" width="9.140625" style="1"/>
    <col min="7937" max="7937" width="5.7109375" style="1" customWidth="1"/>
    <col min="7938" max="7938" width="13.28515625" style="1" customWidth="1"/>
    <col min="7939" max="7939" width="15.7109375" style="1" customWidth="1"/>
    <col min="7940" max="7940" width="7.5703125" style="1" customWidth="1"/>
    <col min="7941" max="7941" width="11.42578125" style="1" customWidth="1"/>
    <col min="7942" max="7944" width="24.42578125" style="1" customWidth="1"/>
    <col min="7945" max="7945" width="14.85546875" style="1" customWidth="1"/>
    <col min="7946" max="8192" width="9.140625" style="1"/>
    <col min="8193" max="8193" width="5.7109375" style="1" customWidth="1"/>
    <col min="8194" max="8194" width="13.28515625" style="1" customWidth="1"/>
    <col min="8195" max="8195" width="15.7109375" style="1" customWidth="1"/>
    <col min="8196" max="8196" width="7.5703125" style="1" customWidth="1"/>
    <col min="8197" max="8197" width="11.42578125" style="1" customWidth="1"/>
    <col min="8198" max="8200" width="24.42578125" style="1" customWidth="1"/>
    <col min="8201" max="8201" width="14.85546875" style="1" customWidth="1"/>
    <col min="8202" max="8448" width="9.140625" style="1"/>
    <col min="8449" max="8449" width="5.7109375" style="1" customWidth="1"/>
    <col min="8450" max="8450" width="13.28515625" style="1" customWidth="1"/>
    <col min="8451" max="8451" width="15.7109375" style="1" customWidth="1"/>
    <col min="8452" max="8452" width="7.5703125" style="1" customWidth="1"/>
    <col min="8453" max="8453" width="11.42578125" style="1" customWidth="1"/>
    <col min="8454" max="8456" width="24.42578125" style="1" customWidth="1"/>
    <col min="8457" max="8457" width="14.85546875" style="1" customWidth="1"/>
    <col min="8458" max="8704" width="9.140625" style="1"/>
    <col min="8705" max="8705" width="5.7109375" style="1" customWidth="1"/>
    <col min="8706" max="8706" width="13.28515625" style="1" customWidth="1"/>
    <col min="8707" max="8707" width="15.7109375" style="1" customWidth="1"/>
    <col min="8708" max="8708" width="7.5703125" style="1" customWidth="1"/>
    <col min="8709" max="8709" width="11.42578125" style="1" customWidth="1"/>
    <col min="8710" max="8712" width="24.42578125" style="1" customWidth="1"/>
    <col min="8713" max="8713" width="14.85546875" style="1" customWidth="1"/>
    <col min="8714" max="8960" width="9.140625" style="1"/>
    <col min="8961" max="8961" width="5.7109375" style="1" customWidth="1"/>
    <col min="8962" max="8962" width="13.28515625" style="1" customWidth="1"/>
    <col min="8963" max="8963" width="15.7109375" style="1" customWidth="1"/>
    <col min="8964" max="8964" width="7.5703125" style="1" customWidth="1"/>
    <col min="8965" max="8965" width="11.42578125" style="1" customWidth="1"/>
    <col min="8966" max="8968" width="24.42578125" style="1" customWidth="1"/>
    <col min="8969" max="8969" width="14.85546875" style="1" customWidth="1"/>
    <col min="8970" max="9216" width="9.140625" style="1"/>
    <col min="9217" max="9217" width="5.7109375" style="1" customWidth="1"/>
    <col min="9218" max="9218" width="13.28515625" style="1" customWidth="1"/>
    <col min="9219" max="9219" width="15.7109375" style="1" customWidth="1"/>
    <col min="9220" max="9220" width="7.5703125" style="1" customWidth="1"/>
    <col min="9221" max="9221" width="11.42578125" style="1" customWidth="1"/>
    <col min="9222" max="9224" width="24.42578125" style="1" customWidth="1"/>
    <col min="9225" max="9225" width="14.85546875" style="1" customWidth="1"/>
    <col min="9226" max="9472" width="9.140625" style="1"/>
    <col min="9473" max="9473" width="5.7109375" style="1" customWidth="1"/>
    <col min="9474" max="9474" width="13.28515625" style="1" customWidth="1"/>
    <col min="9475" max="9475" width="15.7109375" style="1" customWidth="1"/>
    <col min="9476" max="9476" width="7.5703125" style="1" customWidth="1"/>
    <col min="9477" max="9477" width="11.42578125" style="1" customWidth="1"/>
    <col min="9478" max="9480" width="24.42578125" style="1" customWidth="1"/>
    <col min="9481" max="9481" width="14.85546875" style="1" customWidth="1"/>
    <col min="9482" max="9728" width="9.140625" style="1"/>
    <col min="9729" max="9729" width="5.7109375" style="1" customWidth="1"/>
    <col min="9730" max="9730" width="13.28515625" style="1" customWidth="1"/>
    <col min="9731" max="9731" width="15.7109375" style="1" customWidth="1"/>
    <col min="9732" max="9732" width="7.5703125" style="1" customWidth="1"/>
    <col min="9733" max="9733" width="11.42578125" style="1" customWidth="1"/>
    <col min="9734" max="9736" width="24.42578125" style="1" customWidth="1"/>
    <col min="9737" max="9737" width="14.85546875" style="1" customWidth="1"/>
    <col min="9738" max="9984" width="9.140625" style="1"/>
    <col min="9985" max="9985" width="5.7109375" style="1" customWidth="1"/>
    <col min="9986" max="9986" width="13.28515625" style="1" customWidth="1"/>
    <col min="9987" max="9987" width="15.7109375" style="1" customWidth="1"/>
    <col min="9988" max="9988" width="7.5703125" style="1" customWidth="1"/>
    <col min="9989" max="9989" width="11.42578125" style="1" customWidth="1"/>
    <col min="9990" max="9992" width="24.42578125" style="1" customWidth="1"/>
    <col min="9993" max="9993" width="14.85546875" style="1" customWidth="1"/>
    <col min="9994" max="10240" width="9.140625" style="1"/>
    <col min="10241" max="10241" width="5.7109375" style="1" customWidth="1"/>
    <col min="10242" max="10242" width="13.28515625" style="1" customWidth="1"/>
    <col min="10243" max="10243" width="15.7109375" style="1" customWidth="1"/>
    <col min="10244" max="10244" width="7.5703125" style="1" customWidth="1"/>
    <col min="10245" max="10245" width="11.42578125" style="1" customWidth="1"/>
    <col min="10246" max="10248" width="24.42578125" style="1" customWidth="1"/>
    <col min="10249" max="10249" width="14.85546875" style="1" customWidth="1"/>
    <col min="10250" max="10496" width="9.140625" style="1"/>
    <col min="10497" max="10497" width="5.7109375" style="1" customWidth="1"/>
    <col min="10498" max="10498" width="13.28515625" style="1" customWidth="1"/>
    <col min="10499" max="10499" width="15.7109375" style="1" customWidth="1"/>
    <col min="10500" max="10500" width="7.5703125" style="1" customWidth="1"/>
    <col min="10501" max="10501" width="11.42578125" style="1" customWidth="1"/>
    <col min="10502" max="10504" width="24.42578125" style="1" customWidth="1"/>
    <col min="10505" max="10505" width="14.85546875" style="1" customWidth="1"/>
    <col min="10506" max="10752" width="9.140625" style="1"/>
    <col min="10753" max="10753" width="5.7109375" style="1" customWidth="1"/>
    <col min="10754" max="10754" width="13.28515625" style="1" customWidth="1"/>
    <col min="10755" max="10755" width="15.7109375" style="1" customWidth="1"/>
    <col min="10756" max="10756" width="7.5703125" style="1" customWidth="1"/>
    <col min="10757" max="10757" width="11.42578125" style="1" customWidth="1"/>
    <col min="10758" max="10760" width="24.42578125" style="1" customWidth="1"/>
    <col min="10761" max="10761" width="14.85546875" style="1" customWidth="1"/>
    <col min="10762" max="11008" width="9.140625" style="1"/>
    <col min="11009" max="11009" width="5.7109375" style="1" customWidth="1"/>
    <col min="11010" max="11010" width="13.28515625" style="1" customWidth="1"/>
    <col min="11011" max="11011" width="15.7109375" style="1" customWidth="1"/>
    <col min="11012" max="11012" width="7.5703125" style="1" customWidth="1"/>
    <col min="11013" max="11013" width="11.42578125" style="1" customWidth="1"/>
    <col min="11014" max="11016" width="24.42578125" style="1" customWidth="1"/>
    <col min="11017" max="11017" width="14.85546875" style="1" customWidth="1"/>
    <col min="11018" max="11264" width="9.140625" style="1"/>
    <col min="11265" max="11265" width="5.7109375" style="1" customWidth="1"/>
    <col min="11266" max="11266" width="13.28515625" style="1" customWidth="1"/>
    <col min="11267" max="11267" width="15.7109375" style="1" customWidth="1"/>
    <col min="11268" max="11268" width="7.5703125" style="1" customWidth="1"/>
    <col min="11269" max="11269" width="11.42578125" style="1" customWidth="1"/>
    <col min="11270" max="11272" width="24.42578125" style="1" customWidth="1"/>
    <col min="11273" max="11273" width="14.85546875" style="1" customWidth="1"/>
    <col min="11274" max="11520" width="9.140625" style="1"/>
    <col min="11521" max="11521" width="5.7109375" style="1" customWidth="1"/>
    <col min="11522" max="11522" width="13.28515625" style="1" customWidth="1"/>
    <col min="11523" max="11523" width="15.7109375" style="1" customWidth="1"/>
    <col min="11524" max="11524" width="7.5703125" style="1" customWidth="1"/>
    <col min="11525" max="11525" width="11.42578125" style="1" customWidth="1"/>
    <col min="11526" max="11528" width="24.42578125" style="1" customWidth="1"/>
    <col min="11529" max="11529" width="14.85546875" style="1" customWidth="1"/>
    <col min="11530" max="11776" width="9.140625" style="1"/>
    <col min="11777" max="11777" width="5.7109375" style="1" customWidth="1"/>
    <col min="11778" max="11778" width="13.28515625" style="1" customWidth="1"/>
    <col min="11779" max="11779" width="15.7109375" style="1" customWidth="1"/>
    <col min="11780" max="11780" width="7.5703125" style="1" customWidth="1"/>
    <col min="11781" max="11781" width="11.42578125" style="1" customWidth="1"/>
    <col min="11782" max="11784" width="24.42578125" style="1" customWidth="1"/>
    <col min="11785" max="11785" width="14.85546875" style="1" customWidth="1"/>
    <col min="11786" max="12032" width="9.140625" style="1"/>
    <col min="12033" max="12033" width="5.7109375" style="1" customWidth="1"/>
    <col min="12034" max="12034" width="13.28515625" style="1" customWidth="1"/>
    <col min="12035" max="12035" width="15.7109375" style="1" customWidth="1"/>
    <col min="12036" max="12036" width="7.5703125" style="1" customWidth="1"/>
    <col min="12037" max="12037" width="11.42578125" style="1" customWidth="1"/>
    <col min="12038" max="12040" width="24.42578125" style="1" customWidth="1"/>
    <col min="12041" max="12041" width="14.85546875" style="1" customWidth="1"/>
    <col min="12042" max="12288" width="9.140625" style="1"/>
    <col min="12289" max="12289" width="5.7109375" style="1" customWidth="1"/>
    <col min="12290" max="12290" width="13.28515625" style="1" customWidth="1"/>
    <col min="12291" max="12291" width="15.7109375" style="1" customWidth="1"/>
    <col min="12292" max="12292" width="7.5703125" style="1" customWidth="1"/>
    <col min="12293" max="12293" width="11.42578125" style="1" customWidth="1"/>
    <col min="12294" max="12296" width="24.42578125" style="1" customWidth="1"/>
    <col min="12297" max="12297" width="14.85546875" style="1" customWidth="1"/>
    <col min="12298" max="12544" width="9.140625" style="1"/>
    <col min="12545" max="12545" width="5.7109375" style="1" customWidth="1"/>
    <col min="12546" max="12546" width="13.28515625" style="1" customWidth="1"/>
    <col min="12547" max="12547" width="15.7109375" style="1" customWidth="1"/>
    <col min="12548" max="12548" width="7.5703125" style="1" customWidth="1"/>
    <col min="12549" max="12549" width="11.42578125" style="1" customWidth="1"/>
    <col min="12550" max="12552" width="24.42578125" style="1" customWidth="1"/>
    <col min="12553" max="12553" width="14.85546875" style="1" customWidth="1"/>
    <col min="12554" max="12800" width="9.140625" style="1"/>
    <col min="12801" max="12801" width="5.7109375" style="1" customWidth="1"/>
    <col min="12802" max="12802" width="13.28515625" style="1" customWidth="1"/>
    <col min="12803" max="12803" width="15.7109375" style="1" customWidth="1"/>
    <col min="12804" max="12804" width="7.5703125" style="1" customWidth="1"/>
    <col min="12805" max="12805" width="11.42578125" style="1" customWidth="1"/>
    <col min="12806" max="12808" width="24.42578125" style="1" customWidth="1"/>
    <col min="12809" max="12809" width="14.85546875" style="1" customWidth="1"/>
    <col min="12810" max="13056" width="9.140625" style="1"/>
    <col min="13057" max="13057" width="5.7109375" style="1" customWidth="1"/>
    <col min="13058" max="13058" width="13.28515625" style="1" customWidth="1"/>
    <col min="13059" max="13059" width="15.7109375" style="1" customWidth="1"/>
    <col min="13060" max="13060" width="7.5703125" style="1" customWidth="1"/>
    <col min="13061" max="13061" width="11.42578125" style="1" customWidth="1"/>
    <col min="13062" max="13064" width="24.42578125" style="1" customWidth="1"/>
    <col min="13065" max="13065" width="14.85546875" style="1" customWidth="1"/>
    <col min="13066" max="13312" width="9.140625" style="1"/>
    <col min="13313" max="13313" width="5.7109375" style="1" customWidth="1"/>
    <col min="13314" max="13314" width="13.28515625" style="1" customWidth="1"/>
    <col min="13315" max="13315" width="15.7109375" style="1" customWidth="1"/>
    <col min="13316" max="13316" width="7.5703125" style="1" customWidth="1"/>
    <col min="13317" max="13317" width="11.42578125" style="1" customWidth="1"/>
    <col min="13318" max="13320" width="24.42578125" style="1" customWidth="1"/>
    <col min="13321" max="13321" width="14.85546875" style="1" customWidth="1"/>
    <col min="13322" max="13568" width="9.140625" style="1"/>
    <col min="13569" max="13569" width="5.7109375" style="1" customWidth="1"/>
    <col min="13570" max="13570" width="13.28515625" style="1" customWidth="1"/>
    <col min="13571" max="13571" width="15.7109375" style="1" customWidth="1"/>
    <col min="13572" max="13572" width="7.5703125" style="1" customWidth="1"/>
    <col min="13573" max="13573" width="11.42578125" style="1" customWidth="1"/>
    <col min="13574" max="13576" width="24.42578125" style="1" customWidth="1"/>
    <col min="13577" max="13577" width="14.85546875" style="1" customWidth="1"/>
    <col min="13578" max="13824" width="9.140625" style="1"/>
    <col min="13825" max="13825" width="5.7109375" style="1" customWidth="1"/>
    <col min="13826" max="13826" width="13.28515625" style="1" customWidth="1"/>
    <col min="13827" max="13827" width="15.7109375" style="1" customWidth="1"/>
    <col min="13828" max="13828" width="7.5703125" style="1" customWidth="1"/>
    <col min="13829" max="13829" width="11.42578125" style="1" customWidth="1"/>
    <col min="13830" max="13832" width="24.42578125" style="1" customWidth="1"/>
    <col min="13833" max="13833" width="14.85546875" style="1" customWidth="1"/>
    <col min="13834" max="14080" width="9.140625" style="1"/>
    <col min="14081" max="14081" width="5.7109375" style="1" customWidth="1"/>
    <col min="14082" max="14082" width="13.28515625" style="1" customWidth="1"/>
    <col min="14083" max="14083" width="15.7109375" style="1" customWidth="1"/>
    <col min="14084" max="14084" width="7.5703125" style="1" customWidth="1"/>
    <col min="14085" max="14085" width="11.42578125" style="1" customWidth="1"/>
    <col min="14086" max="14088" width="24.42578125" style="1" customWidth="1"/>
    <col min="14089" max="14089" width="14.85546875" style="1" customWidth="1"/>
    <col min="14090" max="14336" width="9.140625" style="1"/>
    <col min="14337" max="14337" width="5.7109375" style="1" customWidth="1"/>
    <col min="14338" max="14338" width="13.28515625" style="1" customWidth="1"/>
    <col min="14339" max="14339" width="15.7109375" style="1" customWidth="1"/>
    <col min="14340" max="14340" width="7.5703125" style="1" customWidth="1"/>
    <col min="14341" max="14341" width="11.42578125" style="1" customWidth="1"/>
    <col min="14342" max="14344" width="24.42578125" style="1" customWidth="1"/>
    <col min="14345" max="14345" width="14.85546875" style="1" customWidth="1"/>
    <col min="14346" max="14592" width="9.140625" style="1"/>
    <col min="14593" max="14593" width="5.7109375" style="1" customWidth="1"/>
    <col min="14594" max="14594" width="13.28515625" style="1" customWidth="1"/>
    <col min="14595" max="14595" width="15.7109375" style="1" customWidth="1"/>
    <col min="14596" max="14596" width="7.5703125" style="1" customWidth="1"/>
    <col min="14597" max="14597" width="11.42578125" style="1" customWidth="1"/>
    <col min="14598" max="14600" width="24.42578125" style="1" customWidth="1"/>
    <col min="14601" max="14601" width="14.85546875" style="1" customWidth="1"/>
    <col min="14602" max="14848" width="9.140625" style="1"/>
    <col min="14849" max="14849" width="5.7109375" style="1" customWidth="1"/>
    <col min="14850" max="14850" width="13.28515625" style="1" customWidth="1"/>
    <col min="14851" max="14851" width="15.7109375" style="1" customWidth="1"/>
    <col min="14852" max="14852" width="7.5703125" style="1" customWidth="1"/>
    <col min="14853" max="14853" width="11.42578125" style="1" customWidth="1"/>
    <col min="14854" max="14856" width="24.42578125" style="1" customWidth="1"/>
    <col min="14857" max="14857" width="14.85546875" style="1" customWidth="1"/>
    <col min="14858" max="15104" width="9.140625" style="1"/>
    <col min="15105" max="15105" width="5.7109375" style="1" customWidth="1"/>
    <col min="15106" max="15106" width="13.28515625" style="1" customWidth="1"/>
    <col min="15107" max="15107" width="15.7109375" style="1" customWidth="1"/>
    <col min="15108" max="15108" width="7.5703125" style="1" customWidth="1"/>
    <col min="15109" max="15109" width="11.42578125" style="1" customWidth="1"/>
    <col min="15110" max="15112" width="24.42578125" style="1" customWidth="1"/>
    <col min="15113" max="15113" width="14.85546875" style="1" customWidth="1"/>
    <col min="15114" max="15360" width="9.140625" style="1"/>
    <col min="15361" max="15361" width="5.7109375" style="1" customWidth="1"/>
    <col min="15362" max="15362" width="13.28515625" style="1" customWidth="1"/>
    <col min="15363" max="15363" width="15.7109375" style="1" customWidth="1"/>
    <col min="15364" max="15364" width="7.5703125" style="1" customWidth="1"/>
    <col min="15365" max="15365" width="11.42578125" style="1" customWidth="1"/>
    <col min="15366" max="15368" width="24.42578125" style="1" customWidth="1"/>
    <col min="15369" max="15369" width="14.85546875" style="1" customWidth="1"/>
    <col min="15370" max="15616" width="9.140625" style="1"/>
    <col min="15617" max="15617" width="5.7109375" style="1" customWidth="1"/>
    <col min="15618" max="15618" width="13.28515625" style="1" customWidth="1"/>
    <col min="15619" max="15619" width="15.7109375" style="1" customWidth="1"/>
    <col min="15620" max="15620" width="7.5703125" style="1" customWidth="1"/>
    <col min="15621" max="15621" width="11.42578125" style="1" customWidth="1"/>
    <col min="15622" max="15624" width="24.42578125" style="1" customWidth="1"/>
    <col min="15625" max="15625" width="14.85546875" style="1" customWidth="1"/>
    <col min="15626" max="15872" width="9.140625" style="1"/>
    <col min="15873" max="15873" width="5.7109375" style="1" customWidth="1"/>
    <col min="15874" max="15874" width="13.28515625" style="1" customWidth="1"/>
    <col min="15875" max="15875" width="15.7109375" style="1" customWidth="1"/>
    <col min="15876" max="15876" width="7.5703125" style="1" customWidth="1"/>
    <col min="15877" max="15877" width="11.42578125" style="1" customWidth="1"/>
    <col min="15878" max="15880" width="24.42578125" style="1" customWidth="1"/>
    <col min="15881" max="15881" width="14.85546875" style="1" customWidth="1"/>
    <col min="15882" max="16128" width="9.140625" style="1"/>
    <col min="16129" max="16129" width="5.7109375" style="1" customWidth="1"/>
    <col min="16130" max="16130" width="13.28515625" style="1" customWidth="1"/>
    <col min="16131" max="16131" width="15.7109375" style="1" customWidth="1"/>
    <col min="16132" max="16132" width="7.5703125" style="1" customWidth="1"/>
    <col min="16133" max="16133" width="11.42578125" style="1" customWidth="1"/>
    <col min="16134" max="16136" width="24.42578125" style="1" customWidth="1"/>
    <col min="16137" max="16137" width="14.85546875" style="1" customWidth="1"/>
    <col min="16138" max="16384" width="9.140625" style="1"/>
  </cols>
  <sheetData>
    <row r="1" spans="1:11" x14ac:dyDescent="0.25">
      <c r="A1" s="50" t="s">
        <v>0</v>
      </c>
      <c r="B1" s="50"/>
      <c r="C1" s="50"/>
      <c r="D1" s="50"/>
      <c r="E1" s="51" t="s">
        <v>1</v>
      </c>
      <c r="F1" s="51"/>
      <c r="G1" s="51"/>
      <c r="H1" s="51"/>
      <c r="I1" s="51"/>
      <c r="J1" s="23"/>
      <c r="K1" s="15"/>
    </row>
    <row r="2" spans="1:11" x14ac:dyDescent="0.25">
      <c r="A2" s="51" t="s">
        <v>2</v>
      </c>
      <c r="B2" s="51"/>
      <c r="C2" s="51"/>
      <c r="D2" s="51"/>
      <c r="E2" s="51" t="s">
        <v>3</v>
      </c>
      <c r="F2" s="51"/>
      <c r="G2" s="51"/>
      <c r="H2" s="51"/>
      <c r="I2" s="51"/>
      <c r="J2" s="23"/>
      <c r="K2" s="15"/>
    </row>
    <row r="3" spans="1:11" ht="19.5" customHeight="1" x14ac:dyDescent="0.25"/>
    <row r="4" spans="1:11" ht="42" customHeight="1" x14ac:dyDescent="0.25">
      <c r="A4" s="53" t="s">
        <v>5062</v>
      </c>
      <c r="B4" s="54"/>
      <c r="C4" s="54"/>
      <c r="D4" s="54"/>
      <c r="E4" s="54"/>
      <c r="F4" s="54"/>
      <c r="G4" s="54"/>
      <c r="H4" s="54"/>
      <c r="I4" s="54"/>
      <c r="J4" s="24"/>
      <c r="K4" s="16"/>
    </row>
    <row r="5" spans="1:11" ht="9.75" customHeight="1" x14ac:dyDescent="0.25"/>
    <row r="6" spans="1:11" ht="43.5" customHeight="1" x14ac:dyDescent="0.25">
      <c r="A6" s="3" t="s">
        <v>4</v>
      </c>
      <c r="B6" s="3" t="s">
        <v>5</v>
      </c>
      <c r="C6" s="47" t="s">
        <v>6</v>
      </c>
      <c r="D6" s="47"/>
      <c r="E6" s="3" t="s">
        <v>7</v>
      </c>
      <c r="F6" s="4" t="s">
        <v>5063</v>
      </c>
      <c r="G6" s="4" t="s">
        <v>5065</v>
      </c>
      <c r="H6" s="4" t="s">
        <v>5064</v>
      </c>
      <c r="I6" s="3" t="s">
        <v>10</v>
      </c>
      <c r="J6" s="25" t="s">
        <v>4533</v>
      </c>
      <c r="K6" s="20" t="s">
        <v>4845</v>
      </c>
    </row>
    <row r="7" spans="1:11" ht="23.25" customHeight="1" x14ac:dyDescent="0.25">
      <c r="A7" s="27">
        <f>IF(C7&lt;&gt;"",SUBTOTAL(103,C$7:C7))</f>
        <v>1</v>
      </c>
      <c r="B7" s="28" t="s">
        <v>4969</v>
      </c>
      <c r="C7" s="29" t="s">
        <v>4992</v>
      </c>
      <c r="D7" s="30" t="s">
        <v>36</v>
      </c>
      <c r="E7" s="28" t="s">
        <v>4970</v>
      </c>
      <c r="F7" s="31">
        <v>102</v>
      </c>
      <c r="G7" s="45">
        <v>8.6</v>
      </c>
      <c r="H7" s="9" t="s">
        <v>5044</v>
      </c>
      <c r="I7" s="9"/>
      <c r="J7" s="22" t="s">
        <v>4536</v>
      </c>
      <c r="K7" s="21" t="s">
        <v>4534</v>
      </c>
    </row>
    <row r="8" spans="1:11" ht="23.25" customHeight="1" x14ac:dyDescent="0.25">
      <c r="A8" s="27">
        <f>IF(C8&lt;&gt;"",SUBTOTAL(103,C$7:C8))</f>
        <v>2</v>
      </c>
      <c r="B8" s="28" t="s">
        <v>5096</v>
      </c>
      <c r="C8" s="29" t="s">
        <v>5097</v>
      </c>
      <c r="D8" s="30" t="s">
        <v>604</v>
      </c>
      <c r="E8" s="28" t="s">
        <v>5098</v>
      </c>
      <c r="F8" s="31">
        <v>99</v>
      </c>
      <c r="G8" s="45">
        <v>7.5</v>
      </c>
      <c r="H8" s="9" t="s">
        <v>5034</v>
      </c>
      <c r="I8" s="46" t="s">
        <v>5113</v>
      </c>
      <c r="J8" s="22" t="s">
        <v>4528</v>
      </c>
      <c r="K8" s="21" t="s">
        <v>4534</v>
      </c>
    </row>
    <row r="9" spans="1:11" ht="23.25" customHeight="1" x14ac:dyDescent="0.25">
      <c r="A9" s="27">
        <f>IF(C9&lt;&gt;"",SUBTOTAL(103,C$7:C9))</f>
        <v>3</v>
      </c>
      <c r="B9" s="28" t="s">
        <v>5099</v>
      </c>
      <c r="C9" s="29" t="s">
        <v>5100</v>
      </c>
      <c r="D9" s="30" t="s">
        <v>322</v>
      </c>
      <c r="E9" s="28" t="s">
        <v>665</v>
      </c>
      <c r="F9" s="31">
        <v>98</v>
      </c>
      <c r="G9" s="45">
        <v>6.8</v>
      </c>
      <c r="H9" s="9" t="s">
        <v>5034</v>
      </c>
      <c r="I9" s="46" t="s">
        <v>5113</v>
      </c>
      <c r="J9" s="22" t="s">
        <v>4528</v>
      </c>
      <c r="K9" s="21" t="s">
        <v>4534</v>
      </c>
    </row>
    <row r="10" spans="1:11" ht="23.25" customHeight="1" x14ac:dyDescent="0.25">
      <c r="A10" s="27">
        <f>IF(C10&lt;&gt;"",SUBTOTAL(103,C$7:C10))</f>
        <v>4</v>
      </c>
      <c r="B10" s="28" t="s">
        <v>1114</v>
      </c>
      <c r="C10" s="29" t="s">
        <v>1115</v>
      </c>
      <c r="D10" s="30" t="s">
        <v>12</v>
      </c>
      <c r="E10" s="28" t="s">
        <v>665</v>
      </c>
      <c r="F10" s="31">
        <v>98</v>
      </c>
      <c r="G10" s="45">
        <v>8</v>
      </c>
      <c r="H10" s="9" t="s">
        <v>5034</v>
      </c>
      <c r="I10" s="9"/>
      <c r="J10" s="22" t="s">
        <v>4528</v>
      </c>
      <c r="K10" s="21" t="s">
        <v>4534</v>
      </c>
    </row>
    <row r="11" spans="1:11" ht="23.25" customHeight="1" x14ac:dyDescent="0.25">
      <c r="A11" s="27">
        <f>IF(C11&lt;&gt;"",SUBTOTAL(103,C$7:C11))</f>
        <v>5</v>
      </c>
      <c r="B11" s="28" t="s">
        <v>1116</v>
      </c>
      <c r="C11" s="29" t="s">
        <v>1117</v>
      </c>
      <c r="D11" s="30" t="s">
        <v>12</v>
      </c>
      <c r="E11" s="28" t="s">
        <v>665</v>
      </c>
      <c r="F11" s="31">
        <v>98</v>
      </c>
      <c r="G11" s="45">
        <v>8</v>
      </c>
      <c r="H11" s="9" t="s">
        <v>5034</v>
      </c>
      <c r="I11" s="9"/>
      <c r="J11" s="22" t="s">
        <v>4528</v>
      </c>
      <c r="K11" s="21" t="s">
        <v>4534</v>
      </c>
    </row>
    <row r="12" spans="1:11" ht="23.25" customHeight="1" x14ac:dyDescent="0.25">
      <c r="A12" s="27">
        <f>IF(C12&lt;&gt;"",SUBTOTAL(103,C$7:C12))</f>
        <v>6</v>
      </c>
      <c r="B12" s="28" t="s">
        <v>4950</v>
      </c>
      <c r="C12" s="29" t="s">
        <v>4974</v>
      </c>
      <c r="D12" s="30" t="s">
        <v>885</v>
      </c>
      <c r="E12" s="28" t="s">
        <v>665</v>
      </c>
      <c r="F12" s="31">
        <v>98</v>
      </c>
      <c r="G12" s="45">
        <v>7.3</v>
      </c>
      <c r="H12" s="9" t="s">
        <v>5034</v>
      </c>
      <c r="I12" s="9"/>
      <c r="J12" s="22" t="s">
        <v>4528</v>
      </c>
      <c r="K12" s="21" t="s">
        <v>4534</v>
      </c>
    </row>
    <row r="13" spans="1:11" ht="23.25" customHeight="1" x14ac:dyDescent="0.25">
      <c r="A13" s="27">
        <f>IF(C13&lt;&gt;"",SUBTOTAL(103,C$7:C13))</f>
        <v>7</v>
      </c>
      <c r="B13" s="28" t="s">
        <v>1118</v>
      </c>
      <c r="C13" s="29" t="s">
        <v>1119</v>
      </c>
      <c r="D13" s="30" t="s">
        <v>30</v>
      </c>
      <c r="E13" s="28" t="s">
        <v>685</v>
      </c>
      <c r="F13" s="31">
        <v>101</v>
      </c>
      <c r="G13" s="45">
        <v>8</v>
      </c>
      <c r="H13" s="9" t="s">
        <v>5034</v>
      </c>
      <c r="I13" s="9"/>
      <c r="J13" s="22" t="s">
        <v>4528</v>
      </c>
      <c r="K13" s="21" t="s">
        <v>4534</v>
      </c>
    </row>
    <row r="14" spans="1:11" ht="23.25" customHeight="1" x14ac:dyDescent="0.25">
      <c r="A14" s="27">
        <f>IF(C14&lt;&gt;"",SUBTOTAL(103,C$7:C14))</f>
        <v>8</v>
      </c>
      <c r="B14" s="28" t="s">
        <v>1120</v>
      </c>
      <c r="C14" s="29" t="s">
        <v>111</v>
      </c>
      <c r="D14" s="30" t="s">
        <v>1121</v>
      </c>
      <c r="E14" s="28" t="s">
        <v>685</v>
      </c>
      <c r="F14" s="31">
        <v>96</v>
      </c>
      <c r="G14" s="45">
        <v>8</v>
      </c>
      <c r="H14" s="9" t="s">
        <v>5034</v>
      </c>
      <c r="I14" s="9"/>
      <c r="J14" s="22" t="s">
        <v>4528</v>
      </c>
      <c r="K14" s="21" t="s">
        <v>4534</v>
      </c>
    </row>
    <row r="15" spans="1:11" ht="23.25" customHeight="1" x14ac:dyDescent="0.25">
      <c r="A15" s="27">
        <f>IF(C15&lt;&gt;"",SUBTOTAL(103,C$7:C15))</f>
        <v>9</v>
      </c>
      <c r="B15" s="28" t="s">
        <v>5108</v>
      </c>
      <c r="C15" s="29" t="s">
        <v>5109</v>
      </c>
      <c r="D15" s="30" t="s">
        <v>12</v>
      </c>
      <c r="E15" s="28" t="s">
        <v>697</v>
      </c>
      <c r="F15" s="31">
        <v>101</v>
      </c>
      <c r="G15" s="45">
        <v>7.5</v>
      </c>
      <c r="H15" s="9" t="s">
        <v>5034</v>
      </c>
      <c r="I15" s="46" t="s">
        <v>5113</v>
      </c>
      <c r="J15" s="22" t="s">
        <v>4528</v>
      </c>
      <c r="K15" s="21" t="s">
        <v>4534</v>
      </c>
    </row>
    <row r="16" spans="1:11" ht="23.25" customHeight="1" x14ac:dyDescent="0.25">
      <c r="A16" s="5">
        <f>IF(C16&lt;&gt;"",SUBTOTAL(103,C$7:C16))</f>
        <v>10</v>
      </c>
      <c r="B16" s="6" t="s">
        <v>1122</v>
      </c>
      <c r="C16" s="7" t="s">
        <v>1123</v>
      </c>
      <c r="D16" s="18" t="s">
        <v>614</v>
      </c>
      <c r="E16" s="6" t="s">
        <v>697</v>
      </c>
      <c r="F16" s="31">
        <v>98</v>
      </c>
      <c r="G16" s="45">
        <v>8.3000000000000007</v>
      </c>
      <c r="H16" s="9" t="s">
        <v>5034</v>
      </c>
      <c r="I16" s="9"/>
      <c r="J16" s="22" t="s">
        <v>4528</v>
      </c>
      <c r="K16" s="21" t="s">
        <v>4534</v>
      </c>
    </row>
    <row r="17" spans="1:11" ht="23.25" customHeight="1" x14ac:dyDescent="0.25">
      <c r="A17" s="5">
        <f>IF(C17&lt;&gt;"",SUBTOTAL(103,C$7:C17))</f>
        <v>11</v>
      </c>
      <c r="B17" s="6" t="s">
        <v>4846</v>
      </c>
      <c r="C17" s="7" t="s">
        <v>282</v>
      </c>
      <c r="D17" s="18" t="s">
        <v>37</v>
      </c>
      <c r="E17" s="6" t="s">
        <v>697</v>
      </c>
      <c r="F17" s="31">
        <v>98</v>
      </c>
      <c r="G17" s="45">
        <v>8</v>
      </c>
      <c r="H17" s="9" t="s">
        <v>5034</v>
      </c>
      <c r="I17" s="9"/>
      <c r="J17" s="22" t="s">
        <v>4528</v>
      </c>
      <c r="K17" s="21" t="s">
        <v>4534</v>
      </c>
    </row>
    <row r="18" spans="1:11" ht="23.25" customHeight="1" x14ac:dyDescent="0.25">
      <c r="A18" s="5">
        <f>IF(C18&lt;&gt;"",SUBTOTAL(103,C$7:C18))</f>
        <v>12</v>
      </c>
      <c r="B18" s="6" t="s">
        <v>5106</v>
      </c>
      <c r="C18" s="7" t="s">
        <v>84</v>
      </c>
      <c r="D18" s="18" t="s">
        <v>15</v>
      </c>
      <c r="E18" s="6" t="s">
        <v>752</v>
      </c>
      <c r="F18" s="31">
        <v>99</v>
      </c>
      <c r="G18" s="45">
        <v>8.5</v>
      </c>
      <c r="H18" s="9" t="s">
        <v>5060</v>
      </c>
      <c r="I18" s="46" t="s">
        <v>5113</v>
      </c>
      <c r="J18" s="22" t="s">
        <v>596</v>
      </c>
      <c r="K18" s="21" t="s">
        <v>4534</v>
      </c>
    </row>
    <row r="19" spans="1:11" ht="23.25" customHeight="1" x14ac:dyDescent="0.25">
      <c r="A19" s="5">
        <f>IF(C19&lt;&gt;"",SUBTOTAL(103,C$7:C19))</f>
        <v>13</v>
      </c>
      <c r="B19" s="6" t="s">
        <v>1823</v>
      </c>
      <c r="C19" s="7" t="s">
        <v>854</v>
      </c>
      <c r="D19" s="18" t="s">
        <v>760</v>
      </c>
      <c r="E19" s="6" t="s">
        <v>752</v>
      </c>
      <c r="F19" s="31">
        <v>104</v>
      </c>
      <c r="G19" s="45">
        <v>8.6</v>
      </c>
      <c r="H19" s="9" t="s">
        <v>5060</v>
      </c>
      <c r="I19" s="9"/>
      <c r="J19" s="22" t="s">
        <v>596</v>
      </c>
      <c r="K19" s="21" t="s">
        <v>4534</v>
      </c>
    </row>
    <row r="20" spans="1:11" ht="23.25" customHeight="1" x14ac:dyDescent="0.25">
      <c r="A20" s="5">
        <f>IF(C20&lt;&gt;"",SUBTOTAL(103,C$7:C20))</f>
        <v>14</v>
      </c>
      <c r="B20" s="36" t="s">
        <v>5020</v>
      </c>
      <c r="C20" s="37" t="s">
        <v>1023</v>
      </c>
      <c r="D20" s="38" t="s">
        <v>624</v>
      </c>
      <c r="E20" s="36" t="s">
        <v>5023</v>
      </c>
      <c r="F20" s="31">
        <v>98</v>
      </c>
      <c r="G20" s="45">
        <v>7.9</v>
      </c>
      <c r="H20" s="9" t="s">
        <v>5037</v>
      </c>
      <c r="I20" s="9"/>
      <c r="J20" s="22" t="s">
        <v>4537</v>
      </c>
      <c r="K20" s="21" t="s">
        <v>4534</v>
      </c>
    </row>
    <row r="21" spans="1:11" ht="23.25" customHeight="1" x14ac:dyDescent="0.25">
      <c r="A21" s="5">
        <f>IF(C21&lt;&gt;"",SUBTOTAL(103,C$7:C21))</f>
        <v>15</v>
      </c>
      <c r="B21" s="36" t="s">
        <v>4998</v>
      </c>
      <c r="C21" s="37" t="s">
        <v>889</v>
      </c>
      <c r="D21" s="38" t="s">
        <v>806</v>
      </c>
      <c r="E21" s="36" t="s">
        <v>5016</v>
      </c>
      <c r="F21" s="31">
        <v>95</v>
      </c>
      <c r="G21" s="45">
        <v>8.5</v>
      </c>
      <c r="H21" s="9" t="s">
        <v>5037</v>
      </c>
      <c r="I21" s="9"/>
      <c r="J21" s="22" t="s">
        <v>4537</v>
      </c>
      <c r="K21" s="21" t="s">
        <v>4534</v>
      </c>
    </row>
    <row r="22" spans="1:11" ht="23.25" customHeight="1" x14ac:dyDescent="0.25">
      <c r="A22" s="5">
        <f>IF(C22&lt;&gt;"",SUBTOTAL(103,C$7:C22))</f>
        <v>16</v>
      </c>
      <c r="B22" s="6" t="s">
        <v>5101</v>
      </c>
      <c r="C22" s="7" t="s">
        <v>5102</v>
      </c>
      <c r="D22" s="18" t="s">
        <v>610</v>
      </c>
      <c r="E22" s="6" t="s">
        <v>5103</v>
      </c>
      <c r="F22" s="31">
        <v>101</v>
      </c>
      <c r="G22" s="45">
        <v>8</v>
      </c>
      <c r="H22" s="9" t="s">
        <v>5038</v>
      </c>
      <c r="I22" s="46" t="s">
        <v>5113</v>
      </c>
      <c r="J22" s="22" t="s">
        <v>4539</v>
      </c>
      <c r="K22" s="21" t="s">
        <v>4534</v>
      </c>
    </row>
    <row r="23" spans="1:11" ht="23.25" customHeight="1" x14ac:dyDescent="0.25">
      <c r="A23" s="5">
        <f>IF(C23&lt;&gt;"",SUBTOTAL(103,C$7:C23))</f>
        <v>17</v>
      </c>
      <c r="B23" s="6" t="s">
        <v>5104</v>
      </c>
      <c r="C23" s="7" t="s">
        <v>957</v>
      </c>
      <c r="D23" s="18" t="s">
        <v>651</v>
      </c>
      <c r="E23" s="6" t="s">
        <v>5105</v>
      </c>
      <c r="F23" s="31">
        <v>95</v>
      </c>
      <c r="G23" s="45">
        <v>8.4</v>
      </c>
      <c r="H23" s="9" t="s">
        <v>5035</v>
      </c>
      <c r="I23" s="46" t="s">
        <v>5113</v>
      </c>
      <c r="J23" s="22" t="s">
        <v>4542</v>
      </c>
      <c r="K23" s="21" t="s">
        <v>4534</v>
      </c>
    </row>
    <row r="24" spans="1:11" ht="23.25" customHeight="1" x14ac:dyDescent="0.25">
      <c r="A24" s="5">
        <f>IF(C24&lt;&gt;"",SUBTOTAL(103,C$7:C24))</f>
        <v>18</v>
      </c>
      <c r="B24" s="6" t="s">
        <v>2973</v>
      </c>
      <c r="C24" s="7" t="s">
        <v>678</v>
      </c>
      <c r="D24" s="18" t="s">
        <v>670</v>
      </c>
      <c r="E24" s="6" t="s">
        <v>976</v>
      </c>
      <c r="F24" s="31">
        <v>99</v>
      </c>
      <c r="G24" s="45">
        <v>8</v>
      </c>
      <c r="H24" s="9" t="s">
        <v>5035</v>
      </c>
      <c r="I24" s="9"/>
      <c r="J24" s="22" t="s">
        <v>4542</v>
      </c>
      <c r="K24" s="21" t="s">
        <v>4534</v>
      </c>
    </row>
    <row r="25" spans="1:11" ht="23.25" customHeight="1" x14ac:dyDescent="0.25">
      <c r="A25" s="5">
        <f>IF(C25&lt;&gt;"",SUBTOTAL(103,C$7:C25))</f>
        <v>19</v>
      </c>
      <c r="B25" s="6" t="s">
        <v>980</v>
      </c>
      <c r="C25" s="7" t="s">
        <v>396</v>
      </c>
      <c r="D25" s="18" t="s">
        <v>621</v>
      </c>
      <c r="E25" s="6" t="s">
        <v>976</v>
      </c>
      <c r="F25" s="31">
        <v>96</v>
      </c>
      <c r="G25" s="45">
        <v>8</v>
      </c>
      <c r="H25" s="9" t="s">
        <v>5035</v>
      </c>
      <c r="I25" s="9"/>
      <c r="J25" s="22" t="s">
        <v>4542</v>
      </c>
      <c r="K25" s="21" t="s">
        <v>4534</v>
      </c>
    </row>
    <row r="26" spans="1:11" ht="23.25" customHeight="1" x14ac:dyDescent="0.25">
      <c r="A26" s="5">
        <f>IF(C26&lt;&gt;"",SUBTOTAL(103,C$7:C26))</f>
        <v>20</v>
      </c>
      <c r="B26" s="6" t="s">
        <v>5110</v>
      </c>
      <c r="C26" s="7" t="s">
        <v>5111</v>
      </c>
      <c r="D26" s="18" t="s">
        <v>608</v>
      </c>
      <c r="E26" s="6" t="s">
        <v>5112</v>
      </c>
      <c r="F26" s="31">
        <v>98</v>
      </c>
      <c r="G26" s="45">
        <v>8</v>
      </c>
      <c r="H26" s="9" t="s">
        <v>5047</v>
      </c>
      <c r="I26" s="46" t="s">
        <v>5113</v>
      </c>
      <c r="J26" s="22" t="s">
        <v>4544</v>
      </c>
      <c r="K26" s="21" t="s">
        <v>4534</v>
      </c>
    </row>
    <row r="27" spans="1:11" ht="21.75" customHeight="1" x14ac:dyDescent="0.25">
      <c r="A27" s="5">
        <f>IF(C27&lt;&gt;"",SUBTOTAL(103,C$7:C27))</f>
        <v>21</v>
      </c>
      <c r="B27" s="6" t="s">
        <v>3855</v>
      </c>
      <c r="C27" s="7" t="s">
        <v>3856</v>
      </c>
      <c r="D27" s="18" t="s">
        <v>3857</v>
      </c>
      <c r="E27" s="6" t="s">
        <v>995</v>
      </c>
      <c r="F27" s="31">
        <v>101</v>
      </c>
      <c r="G27" s="45">
        <v>8</v>
      </c>
      <c r="H27" s="9" t="s">
        <v>5061</v>
      </c>
      <c r="I27" s="9"/>
      <c r="J27" s="22" t="s">
        <v>4545</v>
      </c>
      <c r="K27" s="21" t="s">
        <v>4534</v>
      </c>
    </row>
    <row r="28" spans="1:11" ht="21.75" customHeight="1" x14ac:dyDescent="0.25">
      <c r="A28" s="5">
        <f>IF(C28&lt;&gt;"",SUBTOTAL(103,C$7:C28))</f>
        <v>22</v>
      </c>
      <c r="B28" s="36" t="s">
        <v>5017</v>
      </c>
      <c r="C28" s="37" t="s">
        <v>759</v>
      </c>
      <c r="D28" s="38" t="s">
        <v>38</v>
      </c>
      <c r="E28" s="36" t="s">
        <v>995</v>
      </c>
      <c r="F28" s="31">
        <v>101</v>
      </c>
      <c r="G28" s="45">
        <v>8.6</v>
      </c>
      <c r="H28" s="9" t="s">
        <v>5061</v>
      </c>
      <c r="I28" s="9"/>
      <c r="J28" s="22" t="s">
        <v>4545</v>
      </c>
      <c r="K28" s="21" t="s">
        <v>4534</v>
      </c>
    </row>
    <row r="29" spans="1:11" ht="23.25" customHeight="1" x14ac:dyDescent="0.25">
      <c r="A29" s="5">
        <f>IF(C29&lt;&gt;"",SUBTOTAL(103,C$7:C29))</f>
        <v>23</v>
      </c>
      <c r="B29" s="36" t="s">
        <v>5054</v>
      </c>
      <c r="C29" s="37" t="s">
        <v>748</v>
      </c>
      <c r="D29" s="38" t="s">
        <v>1013</v>
      </c>
      <c r="E29" s="36" t="s">
        <v>5055</v>
      </c>
      <c r="F29" s="31">
        <v>96</v>
      </c>
      <c r="G29" s="45">
        <v>8</v>
      </c>
      <c r="H29" s="9" t="s">
        <v>5041</v>
      </c>
      <c r="I29" s="39"/>
      <c r="J29" s="22" t="s">
        <v>4531</v>
      </c>
      <c r="K29" s="21" t="s">
        <v>4534</v>
      </c>
    </row>
    <row r="30" spans="1:11" ht="23.25" customHeight="1" x14ac:dyDescent="0.25">
      <c r="A30" s="5">
        <f>IF(C30&lt;&gt;"",SUBTOTAL(103,C$7:C30))</f>
        <v>24</v>
      </c>
      <c r="B30" s="6" t="s">
        <v>3982</v>
      </c>
      <c r="C30" s="7" t="s">
        <v>178</v>
      </c>
      <c r="D30" s="18" t="s">
        <v>102</v>
      </c>
      <c r="E30" s="6" t="s">
        <v>1053</v>
      </c>
      <c r="F30" s="31">
        <v>107</v>
      </c>
      <c r="G30" s="45">
        <v>7.5</v>
      </c>
      <c r="H30" s="9" t="s">
        <v>5042</v>
      </c>
      <c r="I30" s="9"/>
      <c r="J30" s="22" t="s">
        <v>4546</v>
      </c>
      <c r="K30" s="21" t="s">
        <v>4534</v>
      </c>
    </row>
    <row r="31" spans="1:11" ht="23.25" customHeight="1" x14ac:dyDescent="0.25">
      <c r="A31" s="5">
        <f>IF(C31&lt;&gt;"",SUBTOTAL(103,C$7:C31))</f>
        <v>25</v>
      </c>
      <c r="B31" s="6" t="s">
        <v>3179</v>
      </c>
      <c r="C31" s="7" t="s">
        <v>668</v>
      </c>
      <c r="D31" s="18" t="s">
        <v>906</v>
      </c>
      <c r="E31" s="6" t="s">
        <v>1076</v>
      </c>
      <c r="F31" s="31">
        <v>101</v>
      </c>
      <c r="G31" s="45">
        <v>8.1999999999999993</v>
      </c>
      <c r="H31" s="9" t="s">
        <v>5045</v>
      </c>
      <c r="I31" s="9"/>
      <c r="J31" s="22" t="s">
        <v>4532</v>
      </c>
      <c r="K31" s="21" t="s">
        <v>4534</v>
      </c>
    </row>
    <row r="32" spans="1:11" ht="23.25" customHeight="1" x14ac:dyDescent="0.25">
      <c r="A32" s="5">
        <f>IF(C32&lt;&gt;"",SUBTOTAL(103,C$7:C32))</f>
        <v>26</v>
      </c>
      <c r="B32" s="6" t="s">
        <v>3180</v>
      </c>
      <c r="C32" s="7" t="s">
        <v>3181</v>
      </c>
      <c r="D32" s="18" t="s">
        <v>35</v>
      </c>
      <c r="E32" s="6" t="s">
        <v>1085</v>
      </c>
      <c r="F32" s="31">
        <v>101</v>
      </c>
      <c r="G32" s="45">
        <v>8.5</v>
      </c>
      <c r="H32" s="9" t="s">
        <v>5045</v>
      </c>
      <c r="I32" s="9"/>
      <c r="J32" s="22" t="s">
        <v>4532</v>
      </c>
      <c r="K32" s="21" t="s">
        <v>4534</v>
      </c>
    </row>
    <row r="33" spans="1:11" ht="21.75" customHeight="1" x14ac:dyDescent="0.25">
      <c r="A33" s="5">
        <f>IF(C33&lt;&gt;"",SUBTOTAL(103,C$7:C33))</f>
        <v>27</v>
      </c>
      <c r="B33" s="36" t="s">
        <v>5018</v>
      </c>
      <c r="C33" s="37" t="s">
        <v>673</v>
      </c>
      <c r="D33" s="38" t="s">
        <v>98</v>
      </c>
      <c r="E33" s="36" t="s">
        <v>5019</v>
      </c>
      <c r="F33" s="31">
        <v>95</v>
      </c>
      <c r="G33" s="45">
        <v>8.3000000000000007</v>
      </c>
      <c r="H33" s="9" t="s">
        <v>5049</v>
      </c>
      <c r="I33" s="9"/>
      <c r="J33" s="22" t="s">
        <v>4538</v>
      </c>
      <c r="K33" s="21" t="s">
        <v>4534</v>
      </c>
    </row>
    <row r="34" spans="1:11" ht="21.75" customHeight="1" x14ac:dyDescent="0.25">
      <c r="A34" s="5">
        <f>IF(C34&lt;&gt;"",SUBTOTAL(103,C$7:C34))</f>
        <v>28</v>
      </c>
      <c r="B34" s="6" t="s">
        <v>2168</v>
      </c>
      <c r="C34" s="7" t="s">
        <v>2169</v>
      </c>
      <c r="D34" s="18" t="s">
        <v>56</v>
      </c>
      <c r="E34" s="6" t="s">
        <v>852</v>
      </c>
      <c r="F34" s="31">
        <v>99</v>
      </c>
      <c r="G34" s="45">
        <v>8.6</v>
      </c>
      <c r="H34" s="9" t="s">
        <v>5049</v>
      </c>
      <c r="I34" s="9"/>
      <c r="J34" s="22" t="s">
        <v>4538</v>
      </c>
      <c r="K34" s="21" t="s">
        <v>4534</v>
      </c>
    </row>
    <row r="35" spans="1:11" ht="23.25" customHeight="1" x14ac:dyDescent="0.25">
      <c r="A35" s="5">
        <f>IF(C35&lt;&gt;"",SUBTOTAL(103,C$7:C35))</f>
        <v>29</v>
      </c>
      <c r="B35" s="6" t="s">
        <v>1124</v>
      </c>
      <c r="C35" s="7" t="s">
        <v>759</v>
      </c>
      <c r="D35" s="18" t="s">
        <v>12</v>
      </c>
      <c r="E35" s="6" t="s">
        <v>4452</v>
      </c>
      <c r="F35" s="31">
        <v>105</v>
      </c>
      <c r="G35" s="45">
        <v>8</v>
      </c>
      <c r="H35" s="9" t="s">
        <v>5034</v>
      </c>
      <c r="I35" s="9"/>
      <c r="J35" s="22" t="s">
        <v>4528</v>
      </c>
      <c r="K35" s="21" t="s">
        <v>4534</v>
      </c>
    </row>
    <row r="36" spans="1:11" ht="23.25" customHeight="1" x14ac:dyDescent="0.25">
      <c r="A36" s="5">
        <f>IF(C36&lt;&gt;"",SUBTOTAL(103,C$7:C36))</f>
        <v>30</v>
      </c>
      <c r="B36" s="6" t="s">
        <v>1125</v>
      </c>
      <c r="C36" s="7" t="s">
        <v>1126</v>
      </c>
      <c r="D36" s="18" t="s">
        <v>12</v>
      </c>
      <c r="E36" s="6" t="s">
        <v>4452</v>
      </c>
      <c r="F36" s="31">
        <v>107</v>
      </c>
      <c r="G36" s="45">
        <v>8</v>
      </c>
      <c r="H36" s="9" t="s">
        <v>5034</v>
      </c>
      <c r="I36" s="9"/>
      <c r="J36" s="22" t="s">
        <v>4528</v>
      </c>
      <c r="K36" s="21" t="s">
        <v>4534</v>
      </c>
    </row>
    <row r="37" spans="1:11" ht="23.25" customHeight="1" x14ac:dyDescent="0.25">
      <c r="A37" s="5">
        <f>IF(C37&lt;&gt;"",SUBTOTAL(103,C$7:C37))</f>
        <v>31</v>
      </c>
      <c r="B37" s="6" t="s">
        <v>1127</v>
      </c>
      <c r="C37" s="7" t="s">
        <v>1128</v>
      </c>
      <c r="D37" s="18" t="s">
        <v>15</v>
      </c>
      <c r="E37" s="6" t="s">
        <v>4452</v>
      </c>
      <c r="F37" s="31">
        <v>107</v>
      </c>
      <c r="G37" s="45">
        <v>8.5</v>
      </c>
      <c r="H37" s="9" t="s">
        <v>5034</v>
      </c>
      <c r="I37" s="9"/>
      <c r="J37" s="22" t="s">
        <v>4528</v>
      </c>
      <c r="K37" s="21" t="s">
        <v>4534</v>
      </c>
    </row>
    <row r="38" spans="1:11" ht="23.25" customHeight="1" x14ac:dyDescent="0.25">
      <c r="A38" s="5">
        <f>IF(C38&lt;&gt;"",SUBTOTAL(103,C$7:C38))</f>
        <v>32</v>
      </c>
      <c r="B38" s="6" t="s">
        <v>1129</v>
      </c>
      <c r="C38" s="7" t="s">
        <v>40</v>
      </c>
      <c r="D38" s="18" t="s">
        <v>761</v>
      </c>
      <c r="E38" s="6" t="s">
        <v>4452</v>
      </c>
      <c r="F38" s="31">
        <v>107</v>
      </c>
      <c r="G38" s="45">
        <v>8.3000000000000007</v>
      </c>
      <c r="H38" s="9" t="s">
        <v>5034</v>
      </c>
      <c r="I38" s="9"/>
      <c r="J38" s="22" t="s">
        <v>4528</v>
      </c>
      <c r="K38" s="21" t="s">
        <v>4534</v>
      </c>
    </row>
    <row r="39" spans="1:11" ht="23.25" customHeight="1" x14ac:dyDescent="0.25">
      <c r="A39" s="5">
        <f>IF(C39&lt;&gt;"",SUBTOTAL(103,C$7:C39))</f>
        <v>33</v>
      </c>
      <c r="B39" s="6" t="s">
        <v>1130</v>
      </c>
      <c r="C39" s="7" t="s">
        <v>1131</v>
      </c>
      <c r="D39" s="18" t="s">
        <v>513</v>
      </c>
      <c r="E39" s="6" t="s">
        <v>4452</v>
      </c>
      <c r="F39" s="31">
        <v>107</v>
      </c>
      <c r="G39" s="45">
        <v>8.5</v>
      </c>
      <c r="H39" s="9" t="s">
        <v>5034</v>
      </c>
      <c r="I39" s="9"/>
      <c r="J39" s="22" t="s">
        <v>4528</v>
      </c>
      <c r="K39" s="21" t="s">
        <v>4534</v>
      </c>
    </row>
    <row r="40" spans="1:11" ht="23.25" customHeight="1" x14ac:dyDescent="0.25">
      <c r="A40" s="5">
        <f>IF(C40&lt;&gt;"",SUBTOTAL(103,C$7:C40))</f>
        <v>34</v>
      </c>
      <c r="B40" s="6" t="s">
        <v>1132</v>
      </c>
      <c r="C40" s="7" t="s">
        <v>1039</v>
      </c>
      <c r="D40" s="18" t="s">
        <v>52</v>
      </c>
      <c r="E40" s="6" t="s">
        <v>4452</v>
      </c>
      <c r="F40" s="31">
        <v>103</v>
      </c>
      <c r="G40" s="45">
        <v>8.5</v>
      </c>
      <c r="H40" s="9" t="s">
        <v>5034</v>
      </c>
      <c r="I40" s="9"/>
      <c r="J40" s="22" t="s">
        <v>4528</v>
      </c>
      <c r="K40" s="21" t="s">
        <v>4534</v>
      </c>
    </row>
    <row r="41" spans="1:11" ht="23.25" customHeight="1" x14ac:dyDescent="0.25">
      <c r="A41" s="5">
        <f>IF(C41&lt;&gt;"",SUBTOTAL(103,C$7:C41))</f>
        <v>35</v>
      </c>
      <c r="B41" s="6" t="s">
        <v>1133</v>
      </c>
      <c r="C41" s="7" t="s">
        <v>1134</v>
      </c>
      <c r="D41" s="18" t="s">
        <v>1135</v>
      </c>
      <c r="E41" s="6" t="s">
        <v>4452</v>
      </c>
      <c r="F41" s="31">
        <v>107</v>
      </c>
      <c r="G41" s="45">
        <v>7.3</v>
      </c>
      <c r="H41" s="9" t="s">
        <v>5034</v>
      </c>
      <c r="I41" s="9"/>
      <c r="J41" s="22" t="s">
        <v>4528</v>
      </c>
      <c r="K41" s="21" t="s">
        <v>4534</v>
      </c>
    </row>
    <row r="42" spans="1:11" ht="23.25" customHeight="1" x14ac:dyDescent="0.25">
      <c r="A42" s="5">
        <f>IF(C42&lt;&gt;"",SUBTOTAL(103,C$7:C42))</f>
        <v>36</v>
      </c>
      <c r="B42" s="6" t="s">
        <v>1136</v>
      </c>
      <c r="C42" s="7" t="s">
        <v>1032</v>
      </c>
      <c r="D42" s="18" t="s">
        <v>22</v>
      </c>
      <c r="E42" s="6" t="s">
        <v>4452</v>
      </c>
      <c r="F42" s="31">
        <v>107</v>
      </c>
      <c r="G42" s="45">
        <v>8</v>
      </c>
      <c r="H42" s="9" t="s">
        <v>5034</v>
      </c>
      <c r="I42" s="9"/>
      <c r="J42" s="22" t="s">
        <v>4528</v>
      </c>
      <c r="K42" s="21" t="s">
        <v>4534</v>
      </c>
    </row>
    <row r="43" spans="1:11" ht="23.25" customHeight="1" x14ac:dyDescent="0.25">
      <c r="A43" s="5">
        <f>IF(C43&lt;&gt;"",SUBTOTAL(103,C$7:C43))</f>
        <v>37</v>
      </c>
      <c r="B43" s="6" t="s">
        <v>1137</v>
      </c>
      <c r="C43" s="7" t="s">
        <v>1138</v>
      </c>
      <c r="D43" s="18" t="s">
        <v>651</v>
      </c>
      <c r="E43" s="6" t="s">
        <v>4452</v>
      </c>
      <c r="F43" s="31">
        <v>107</v>
      </c>
      <c r="G43" s="45">
        <v>8.5</v>
      </c>
      <c r="H43" s="9" t="s">
        <v>5034</v>
      </c>
      <c r="I43" s="9"/>
      <c r="J43" s="22" t="s">
        <v>4528</v>
      </c>
      <c r="K43" s="21" t="s">
        <v>4534</v>
      </c>
    </row>
    <row r="44" spans="1:11" ht="23.25" customHeight="1" x14ac:dyDescent="0.25">
      <c r="A44" s="5">
        <f>IF(C44&lt;&gt;"",SUBTOTAL(103,C$7:C44))</f>
        <v>38</v>
      </c>
      <c r="B44" s="6" t="s">
        <v>1139</v>
      </c>
      <c r="C44" s="7" t="s">
        <v>58</v>
      </c>
      <c r="D44" s="18" t="s">
        <v>23</v>
      </c>
      <c r="E44" s="6" t="s">
        <v>4452</v>
      </c>
      <c r="F44" s="31">
        <v>107</v>
      </c>
      <c r="G44" s="45">
        <v>8.5</v>
      </c>
      <c r="H44" s="9" t="s">
        <v>5034</v>
      </c>
      <c r="I44" s="9"/>
      <c r="J44" s="22" t="s">
        <v>4528</v>
      </c>
      <c r="K44" s="21" t="s">
        <v>4534</v>
      </c>
    </row>
    <row r="45" spans="1:11" ht="23.25" customHeight="1" x14ac:dyDescent="0.25">
      <c r="A45" s="5">
        <f>IF(C45&lt;&gt;"",SUBTOTAL(103,C$7:C45))</f>
        <v>39</v>
      </c>
      <c r="B45" s="6" t="s">
        <v>1140</v>
      </c>
      <c r="C45" s="7" t="s">
        <v>1141</v>
      </c>
      <c r="D45" s="18" t="s">
        <v>25</v>
      </c>
      <c r="E45" s="6" t="s">
        <v>4452</v>
      </c>
      <c r="F45" s="31">
        <v>107</v>
      </c>
      <c r="G45" s="45">
        <v>8</v>
      </c>
      <c r="H45" s="9" t="s">
        <v>5034</v>
      </c>
      <c r="I45" s="9"/>
      <c r="J45" s="22" t="s">
        <v>4528</v>
      </c>
      <c r="K45" s="21" t="s">
        <v>4534</v>
      </c>
    </row>
    <row r="46" spans="1:11" ht="23.25" customHeight="1" x14ac:dyDescent="0.25">
      <c r="A46" s="5">
        <f>IF(C46&lt;&gt;"",SUBTOTAL(103,C$7:C46))</f>
        <v>40</v>
      </c>
      <c r="B46" s="6" t="s">
        <v>1142</v>
      </c>
      <c r="C46" s="7" t="s">
        <v>631</v>
      </c>
      <c r="D46" s="18" t="s">
        <v>25</v>
      </c>
      <c r="E46" s="6" t="s">
        <v>4452</v>
      </c>
      <c r="F46" s="31">
        <v>105</v>
      </c>
      <c r="G46" s="45">
        <v>5</v>
      </c>
      <c r="H46" s="9" t="s">
        <v>5034</v>
      </c>
      <c r="I46" s="9"/>
      <c r="J46" s="22" t="s">
        <v>4528</v>
      </c>
      <c r="K46" s="21" t="s">
        <v>4534</v>
      </c>
    </row>
    <row r="47" spans="1:11" ht="23.25" customHeight="1" x14ac:dyDescent="0.25">
      <c r="A47" s="5">
        <f>IF(C47&lt;&gt;"",SUBTOTAL(103,C$7:C47))</f>
        <v>41</v>
      </c>
      <c r="B47" s="6" t="s">
        <v>1143</v>
      </c>
      <c r="C47" s="7" t="s">
        <v>881</v>
      </c>
      <c r="D47" s="18" t="s">
        <v>614</v>
      </c>
      <c r="E47" s="6" t="s">
        <v>4452</v>
      </c>
      <c r="F47" s="31">
        <v>107</v>
      </c>
      <c r="G47" s="45">
        <v>7.8</v>
      </c>
      <c r="H47" s="9" t="s">
        <v>5034</v>
      </c>
      <c r="I47" s="9"/>
      <c r="J47" s="22" t="s">
        <v>4528</v>
      </c>
      <c r="K47" s="21" t="s">
        <v>4534</v>
      </c>
    </row>
    <row r="48" spans="1:11" ht="23.25" customHeight="1" x14ac:dyDescent="0.25">
      <c r="A48" s="5">
        <f>IF(C48&lt;&gt;"",SUBTOTAL(103,C$7:C48))</f>
        <v>42</v>
      </c>
      <c r="B48" s="6" t="s">
        <v>1144</v>
      </c>
      <c r="C48" s="7" t="s">
        <v>1081</v>
      </c>
      <c r="D48" s="18" t="s">
        <v>1145</v>
      </c>
      <c r="E48" s="6" t="s">
        <v>4452</v>
      </c>
      <c r="F48" s="31">
        <v>107</v>
      </c>
      <c r="G48" s="45">
        <v>7.8</v>
      </c>
      <c r="H48" s="9" t="s">
        <v>5034</v>
      </c>
      <c r="I48" s="9"/>
      <c r="J48" s="22" t="s">
        <v>4528</v>
      </c>
      <c r="K48" s="21" t="s">
        <v>4534</v>
      </c>
    </row>
    <row r="49" spans="1:11" ht="23.25" customHeight="1" x14ac:dyDescent="0.25">
      <c r="A49" s="5">
        <f>IF(C49&lt;&gt;"",SUBTOTAL(103,C$7:C49))</f>
        <v>43</v>
      </c>
      <c r="B49" s="6" t="s">
        <v>1146</v>
      </c>
      <c r="C49" s="7" t="s">
        <v>1147</v>
      </c>
      <c r="D49" s="18" t="s">
        <v>63</v>
      </c>
      <c r="E49" s="6" t="s">
        <v>4452</v>
      </c>
      <c r="F49" s="31">
        <v>107</v>
      </c>
      <c r="G49" s="45">
        <v>8.5</v>
      </c>
      <c r="H49" s="9" t="s">
        <v>5034</v>
      </c>
      <c r="I49" s="9"/>
      <c r="J49" s="22" t="s">
        <v>4528</v>
      </c>
      <c r="K49" s="21" t="s">
        <v>4534</v>
      </c>
    </row>
    <row r="50" spans="1:11" ht="23.25" customHeight="1" x14ac:dyDescent="0.25">
      <c r="A50" s="5">
        <f>IF(C50&lt;&gt;"",SUBTOTAL(103,C$7:C50))</f>
        <v>44</v>
      </c>
      <c r="B50" s="6" t="s">
        <v>1148</v>
      </c>
      <c r="C50" s="7" t="s">
        <v>1149</v>
      </c>
      <c r="D50" s="18" t="s">
        <v>63</v>
      </c>
      <c r="E50" s="6" t="s">
        <v>4452</v>
      </c>
      <c r="F50" s="31">
        <v>107</v>
      </c>
      <c r="G50" s="45">
        <v>8.8000000000000007</v>
      </c>
      <c r="H50" s="9" t="s">
        <v>5034</v>
      </c>
      <c r="I50" s="9"/>
      <c r="J50" s="22" t="s">
        <v>4528</v>
      </c>
      <c r="K50" s="21" t="s">
        <v>4534</v>
      </c>
    </row>
    <row r="51" spans="1:11" ht="23.25" customHeight="1" x14ac:dyDescent="0.25">
      <c r="A51" s="5">
        <f>IF(C51&lt;&gt;"",SUBTOTAL(103,C$7:C51))</f>
        <v>45</v>
      </c>
      <c r="B51" s="6" t="s">
        <v>1150</v>
      </c>
      <c r="C51" s="7" t="s">
        <v>33</v>
      </c>
      <c r="D51" s="18" t="s">
        <v>86</v>
      </c>
      <c r="E51" s="6" t="s">
        <v>4452</v>
      </c>
      <c r="F51" s="31">
        <v>107</v>
      </c>
      <c r="G51" s="45">
        <v>8.3000000000000007</v>
      </c>
      <c r="H51" s="9" t="s">
        <v>5034</v>
      </c>
      <c r="I51" s="9"/>
      <c r="J51" s="22" t="s">
        <v>4528</v>
      </c>
      <c r="K51" s="21" t="s">
        <v>4534</v>
      </c>
    </row>
    <row r="52" spans="1:11" ht="23.25" customHeight="1" x14ac:dyDescent="0.25">
      <c r="A52" s="5">
        <f>IF(C52&lt;&gt;"",SUBTOTAL(103,C$7:C52))</f>
        <v>46</v>
      </c>
      <c r="B52" s="6" t="s">
        <v>1151</v>
      </c>
      <c r="C52" s="7" t="s">
        <v>793</v>
      </c>
      <c r="D52" s="18" t="s">
        <v>740</v>
      </c>
      <c r="E52" s="6" t="s">
        <v>4452</v>
      </c>
      <c r="F52" s="31">
        <v>107</v>
      </c>
      <c r="G52" s="45">
        <v>8.3000000000000007</v>
      </c>
      <c r="H52" s="9" t="s">
        <v>5034</v>
      </c>
      <c r="I52" s="9"/>
      <c r="J52" s="22" t="s">
        <v>4528</v>
      </c>
      <c r="K52" s="21" t="s">
        <v>4534</v>
      </c>
    </row>
    <row r="53" spans="1:11" ht="23.25" customHeight="1" x14ac:dyDescent="0.25">
      <c r="A53" s="5">
        <f>IF(C53&lt;&gt;"",SUBTOTAL(103,C$7:C53))</f>
        <v>47</v>
      </c>
      <c r="B53" s="6" t="s">
        <v>1152</v>
      </c>
      <c r="C53" s="7" t="s">
        <v>1153</v>
      </c>
      <c r="D53" s="18" t="s">
        <v>894</v>
      </c>
      <c r="E53" s="6" t="s">
        <v>4452</v>
      </c>
      <c r="F53" s="31">
        <v>107</v>
      </c>
      <c r="G53" s="45">
        <v>7.8</v>
      </c>
      <c r="H53" s="9" t="s">
        <v>5034</v>
      </c>
      <c r="I53" s="9"/>
      <c r="J53" s="22" t="s">
        <v>4528</v>
      </c>
      <c r="K53" s="21" t="s">
        <v>4534</v>
      </c>
    </row>
    <row r="54" spans="1:11" ht="23.25" customHeight="1" x14ac:dyDescent="0.25">
      <c r="A54" s="5">
        <f>IF(C54&lt;&gt;"",SUBTOTAL(103,C$7:C54))</f>
        <v>48</v>
      </c>
      <c r="B54" s="6" t="s">
        <v>1154</v>
      </c>
      <c r="C54" s="7" t="s">
        <v>964</v>
      </c>
      <c r="D54" s="18" t="s">
        <v>35</v>
      </c>
      <c r="E54" s="6" t="s">
        <v>4452</v>
      </c>
      <c r="F54" s="31">
        <v>107</v>
      </c>
      <c r="G54" s="45">
        <v>8</v>
      </c>
      <c r="H54" s="9" t="s">
        <v>5034</v>
      </c>
      <c r="I54" s="9"/>
      <c r="J54" s="22" t="s">
        <v>4528</v>
      </c>
      <c r="K54" s="21" t="s">
        <v>4534</v>
      </c>
    </row>
    <row r="55" spans="1:11" ht="23.25" customHeight="1" x14ac:dyDescent="0.25">
      <c r="A55" s="5">
        <f>IF(C55&lt;&gt;"",SUBTOTAL(103,C$7:C55))</f>
        <v>49</v>
      </c>
      <c r="B55" s="6" t="s">
        <v>1155</v>
      </c>
      <c r="C55" s="7" t="s">
        <v>261</v>
      </c>
      <c r="D55" s="18" t="s">
        <v>36</v>
      </c>
      <c r="E55" s="6" t="s">
        <v>4452</v>
      </c>
      <c r="F55" s="31">
        <v>107</v>
      </c>
      <c r="G55" s="45">
        <v>8.3000000000000007</v>
      </c>
      <c r="H55" s="9" t="s">
        <v>5034</v>
      </c>
      <c r="I55" s="9"/>
      <c r="J55" s="22" t="s">
        <v>4528</v>
      </c>
      <c r="K55" s="21" t="s">
        <v>4534</v>
      </c>
    </row>
    <row r="56" spans="1:11" ht="23.25" customHeight="1" x14ac:dyDescent="0.25">
      <c r="A56" s="5">
        <f>IF(C56&lt;&gt;"",SUBTOTAL(103,C$7:C56))</f>
        <v>50</v>
      </c>
      <c r="B56" s="6" t="s">
        <v>1156</v>
      </c>
      <c r="C56" s="7" t="s">
        <v>1157</v>
      </c>
      <c r="D56" s="18" t="s">
        <v>624</v>
      </c>
      <c r="E56" s="6" t="s">
        <v>4452</v>
      </c>
      <c r="F56" s="31">
        <v>107</v>
      </c>
      <c r="G56" s="45">
        <v>8</v>
      </c>
      <c r="H56" s="9" t="s">
        <v>5034</v>
      </c>
      <c r="I56" s="9"/>
      <c r="J56" s="22" t="s">
        <v>4528</v>
      </c>
      <c r="K56" s="21" t="s">
        <v>4534</v>
      </c>
    </row>
    <row r="57" spans="1:11" ht="23.25" customHeight="1" x14ac:dyDescent="0.25">
      <c r="A57" s="5">
        <f>IF(C57&lt;&gt;"",SUBTOTAL(103,C$7:C57))</f>
        <v>51</v>
      </c>
      <c r="B57" s="6" t="s">
        <v>1158</v>
      </c>
      <c r="C57" s="7" t="s">
        <v>634</v>
      </c>
      <c r="D57" s="18" t="s">
        <v>190</v>
      </c>
      <c r="E57" s="6" t="s">
        <v>4452</v>
      </c>
      <c r="F57" s="31">
        <v>107</v>
      </c>
      <c r="G57" s="45">
        <v>8</v>
      </c>
      <c r="H57" s="9" t="s">
        <v>5034</v>
      </c>
      <c r="I57" s="9"/>
      <c r="J57" s="22" t="s">
        <v>4528</v>
      </c>
      <c r="K57" s="21" t="s">
        <v>4534</v>
      </c>
    </row>
    <row r="58" spans="1:11" ht="23.25" customHeight="1" x14ac:dyDescent="0.25">
      <c r="A58" s="5">
        <f>IF(C58&lt;&gt;"",SUBTOTAL(103,C$7:C58))</f>
        <v>52</v>
      </c>
      <c r="B58" s="6" t="s">
        <v>1159</v>
      </c>
      <c r="C58" s="7" t="s">
        <v>48</v>
      </c>
      <c r="D58" s="18" t="s">
        <v>658</v>
      </c>
      <c r="E58" s="6" t="s">
        <v>4452</v>
      </c>
      <c r="F58" s="31">
        <v>107</v>
      </c>
      <c r="G58" s="45">
        <v>7</v>
      </c>
      <c r="H58" s="9" t="s">
        <v>5034</v>
      </c>
      <c r="I58" s="9"/>
      <c r="J58" s="22" t="s">
        <v>4528</v>
      </c>
      <c r="K58" s="21" t="s">
        <v>4534</v>
      </c>
    </row>
    <row r="59" spans="1:11" ht="23.25" customHeight="1" x14ac:dyDescent="0.25">
      <c r="A59" s="5">
        <f>IF(C59&lt;&gt;"",SUBTOTAL(103,C$7:C59))</f>
        <v>53</v>
      </c>
      <c r="B59" s="6" t="s">
        <v>1160</v>
      </c>
      <c r="C59" s="7" t="s">
        <v>95</v>
      </c>
      <c r="D59" s="18" t="s">
        <v>38</v>
      </c>
      <c r="E59" s="6" t="s">
        <v>4452</v>
      </c>
      <c r="F59" s="31">
        <v>107</v>
      </c>
      <c r="G59" s="45">
        <v>8</v>
      </c>
      <c r="H59" s="9" t="s">
        <v>5034</v>
      </c>
      <c r="I59" s="9"/>
      <c r="J59" s="22" t="s">
        <v>4528</v>
      </c>
      <c r="K59" s="21" t="s">
        <v>4534</v>
      </c>
    </row>
    <row r="60" spans="1:11" ht="23.25" customHeight="1" x14ac:dyDescent="0.25">
      <c r="A60" s="5">
        <f>IF(C60&lt;&gt;"",SUBTOTAL(103,C$7:C60))</f>
        <v>54</v>
      </c>
      <c r="B60" s="6" t="s">
        <v>1161</v>
      </c>
      <c r="C60" s="7" t="s">
        <v>1162</v>
      </c>
      <c r="D60" s="18" t="s">
        <v>627</v>
      </c>
      <c r="E60" s="6" t="s">
        <v>4452</v>
      </c>
      <c r="F60" s="31">
        <v>107</v>
      </c>
      <c r="G60" s="45">
        <v>8.5</v>
      </c>
      <c r="H60" s="9" t="s">
        <v>5034</v>
      </c>
      <c r="I60" s="9"/>
      <c r="J60" s="22" t="s">
        <v>4528</v>
      </c>
      <c r="K60" s="21" t="s">
        <v>4534</v>
      </c>
    </row>
    <row r="61" spans="1:11" ht="23.25" customHeight="1" x14ac:dyDescent="0.25">
      <c r="A61" s="5">
        <f>IF(C61&lt;&gt;"",SUBTOTAL(103,C$7:C61))</f>
        <v>55</v>
      </c>
      <c r="B61" s="6" t="s">
        <v>1163</v>
      </c>
      <c r="C61" s="7" t="s">
        <v>111</v>
      </c>
      <c r="D61" s="18" t="s">
        <v>71</v>
      </c>
      <c r="E61" s="6" t="s">
        <v>4452</v>
      </c>
      <c r="F61" s="31">
        <v>107</v>
      </c>
      <c r="G61" s="45">
        <v>8.8000000000000007</v>
      </c>
      <c r="H61" s="9" t="s">
        <v>5034</v>
      </c>
      <c r="I61" s="9"/>
      <c r="J61" s="22" t="s">
        <v>4528</v>
      </c>
      <c r="K61" s="21" t="s">
        <v>4534</v>
      </c>
    </row>
    <row r="62" spans="1:11" ht="23.25" customHeight="1" x14ac:dyDescent="0.25">
      <c r="A62" s="5">
        <f>IF(C62&lt;&gt;"",SUBTOTAL(103,C$7:C62))</f>
        <v>56</v>
      </c>
      <c r="B62" s="6" t="s">
        <v>1164</v>
      </c>
      <c r="C62" s="7" t="s">
        <v>57</v>
      </c>
      <c r="D62" s="18" t="s">
        <v>42</v>
      </c>
      <c r="E62" s="6" t="s">
        <v>4452</v>
      </c>
      <c r="F62" s="31">
        <v>107</v>
      </c>
      <c r="G62" s="45">
        <v>8.3000000000000007</v>
      </c>
      <c r="H62" s="9" t="s">
        <v>5034</v>
      </c>
      <c r="I62" s="9"/>
      <c r="J62" s="22" t="s">
        <v>4528</v>
      </c>
      <c r="K62" s="21" t="s">
        <v>4534</v>
      </c>
    </row>
    <row r="63" spans="1:11" ht="23.25" customHeight="1" x14ac:dyDescent="0.25">
      <c r="A63" s="5">
        <f>IF(C63&lt;&gt;"",SUBTOTAL(103,C$7:C63))</f>
        <v>57</v>
      </c>
      <c r="B63" s="6" t="s">
        <v>1165</v>
      </c>
      <c r="C63" s="7" t="s">
        <v>89</v>
      </c>
      <c r="D63" s="18" t="s">
        <v>42</v>
      </c>
      <c r="E63" s="6" t="s">
        <v>4452</v>
      </c>
      <c r="F63" s="31">
        <v>107</v>
      </c>
      <c r="G63" s="45">
        <v>8.5</v>
      </c>
      <c r="H63" s="9" t="s">
        <v>5034</v>
      </c>
      <c r="I63" s="9"/>
      <c r="J63" s="22" t="s">
        <v>4528</v>
      </c>
      <c r="K63" s="21" t="s">
        <v>4534</v>
      </c>
    </row>
    <row r="64" spans="1:11" ht="23.25" customHeight="1" x14ac:dyDescent="0.25">
      <c r="A64" s="5">
        <f>IF(C64&lt;&gt;"",SUBTOTAL(103,C$7:C64))</f>
        <v>58</v>
      </c>
      <c r="B64" s="6" t="s">
        <v>1166</v>
      </c>
      <c r="C64" s="7" t="s">
        <v>979</v>
      </c>
      <c r="D64" s="18" t="s">
        <v>642</v>
      </c>
      <c r="E64" s="6" t="s">
        <v>4452</v>
      </c>
      <c r="F64" s="31">
        <v>107</v>
      </c>
      <c r="G64" s="45">
        <v>8.3000000000000007</v>
      </c>
      <c r="H64" s="9" t="s">
        <v>5034</v>
      </c>
      <c r="I64" s="9"/>
      <c r="J64" s="22" t="s">
        <v>4528</v>
      </c>
      <c r="K64" s="21" t="s">
        <v>4534</v>
      </c>
    </row>
    <row r="65" spans="1:11" ht="23.25" customHeight="1" x14ac:dyDescent="0.25">
      <c r="A65" s="5">
        <f>IF(C65&lt;&gt;"",SUBTOTAL(103,C$7:C65))</f>
        <v>59</v>
      </c>
      <c r="B65" s="6" t="s">
        <v>4847</v>
      </c>
      <c r="C65" s="7" t="s">
        <v>737</v>
      </c>
      <c r="D65" s="18" t="s">
        <v>677</v>
      </c>
      <c r="E65" s="6" t="s">
        <v>4452</v>
      </c>
      <c r="F65" s="31">
        <v>103</v>
      </c>
      <c r="G65" s="45">
        <v>8.5</v>
      </c>
      <c r="H65" s="9" t="s">
        <v>5034</v>
      </c>
      <c r="I65" s="9"/>
      <c r="J65" s="22" t="s">
        <v>4528</v>
      </c>
      <c r="K65" s="21" t="s">
        <v>4534</v>
      </c>
    </row>
    <row r="66" spans="1:11" ht="23.25" customHeight="1" x14ac:dyDescent="0.25">
      <c r="A66" s="5">
        <f>IF(C66&lt;&gt;"",SUBTOTAL(103,C$7:C66))</f>
        <v>60</v>
      </c>
      <c r="B66" s="6" t="s">
        <v>1167</v>
      </c>
      <c r="C66" s="7" t="s">
        <v>1168</v>
      </c>
      <c r="D66" s="18" t="s">
        <v>44</v>
      </c>
      <c r="E66" s="6" t="s">
        <v>4452</v>
      </c>
      <c r="F66" s="31">
        <v>107</v>
      </c>
      <c r="G66" s="45">
        <v>8</v>
      </c>
      <c r="H66" s="9" t="s">
        <v>5034</v>
      </c>
      <c r="I66" s="9"/>
      <c r="J66" s="22" t="s">
        <v>4528</v>
      </c>
      <c r="K66" s="21" t="s">
        <v>4534</v>
      </c>
    </row>
    <row r="67" spans="1:11" ht="23.25" customHeight="1" x14ac:dyDescent="0.25">
      <c r="A67" s="5">
        <f>IF(C67&lt;&gt;"",SUBTOTAL(103,C$7:C67))</f>
        <v>61</v>
      </c>
      <c r="B67" s="6" t="s">
        <v>1169</v>
      </c>
      <c r="C67" s="7" t="s">
        <v>1170</v>
      </c>
      <c r="D67" s="18" t="s">
        <v>1171</v>
      </c>
      <c r="E67" s="6" t="s">
        <v>4452</v>
      </c>
      <c r="F67" s="31">
        <v>107</v>
      </c>
      <c r="G67" s="45">
        <v>8.3000000000000007</v>
      </c>
      <c r="H67" s="9" t="s">
        <v>5034</v>
      </c>
      <c r="I67" s="9"/>
      <c r="J67" s="22" t="s">
        <v>4528</v>
      </c>
      <c r="K67" s="21" t="s">
        <v>4534</v>
      </c>
    </row>
    <row r="68" spans="1:11" ht="23.25" customHeight="1" x14ac:dyDescent="0.25">
      <c r="A68" s="5">
        <f>IF(C68&lt;&gt;"",SUBTOTAL(103,C$7:C68))</f>
        <v>62</v>
      </c>
      <c r="B68" s="6" t="s">
        <v>1172</v>
      </c>
      <c r="C68" s="7" t="s">
        <v>34</v>
      </c>
      <c r="D68" s="18" t="s">
        <v>587</v>
      </c>
      <c r="E68" s="6" t="s">
        <v>4452</v>
      </c>
      <c r="F68" s="31">
        <v>107</v>
      </c>
      <c r="G68" s="45">
        <v>7.5</v>
      </c>
      <c r="H68" s="9" t="s">
        <v>5034</v>
      </c>
      <c r="I68" s="9"/>
      <c r="J68" s="22" t="s">
        <v>4528</v>
      </c>
      <c r="K68" s="21" t="s">
        <v>4534</v>
      </c>
    </row>
    <row r="69" spans="1:11" ht="23.25" customHeight="1" x14ac:dyDescent="0.25">
      <c r="A69" s="5">
        <f>IF(C69&lt;&gt;"",SUBTOTAL(103,C$7:C69))</f>
        <v>63</v>
      </c>
      <c r="B69" s="36" t="s">
        <v>4997</v>
      </c>
      <c r="C69" s="37" t="s">
        <v>865</v>
      </c>
      <c r="D69" s="38" t="s">
        <v>113</v>
      </c>
      <c r="E69" s="36" t="s">
        <v>4452</v>
      </c>
      <c r="F69" s="31">
        <v>104</v>
      </c>
      <c r="G69" s="45">
        <v>7.8</v>
      </c>
      <c r="H69" s="9" t="s">
        <v>5034</v>
      </c>
      <c r="I69" s="9"/>
      <c r="J69" s="22" t="s">
        <v>4528</v>
      </c>
      <c r="K69" s="21" t="s">
        <v>4534</v>
      </c>
    </row>
    <row r="70" spans="1:11" ht="23.25" customHeight="1" x14ac:dyDescent="0.25">
      <c r="A70" s="5">
        <f>IF(C70&lt;&gt;"",SUBTOTAL(103,C$7:C70))</f>
        <v>64</v>
      </c>
      <c r="B70" s="6" t="s">
        <v>1173</v>
      </c>
      <c r="C70" s="7" t="s">
        <v>1174</v>
      </c>
      <c r="D70" s="18" t="s">
        <v>12</v>
      </c>
      <c r="E70" s="6" t="s">
        <v>4453</v>
      </c>
      <c r="F70" s="31">
        <v>107</v>
      </c>
      <c r="G70" s="45">
        <v>7.8</v>
      </c>
      <c r="H70" s="9" t="s">
        <v>5034</v>
      </c>
      <c r="I70" s="9"/>
      <c r="J70" s="22" t="s">
        <v>4528</v>
      </c>
      <c r="K70" s="21" t="s">
        <v>4534</v>
      </c>
    </row>
    <row r="71" spans="1:11" ht="23.25" customHeight="1" x14ac:dyDescent="0.25">
      <c r="A71" s="5">
        <f>IF(C71&lt;&gt;"",SUBTOTAL(103,C$7:C71))</f>
        <v>65</v>
      </c>
      <c r="B71" s="6" t="s">
        <v>1175</v>
      </c>
      <c r="C71" s="7" t="s">
        <v>1176</v>
      </c>
      <c r="D71" s="18" t="s">
        <v>12</v>
      </c>
      <c r="E71" s="6" t="s">
        <v>4453</v>
      </c>
      <c r="F71" s="31">
        <v>107</v>
      </c>
      <c r="G71" s="45">
        <v>8.8000000000000007</v>
      </c>
      <c r="H71" s="9" t="s">
        <v>5034</v>
      </c>
      <c r="I71" s="9"/>
      <c r="J71" s="22" t="s">
        <v>4528</v>
      </c>
      <c r="K71" s="21" t="s">
        <v>4534</v>
      </c>
    </row>
    <row r="72" spans="1:11" ht="23.25" customHeight="1" x14ac:dyDescent="0.25">
      <c r="A72" s="5">
        <f>IF(C72&lt;&gt;"",SUBTOTAL(103,C$7:C72))</f>
        <v>66</v>
      </c>
      <c r="B72" s="6" t="s">
        <v>1177</v>
      </c>
      <c r="C72" s="7" t="s">
        <v>1178</v>
      </c>
      <c r="D72" s="18" t="s">
        <v>12</v>
      </c>
      <c r="E72" s="6" t="s">
        <v>4453</v>
      </c>
      <c r="F72" s="31">
        <v>107</v>
      </c>
      <c r="G72" s="45">
        <v>8.5</v>
      </c>
      <c r="H72" s="9" t="s">
        <v>5034</v>
      </c>
      <c r="I72" s="9"/>
      <c r="J72" s="22" t="s">
        <v>4528</v>
      </c>
      <c r="K72" s="21" t="s">
        <v>4534</v>
      </c>
    </row>
    <row r="73" spans="1:11" ht="23.25" customHeight="1" x14ac:dyDescent="0.25">
      <c r="A73" s="5">
        <f>IF(C73&lt;&gt;"",SUBTOTAL(103,C$7:C73))</f>
        <v>67</v>
      </c>
      <c r="B73" s="6" t="s">
        <v>1179</v>
      </c>
      <c r="C73" s="7" t="s">
        <v>1180</v>
      </c>
      <c r="D73" s="18" t="s">
        <v>12</v>
      </c>
      <c r="E73" s="6" t="s">
        <v>4453</v>
      </c>
      <c r="F73" s="31">
        <v>107</v>
      </c>
      <c r="G73" s="45">
        <v>8.8000000000000007</v>
      </c>
      <c r="H73" s="9" t="s">
        <v>5034</v>
      </c>
      <c r="I73" s="9"/>
      <c r="J73" s="22" t="s">
        <v>4528</v>
      </c>
      <c r="K73" s="21" t="s">
        <v>4534</v>
      </c>
    </row>
    <row r="74" spans="1:11" ht="23.25" customHeight="1" x14ac:dyDescent="0.25">
      <c r="A74" s="5">
        <f>IF(C74&lt;&gt;"",SUBTOTAL(103,C$7:C74))</f>
        <v>68</v>
      </c>
      <c r="B74" s="6" t="s">
        <v>4848</v>
      </c>
      <c r="C74" s="7" t="s">
        <v>845</v>
      </c>
      <c r="D74" s="18" t="s">
        <v>12</v>
      </c>
      <c r="E74" s="6" t="s">
        <v>4453</v>
      </c>
      <c r="F74" s="31">
        <v>107</v>
      </c>
      <c r="G74" s="45">
        <v>6.8</v>
      </c>
      <c r="H74" s="9" t="s">
        <v>5034</v>
      </c>
      <c r="I74" s="9"/>
      <c r="J74" s="22" t="s">
        <v>4528</v>
      </c>
      <c r="K74" s="21" t="s">
        <v>4534</v>
      </c>
    </row>
    <row r="75" spans="1:11" ht="23.25" customHeight="1" x14ac:dyDescent="0.25">
      <c r="A75" s="5">
        <f>IF(C75&lt;&gt;"",SUBTOTAL(103,C$7:C75))</f>
        <v>69</v>
      </c>
      <c r="B75" s="6" t="s">
        <v>1181</v>
      </c>
      <c r="C75" s="7" t="s">
        <v>839</v>
      </c>
      <c r="D75" s="18" t="s">
        <v>12</v>
      </c>
      <c r="E75" s="6" t="s">
        <v>4453</v>
      </c>
      <c r="F75" s="31">
        <v>107</v>
      </c>
      <c r="G75" s="45">
        <v>7.8</v>
      </c>
      <c r="H75" s="9" t="s">
        <v>5034</v>
      </c>
      <c r="I75" s="9"/>
      <c r="J75" s="22" t="s">
        <v>4528</v>
      </c>
      <c r="K75" s="21" t="s">
        <v>4534</v>
      </c>
    </row>
    <row r="76" spans="1:11" ht="23.25" customHeight="1" x14ac:dyDescent="0.25">
      <c r="A76" s="5">
        <f>IF(C76&lt;&gt;"",SUBTOTAL(103,C$7:C76))</f>
        <v>70</v>
      </c>
      <c r="B76" s="6" t="s">
        <v>1182</v>
      </c>
      <c r="C76" s="7" t="s">
        <v>1183</v>
      </c>
      <c r="D76" s="18" t="s">
        <v>12</v>
      </c>
      <c r="E76" s="6" t="s">
        <v>4453</v>
      </c>
      <c r="F76" s="31">
        <v>107</v>
      </c>
      <c r="G76" s="45">
        <v>8</v>
      </c>
      <c r="H76" s="9" t="s">
        <v>5034</v>
      </c>
      <c r="I76" s="9"/>
      <c r="J76" s="22" t="s">
        <v>4528</v>
      </c>
      <c r="K76" s="21" t="s">
        <v>4534</v>
      </c>
    </row>
    <row r="77" spans="1:11" ht="23.25" customHeight="1" x14ac:dyDescent="0.25">
      <c r="A77" s="5">
        <f>IF(C77&lt;&gt;"",SUBTOTAL(103,C$7:C77))</f>
        <v>71</v>
      </c>
      <c r="B77" s="6" t="s">
        <v>1184</v>
      </c>
      <c r="C77" s="7" t="s">
        <v>34</v>
      </c>
      <c r="D77" s="18" t="s">
        <v>15</v>
      </c>
      <c r="E77" s="6" t="s">
        <v>4453</v>
      </c>
      <c r="F77" s="31">
        <v>107</v>
      </c>
      <c r="G77" s="45">
        <v>8.3000000000000007</v>
      </c>
      <c r="H77" s="9" t="s">
        <v>5034</v>
      </c>
      <c r="I77" s="9"/>
      <c r="J77" s="22" t="s">
        <v>4528</v>
      </c>
      <c r="K77" s="21" t="s">
        <v>4534</v>
      </c>
    </row>
    <row r="78" spans="1:11" ht="23.25" customHeight="1" x14ac:dyDescent="0.25">
      <c r="A78" s="5">
        <f>IF(C78&lt;&gt;"",SUBTOTAL(103,C$7:C78))</f>
        <v>72</v>
      </c>
      <c r="B78" s="6" t="s">
        <v>1185</v>
      </c>
      <c r="C78" s="7" t="s">
        <v>53</v>
      </c>
      <c r="D78" s="18" t="s">
        <v>1186</v>
      </c>
      <c r="E78" s="6" t="s">
        <v>4453</v>
      </c>
      <c r="F78" s="31">
        <v>107</v>
      </c>
      <c r="G78" s="45">
        <v>8.8000000000000007</v>
      </c>
      <c r="H78" s="9" t="s">
        <v>5034</v>
      </c>
      <c r="I78" s="9"/>
      <c r="J78" s="22" t="s">
        <v>4528</v>
      </c>
      <c r="K78" s="21" t="s">
        <v>4534</v>
      </c>
    </row>
    <row r="79" spans="1:11" ht="23.25" customHeight="1" x14ac:dyDescent="0.25">
      <c r="A79" s="5">
        <f>IF(C79&lt;&gt;"",SUBTOTAL(103,C$7:C79))</f>
        <v>73</v>
      </c>
      <c r="B79" s="6" t="s">
        <v>1187</v>
      </c>
      <c r="C79" s="7" t="s">
        <v>104</v>
      </c>
      <c r="D79" s="18" t="s">
        <v>761</v>
      </c>
      <c r="E79" s="6" t="s">
        <v>4453</v>
      </c>
      <c r="F79" s="31">
        <v>107</v>
      </c>
      <c r="G79" s="45">
        <v>8</v>
      </c>
      <c r="H79" s="9" t="s">
        <v>5034</v>
      </c>
      <c r="I79" s="9"/>
      <c r="J79" s="22" t="s">
        <v>4528</v>
      </c>
      <c r="K79" s="21" t="s">
        <v>4534</v>
      </c>
    </row>
    <row r="80" spans="1:11" ht="23.25" customHeight="1" x14ac:dyDescent="0.25">
      <c r="A80" s="5">
        <f>IF(C80&lt;&gt;"",SUBTOTAL(103,C$7:C80))</f>
        <v>74</v>
      </c>
      <c r="B80" s="6" t="s">
        <v>1188</v>
      </c>
      <c r="C80" s="7" t="s">
        <v>811</v>
      </c>
      <c r="D80" s="18" t="s">
        <v>107</v>
      </c>
      <c r="E80" s="6" t="s">
        <v>4453</v>
      </c>
      <c r="F80" s="31">
        <v>107</v>
      </c>
      <c r="G80" s="45">
        <v>8.8000000000000007</v>
      </c>
      <c r="H80" s="9" t="s">
        <v>5034</v>
      </c>
      <c r="I80" s="9"/>
      <c r="J80" s="22" t="s">
        <v>4528</v>
      </c>
      <c r="K80" s="21" t="s">
        <v>4534</v>
      </c>
    </row>
    <row r="81" spans="1:11" ht="23.25" customHeight="1" x14ac:dyDescent="0.25">
      <c r="A81" s="5">
        <f>IF(C81&lt;&gt;"",SUBTOTAL(103,C$7:C81))</f>
        <v>75</v>
      </c>
      <c r="B81" s="6" t="s">
        <v>1189</v>
      </c>
      <c r="C81" s="7" t="s">
        <v>1190</v>
      </c>
      <c r="D81" s="18" t="s">
        <v>11</v>
      </c>
      <c r="E81" s="6" t="s">
        <v>4453</v>
      </c>
      <c r="F81" s="31">
        <v>107</v>
      </c>
      <c r="G81" s="45">
        <v>8</v>
      </c>
      <c r="H81" s="9" t="s">
        <v>5034</v>
      </c>
      <c r="I81" s="9"/>
      <c r="J81" s="22" t="s">
        <v>4528</v>
      </c>
      <c r="K81" s="21" t="s">
        <v>4534</v>
      </c>
    </row>
    <row r="82" spans="1:11" ht="23.25" customHeight="1" x14ac:dyDescent="0.25">
      <c r="A82" s="5">
        <f>IF(C82&lt;&gt;"",SUBTOTAL(103,C$7:C82))</f>
        <v>76</v>
      </c>
      <c r="B82" s="6" t="s">
        <v>1191</v>
      </c>
      <c r="C82" s="7" t="s">
        <v>80</v>
      </c>
      <c r="D82" s="18" t="s">
        <v>55</v>
      </c>
      <c r="E82" s="6" t="s">
        <v>4453</v>
      </c>
      <c r="F82" s="31">
        <v>107</v>
      </c>
      <c r="G82" s="45">
        <v>8.3000000000000007</v>
      </c>
      <c r="H82" s="9" t="s">
        <v>5034</v>
      </c>
      <c r="I82" s="9"/>
      <c r="J82" s="22" t="s">
        <v>4528</v>
      </c>
      <c r="K82" s="21" t="s">
        <v>4534</v>
      </c>
    </row>
    <row r="83" spans="1:11" ht="23.25" customHeight="1" x14ac:dyDescent="0.25">
      <c r="A83" s="5">
        <f>IF(C83&lt;&gt;"",SUBTOTAL(103,C$7:C83))</f>
        <v>77</v>
      </c>
      <c r="B83" s="6" t="s">
        <v>1192</v>
      </c>
      <c r="C83" s="7" t="s">
        <v>983</v>
      </c>
      <c r="D83" s="18" t="s">
        <v>716</v>
      </c>
      <c r="E83" s="6" t="s">
        <v>4453</v>
      </c>
      <c r="F83" s="31">
        <v>104</v>
      </c>
      <c r="G83" s="45">
        <v>8</v>
      </c>
      <c r="H83" s="9" t="s">
        <v>5034</v>
      </c>
      <c r="I83" s="9"/>
      <c r="J83" s="22" t="s">
        <v>4528</v>
      </c>
      <c r="K83" s="21" t="s">
        <v>4534</v>
      </c>
    </row>
    <row r="84" spans="1:11" ht="23.25" customHeight="1" x14ac:dyDescent="0.25">
      <c r="A84" s="5">
        <f>IF(C84&lt;&gt;"",SUBTOTAL(103,C$7:C84))</f>
        <v>78</v>
      </c>
      <c r="B84" s="6" t="s">
        <v>1193</v>
      </c>
      <c r="C84" s="7" t="s">
        <v>1194</v>
      </c>
      <c r="D84" s="18" t="s">
        <v>1195</v>
      </c>
      <c r="E84" s="6" t="s">
        <v>4453</v>
      </c>
      <c r="F84" s="31">
        <v>105</v>
      </c>
      <c r="G84" s="45">
        <v>8.3000000000000007</v>
      </c>
      <c r="H84" s="9" t="s">
        <v>5034</v>
      </c>
      <c r="I84" s="9"/>
      <c r="J84" s="22" t="s">
        <v>4528</v>
      </c>
      <c r="K84" s="21" t="s">
        <v>4534</v>
      </c>
    </row>
    <row r="85" spans="1:11" ht="23.25" customHeight="1" x14ac:dyDescent="0.25">
      <c r="A85" s="5">
        <f>IF(C85&lt;&gt;"",SUBTOTAL(103,C$7:C85))</f>
        <v>79</v>
      </c>
      <c r="B85" s="6" t="s">
        <v>1196</v>
      </c>
      <c r="C85" s="7" t="s">
        <v>653</v>
      </c>
      <c r="D85" s="18" t="s">
        <v>25</v>
      </c>
      <c r="E85" s="6" t="s">
        <v>4453</v>
      </c>
      <c r="F85" s="31">
        <v>107</v>
      </c>
      <c r="G85" s="45">
        <v>8.8000000000000007</v>
      </c>
      <c r="H85" s="9" t="s">
        <v>5034</v>
      </c>
      <c r="I85" s="9"/>
      <c r="J85" s="22" t="s">
        <v>4528</v>
      </c>
      <c r="K85" s="21" t="s">
        <v>4534</v>
      </c>
    </row>
    <row r="86" spans="1:11" ht="23.25" customHeight="1" x14ac:dyDescent="0.25">
      <c r="A86" s="5">
        <f>IF(C86&lt;&gt;"",SUBTOTAL(103,C$7:C86))</f>
        <v>80</v>
      </c>
      <c r="B86" s="6" t="s">
        <v>1197</v>
      </c>
      <c r="C86" s="7" t="s">
        <v>1198</v>
      </c>
      <c r="D86" s="18" t="s">
        <v>614</v>
      </c>
      <c r="E86" s="6" t="s">
        <v>4453</v>
      </c>
      <c r="F86" s="31">
        <v>104</v>
      </c>
      <c r="G86" s="45">
        <v>8.5</v>
      </c>
      <c r="H86" s="9" t="s">
        <v>5034</v>
      </c>
      <c r="I86" s="9"/>
      <c r="J86" s="22" t="s">
        <v>4528</v>
      </c>
      <c r="K86" s="21" t="s">
        <v>4534</v>
      </c>
    </row>
    <row r="87" spans="1:11" ht="23.25" customHeight="1" x14ac:dyDescent="0.25">
      <c r="A87" s="5">
        <f>IF(C87&lt;&gt;"",SUBTOTAL(103,C$7:C87))</f>
        <v>81</v>
      </c>
      <c r="B87" s="6" t="s">
        <v>1199</v>
      </c>
      <c r="C87" s="7" t="s">
        <v>650</v>
      </c>
      <c r="D87" s="18" t="s">
        <v>251</v>
      </c>
      <c r="E87" s="6" t="s">
        <v>4453</v>
      </c>
      <c r="F87" s="31">
        <v>104</v>
      </c>
      <c r="G87" s="45">
        <v>8.3000000000000007</v>
      </c>
      <c r="H87" s="9" t="s">
        <v>5034</v>
      </c>
      <c r="I87" s="9"/>
      <c r="J87" s="22" t="s">
        <v>4528</v>
      </c>
      <c r="K87" s="21" t="s">
        <v>4534</v>
      </c>
    </row>
    <row r="88" spans="1:11" ht="23.25" customHeight="1" x14ac:dyDescent="0.25">
      <c r="A88" s="5">
        <f>IF(C88&lt;&gt;"",SUBTOTAL(103,C$7:C88))</f>
        <v>82</v>
      </c>
      <c r="B88" s="6" t="s">
        <v>1200</v>
      </c>
      <c r="C88" s="7" t="s">
        <v>738</v>
      </c>
      <c r="D88" s="18" t="s">
        <v>63</v>
      </c>
      <c r="E88" s="6" t="s">
        <v>4453</v>
      </c>
      <c r="F88" s="31">
        <v>107</v>
      </c>
      <c r="G88" s="45">
        <v>8.5</v>
      </c>
      <c r="H88" s="9" t="s">
        <v>5034</v>
      </c>
      <c r="I88" s="9"/>
      <c r="J88" s="22" t="s">
        <v>4528</v>
      </c>
      <c r="K88" s="21" t="s">
        <v>4534</v>
      </c>
    </row>
    <row r="89" spans="1:11" ht="23.25" customHeight="1" x14ac:dyDescent="0.25">
      <c r="A89" s="5">
        <f>IF(C89&lt;&gt;"",SUBTOTAL(103,C$7:C89))</f>
        <v>83</v>
      </c>
      <c r="B89" s="6" t="s">
        <v>1201</v>
      </c>
      <c r="C89" s="7" t="s">
        <v>1202</v>
      </c>
      <c r="D89" s="18" t="s">
        <v>63</v>
      </c>
      <c r="E89" s="6" t="s">
        <v>4453</v>
      </c>
      <c r="F89" s="31">
        <v>107</v>
      </c>
      <c r="G89" s="45">
        <v>8.8000000000000007</v>
      </c>
      <c r="H89" s="9" t="s">
        <v>5034</v>
      </c>
      <c r="I89" s="9"/>
      <c r="J89" s="22" t="s">
        <v>4528</v>
      </c>
      <c r="K89" s="21" t="s">
        <v>4534</v>
      </c>
    </row>
    <row r="90" spans="1:11" ht="23.25" customHeight="1" x14ac:dyDescent="0.25">
      <c r="A90" s="5">
        <f>IF(C90&lt;&gt;"",SUBTOTAL(103,C$7:C90))</f>
        <v>84</v>
      </c>
      <c r="B90" s="6" t="s">
        <v>1203</v>
      </c>
      <c r="C90" s="7" t="s">
        <v>896</v>
      </c>
      <c r="D90" s="18" t="s">
        <v>109</v>
      </c>
      <c r="E90" s="6" t="s">
        <v>4453</v>
      </c>
      <c r="F90" s="31">
        <v>107</v>
      </c>
      <c r="G90" s="45">
        <v>8.5</v>
      </c>
      <c r="H90" s="9" t="s">
        <v>5034</v>
      </c>
      <c r="I90" s="9"/>
      <c r="J90" s="22" t="s">
        <v>4528</v>
      </c>
      <c r="K90" s="21" t="s">
        <v>4534</v>
      </c>
    </row>
    <row r="91" spans="1:11" ht="23.25" customHeight="1" x14ac:dyDescent="0.25">
      <c r="A91" s="5">
        <f>IF(C91&lt;&gt;"",SUBTOTAL(103,C$7:C91))</f>
        <v>85</v>
      </c>
      <c r="B91" s="6" t="s">
        <v>1204</v>
      </c>
      <c r="C91" s="7" t="s">
        <v>1072</v>
      </c>
      <c r="D91" s="18" t="s">
        <v>806</v>
      </c>
      <c r="E91" s="6" t="s">
        <v>4453</v>
      </c>
      <c r="F91" s="31">
        <v>107</v>
      </c>
      <c r="G91" s="45">
        <v>8.5</v>
      </c>
      <c r="H91" s="9" t="s">
        <v>5034</v>
      </c>
      <c r="I91" s="9"/>
      <c r="J91" s="22" t="s">
        <v>4528</v>
      </c>
      <c r="K91" s="21" t="s">
        <v>4534</v>
      </c>
    </row>
    <row r="92" spans="1:11" ht="23.25" customHeight="1" x14ac:dyDescent="0.25">
      <c r="A92" s="5">
        <f>IF(C92&lt;&gt;"",SUBTOTAL(103,C$7:C92))</f>
        <v>86</v>
      </c>
      <c r="B92" s="6" t="s">
        <v>1205</v>
      </c>
      <c r="C92" s="7" t="s">
        <v>365</v>
      </c>
      <c r="D92" s="18" t="s">
        <v>806</v>
      </c>
      <c r="E92" s="6" t="s">
        <v>4453</v>
      </c>
      <c r="F92" s="31">
        <v>107</v>
      </c>
      <c r="G92" s="45">
        <v>9</v>
      </c>
      <c r="H92" s="9" t="s">
        <v>5034</v>
      </c>
      <c r="I92" s="9"/>
      <c r="J92" s="22" t="s">
        <v>4528</v>
      </c>
      <c r="K92" s="21" t="s">
        <v>4534</v>
      </c>
    </row>
    <row r="93" spans="1:11" ht="23.25" customHeight="1" x14ac:dyDescent="0.25">
      <c r="A93" s="5">
        <f>IF(C93&lt;&gt;"",SUBTOTAL(103,C$7:C93))</f>
        <v>87</v>
      </c>
      <c r="B93" s="6" t="s">
        <v>1206</v>
      </c>
      <c r="C93" s="7" t="s">
        <v>1207</v>
      </c>
      <c r="D93" s="18" t="s">
        <v>30</v>
      </c>
      <c r="E93" s="6" t="s">
        <v>4453</v>
      </c>
      <c r="F93" s="31">
        <v>107</v>
      </c>
      <c r="G93" s="45">
        <v>8</v>
      </c>
      <c r="H93" s="9" t="s">
        <v>5034</v>
      </c>
      <c r="I93" s="9"/>
      <c r="J93" s="22" t="s">
        <v>4528</v>
      </c>
      <c r="K93" s="21" t="s">
        <v>4534</v>
      </c>
    </row>
    <row r="94" spans="1:11" ht="23.25" customHeight="1" x14ac:dyDescent="0.25">
      <c r="A94" s="5">
        <f>IF(C94&lt;&gt;"",SUBTOTAL(103,C$7:C94))</f>
        <v>88</v>
      </c>
      <c r="B94" s="6" t="s">
        <v>1208</v>
      </c>
      <c r="C94" s="7" t="s">
        <v>94</v>
      </c>
      <c r="D94" s="18" t="s">
        <v>102</v>
      </c>
      <c r="E94" s="6" t="s">
        <v>4453</v>
      </c>
      <c r="F94" s="31">
        <v>107</v>
      </c>
      <c r="G94" s="45">
        <v>7.5</v>
      </c>
      <c r="H94" s="9" t="s">
        <v>5034</v>
      </c>
      <c r="I94" s="9"/>
      <c r="J94" s="22" t="s">
        <v>4528</v>
      </c>
      <c r="K94" s="21" t="s">
        <v>4534</v>
      </c>
    </row>
    <row r="95" spans="1:11" ht="23.25" customHeight="1" x14ac:dyDescent="0.25">
      <c r="A95" s="5">
        <f>IF(C95&lt;&gt;"",SUBTOTAL(103,C$7:C95))</f>
        <v>89</v>
      </c>
      <c r="B95" s="6" t="s">
        <v>1209</v>
      </c>
      <c r="C95" s="7" t="s">
        <v>1210</v>
      </c>
      <c r="D95" s="18" t="s">
        <v>32</v>
      </c>
      <c r="E95" s="6" t="s">
        <v>4453</v>
      </c>
      <c r="F95" s="31">
        <v>107</v>
      </c>
      <c r="G95" s="45">
        <v>8.5</v>
      </c>
      <c r="H95" s="9" t="s">
        <v>5034</v>
      </c>
      <c r="I95" s="9"/>
      <c r="J95" s="22" t="s">
        <v>4528</v>
      </c>
      <c r="K95" s="21" t="s">
        <v>4534</v>
      </c>
    </row>
    <row r="96" spans="1:11" ht="23.25" customHeight="1" x14ac:dyDescent="0.25">
      <c r="A96" s="5">
        <f>IF(C96&lt;&gt;"",SUBTOTAL(103,C$7:C96))</f>
        <v>90</v>
      </c>
      <c r="B96" s="6" t="s">
        <v>1211</v>
      </c>
      <c r="C96" s="7" t="s">
        <v>1212</v>
      </c>
      <c r="D96" s="18" t="s">
        <v>35</v>
      </c>
      <c r="E96" s="6" t="s">
        <v>4453</v>
      </c>
      <c r="F96" s="31">
        <v>107</v>
      </c>
      <c r="G96" s="45">
        <v>8.8000000000000007</v>
      </c>
      <c r="H96" s="9" t="s">
        <v>5034</v>
      </c>
      <c r="I96" s="9"/>
      <c r="J96" s="22" t="s">
        <v>4528</v>
      </c>
      <c r="K96" s="21" t="s">
        <v>4534</v>
      </c>
    </row>
    <row r="97" spans="1:11" ht="23.25" customHeight="1" x14ac:dyDescent="0.25">
      <c r="A97" s="5">
        <f>IF(C97&lt;&gt;"",SUBTOTAL(103,C$7:C97))</f>
        <v>91</v>
      </c>
      <c r="B97" s="6" t="s">
        <v>1213</v>
      </c>
      <c r="C97" s="7" t="s">
        <v>14</v>
      </c>
      <c r="D97" s="18" t="s">
        <v>809</v>
      </c>
      <c r="E97" s="6" t="s">
        <v>4453</v>
      </c>
      <c r="F97" s="31">
        <v>107</v>
      </c>
      <c r="G97" s="45">
        <v>8.5</v>
      </c>
      <c r="H97" s="9" t="s">
        <v>5034</v>
      </c>
      <c r="I97" s="9"/>
      <c r="J97" s="22" t="s">
        <v>4528</v>
      </c>
      <c r="K97" s="21" t="s">
        <v>4534</v>
      </c>
    </row>
    <row r="98" spans="1:11" ht="23.25" customHeight="1" x14ac:dyDescent="0.25">
      <c r="A98" s="5">
        <f>IF(C98&lt;&gt;"",SUBTOTAL(103,C$7:C98))</f>
        <v>92</v>
      </c>
      <c r="B98" s="6" t="s">
        <v>1214</v>
      </c>
      <c r="C98" s="7" t="s">
        <v>1215</v>
      </c>
      <c r="D98" s="18" t="s">
        <v>624</v>
      </c>
      <c r="E98" s="6" t="s">
        <v>4453</v>
      </c>
      <c r="F98" s="31">
        <v>107</v>
      </c>
      <c r="G98" s="45">
        <v>8.3000000000000007</v>
      </c>
      <c r="H98" s="9" t="s">
        <v>5034</v>
      </c>
      <c r="I98" s="9"/>
      <c r="J98" s="22" t="s">
        <v>4528</v>
      </c>
      <c r="K98" s="21" t="s">
        <v>4534</v>
      </c>
    </row>
    <row r="99" spans="1:11" ht="23.25" customHeight="1" x14ac:dyDescent="0.25">
      <c r="A99" s="5">
        <f>IF(C99&lt;&gt;"",SUBTOTAL(103,C$7:C99))</f>
        <v>93</v>
      </c>
      <c r="B99" s="6" t="s">
        <v>1216</v>
      </c>
      <c r="C99" s="7" t="s">
        <v>46</v>
      </c>
      <c r="D99" s="18" t="s">
        <v>190</v>
      </c>
      <c r="E99" s="6" t="s">
        <v>4453</v>
      </c>
      <c r="F99" s="31">
        <v>107</v>
      </c>
      <c r="G99" s="45">
        <v>7</v>
      </c>
      <c r="H99" s="9" t="s">
        <v>5034</v>
      </c>
      <c r="I99" s="9"/>
      <c r="J99" s="22" t="s">
        <v>4528</v>
      </c>
      <c r="K99" s="21" t="s">
        <v>4534</v>
      </c>
    </row>
    <row r="100" spans="1:11" ht="23.25" customHeight="1" x14ac:dyDescent="0.25">
      <c r="A100" s="5">
        <f>IF(C100&lt;&gt;"",SUBTOTAL(103,C$7:C100))</f>
        <v>94</v>
      </c>
      <c r="B100" s="6" t="s">
        <v>1217</v>
      </c>
      <c r="C100" s="7" t="s">
        <v>111</v>
      </c>
      <c r="D100" s="18" t="s">
        <v>658</v>
      </c>
      <c r="E100" s="6" t="s">
        <v>4453</v>
      </c>
      <c r="F100" s="31">
        <v>107</v>
      </c>
      <c r="G100" s="45">
        <v>8</v>
      </c>
      <c r="H100" s="9" t="s">
        <v>5034</v>
      </c>
      <c r="I100" s="9"/>
      <c r="J100" s="22" t="s">
        <v>4528</v>
      </c>
      <c r="K100" s="21" t="s">
        <v>4534</v>
      </c>
    </row>
    <row r="101" spans="1:11" ht="23.25" customHeight="1" x14ac:dyDescent="0.25">
      <c r="A101" s="5">
        <f>IF(C101&lt;&gt;"",SUBTOTAL(103,C$7:C101))</f>
        <v>95</v>
      </c>
      <c r="B101" s="6" t="s">
        <v>1218</v>
      </c>
      <c r="C101" s="7" t="s">
        <v>95</v>
      </c>
      <c r="D101" s="18" t="s">
        <v>38</v>
      </c>
      <c r="E101" s="6" t="s">
        <v>4453</v>
      </c>
      <c r="F101" s="31">
        <v>107</v>
      </c>
      <c r="G101" s="45">
        <v>7.8</v>
      </c>
      <c r="H101" s="9" t="s">
        <v>5034</v>
      </c>
      <c r="I101" s="9"/>
      <c r="J101" s="22" t="s">
        <v>4528</v>
      </c>
      <c r="K101" s="21" t="s">
        <v>4534</v>
      </c>
    </row>
    <row r="102" spans="1:11" ht="23.25" customHeight="1" x14ac:dyDescent="0.25">
      <c r="A102" s="5">
        <f>IF(C102&lt;&gt;"",SUBTOTAL(103,C$7:C102))</f>
        <v>96</v>
      </c>
      <c r="B102" s="6" t="s">
        <v>1219</v>
      </c>
      <c r="C102" s="7" t="s">
        <v>68</v>
      </c>
      <c r="D102" s="18" t="s">
        <v>71</v>
      </c>
      <c r="E102" s="6" t="s">
        <v>4453</v>
      </c>
      <c r="F102" s="31">
        <v>104</v>
      </c>
      <c r="G102" s="45">
        <v>9</v>
      </c>
      <c r="H102" s="9" t="s">
        <v>5034</v>
      </c>
      <c r="I102" s="9"/>
      <c r="J102" s="22" t="s">
        <v>4528</v>
      </c>
      <c r="K102" s="21" t="s">
        <v>4534</v>
      </c>
    </row>
    <row r="103" spans="1:11" ht="23.25" customHeight="1" x14ac:dyDescent="0.25">
      <c r="A103" s="5">
        <f>IF(C103&lt;&gt;"",SUBTOTAL(103,C$7:C103))</f>
        <v>97</v>
      </c>
      <c r="B103" s="6" t="s">
        <v>1220</v>
      </c>
      <c r="C103" s="7" t="s">
        <v>890</v>
      </c>
      <c r="D103" s="18" t="s">
        <v>71</v>
      </c>
      <c r="E103" s="6" t="s">
        <v>4453</v>
      </c>
      <c r="F103" s="31">
        <v>104</v>
      </c>
      <c r="G103" s="45">
        <v>7.8</v>
      </c>
      <c r="H103" s="9" t="s">
        <v>5034</v>
      </c>
      <c r="I103" s="9"/>
      <c r="J103" s="22" t="s">
        <v>4528</v>
      </c>
      <c r="K103" s="21" t="s">
        <v>4534</v>
      </c>
    </row>
    <row r="104" spans="1:11" ht="23.25" customHeight="1" x14ac:dyDescent="0.25">
      <c r="A104" s="5">
        <f>IF(C104&lt;&gt;"",SUBTOTAL(103,C$7:C104))</f>
        <v>98</v>
      </c>
      <c r="B104" s="6" t="s">
        <v>4849</v>
      </c>
      <c r="C104" s="7" t="s">
        <v>691</v>
      </c>
      <c r="D104" s="18" t="s">
        <v>625</v>
      </c>
      <c r="E104" s="6" t="s">
        <v>4453</v>
      </c>
      <c r="F104" s="31">
        <v>104</v>
      </c>
      <c r="G104" s="45">
        <v>8.5</v>
      </c>
      <c r="H104" s="9" t="s">
        <v>5034</v>
      </c>
      <c r="I104" s="9"/>
      <c r="J104" s="22" t="s">
        <v>4528</v>
      </c>
      <c r="K104" s="21" t="s">
        <v>4534</v>
      </c>
    </row>
    <row r="105" spans="1:11" ht="23.25" customHeight="1" x14ac:dyDescent="0.25">
      <c r="A105" s="5">
        <f>IF(C105&lt;&gt;"",SUBTOTAL(103,C$7:C105))</f>
        <v>99</v>
      </c>
      <c r="B105" s="6" t="s">
        <v>1221</v>
      </c>
      <c r="C105" s="7" t="s">
        <v>1222</v>
      </c>
      <c r="D105" s="18" t="s">
        <v>42</v>
      </c>
      <c r="E105" s="6" t="s">
        <v>4453</v>
      </c>
      <c r="F105" s="31">
        <v>107</v>
      </c>
      <c r="G105" s="45">
        <v>8.5</v>
      </c>
      <c r="H105" s="9" t="s">
        <v>5034</v>
      </c>
      <c r="I105" s="9"/>
      <c r="J105" s="22" t="s">
        <v>4528</v>
      </c>
      <c r="K105" s="21" t="s">
        <v>4534</v>
      </c>
    </row>
    <row r="106" spans="1:11" ht="23.25" customHeight="1" x14ac:dyDescent="0.25">
      <c r="A106" s="5">
        <f>IF(C106&lt;&gt;"",SUBTOTAL(103,C$7:C106))</f>
        <v>100</v>
      </c>
      <c r="B106" s="6" t="s">
        <v>1223</v>
      </c>
      <c r="C106" s="7" t="s">
        <v>858</v>
      </c>
      <c r="D106" s="18" t="s">
        <v>642</v>
      </c>
      <c r="E106" s="6" t="s">
        <v>4453</v>
      </c>
      <c r="F106" s="31">
        <v>107</v>
      </c>
      <c r="G106" s="45">
        <v>8.3000000000000007</v>
      </c>
      <c r="H106" s="9" t="s">
        <v>5034</v>
      </c>
      <c r="I106" s="9"/>
      <c r="J106" s="22" t="s">
        <v>4528</v>
      </c>
      <c r="K106" s="21" t="s">
        <v>4534</v>
      </c>
    </row>
    <row r="107" spans="1:11" ht="23.25" customHeight="1" x14ac:dyDescent="0.25">
      <c r="A107" s="5">
        <f>IF(C107&lt;&gt;"",SUBTOTAL(103,C$7:C107))</f>
        <v>101</v>
      </c>
      <c r="B107" s="6" t="s">
        <v>1224</v>
      </c>
      <c r="C107" s="7" t="s">
        <v>68</v>
      </c>
      <c r="D107" s="18" t="s">
        <v>677</v>
      </c>
      <c r="E107" s="6" t="s">
        <v>4453</v>
      </c>
      <c r="F107" s="31">
        <v>104</v>
      </c>
      <c r="G107" s="45">
        <v>8</v>
      </c>
      <c r="H107" s="9" t="s">
        <v>5034</v>
      </c>
      <c r="I107" s="9"/>
      <c r="J107" s="22" t="s">
        <v>4528</v>
      </c>
      <c r="K107" s="21" t="s">
        <v>4534</v>
      </c>
    </row>
    <row r="108" spans="1:11" ht="23.25" customHeight="1" x14ac:dyDescent="0.25">
      <c r="A108" s="5">
        <f>IF(C108&lt;&gt;"",SUBTOTAL(103,C$7:C108))</f>
        <v>102</v>
      </c>
      <c r="B108" s="6" t="s">
        <v>1225</v>
      </c>
      <c r="C108" s="7" t="s">
        <v>815</v>
      </c>
      <c r="D108" s="18" t="s">
        <v>90</v>
      </c>
      <c r="E108" s="6" t="s">
        <v>4453</v>
      </c>
      <c r="F108" s="31">
        <v>107</v>
      </c>
      <c r="G108" s="45">
        <v>8.8000000000000007</v>
      </c>
      <c r="H108" s="9" t="s">
        <v>5034</v>
      </c>
      <c r="I108" s="9"/>
      <c r="J108" s="22" t="s">
        <v>4528</v>
      </c>
      <c r="K108" s="21" t="s">
        <v>4534</v>
      </c>
    </row>
    <row r="109" spans="1:11" ht="23.25" customHeight="1" x14ac:dyDescent="0.25">
      <c r="A109" s="5">
        <f>IF(C109&lt;&gt;"",SUBTOTAL(103,C$7:C109))</f>
        <v>103</v>
      </c>
      <c r="B109" s="6" t="s">
        <v>1226</v>
      </c>
      <c r="C109" s="7" t="s">
        <v>1227</v>
      </c>
      <c r="D109" s="18" t="s">
        <v>12</v>
      </c>
      <c r="E109" s="6" t="s">
        <v>4454</v>
      </c>
      <c r="F109" s="31">
        <v>107</v>
      </c>
      <c r="G109" s="45">
        <v>8.8000000000000007</v>
      </c>
      <c r="H109" s="9" t="s">
        <v>5034</v>
      </c>
      <c r="I109" s="9"/>
      <c r="J109" s="22" t="s">
        <v>4528</v>
      </c>
      <c r="K109" s="21" t="s">
        <v>4534</v>
      </c>
    </row>
    <row r="110" spans="1:11" ht="23.25" customHeight="1" x14ac:dyDescent="0.25">
      <c r="A110" s="5">
        <f>IF(C110&lt;&gt;"",SUBTOTAL(103,C$7:C110))</f>
        <v>104</v>
      </c>
      <c r="B110" s="6" t="s">
        <v>1228</v>
      </c>
      <c r="C110" s="7" t="s">
        <v>969</v>
      </c>
      <c r="D110" s="18" t="s">
        <v>12</v>
      </c>
      <c r="E110" s="6" t="s">
        <v>4454</v>
      </c>
      <c r="F110" s="31">
        <v>107</v>
      </c>
      <c r="G110" s="45">
        <v>8.3000000000000007</v>
      </c>
      <c r="H110" s="9" t="s">
        <v>5034</v>
      </c>
      <c r="I110" s="9"/>
      <c r="J110" s="22" t="s">
        <v>4528</v>
      </c>
      <c r="K110" s="21" t="s">
        <v>4534</v>
      </c>
    </row>
    <row r="111" spans="1:11" ht="23.25" customHeight="1" x14ac:dyDescent="0.25">
      <c r="A111" s="5">
        <f>IF(C111&lt;&gt;"",SUBTOTAL(103,C$7:C111))</f>
        <v>105</v>
      </c>
      <c r="B111" s="6" t="s">
        <v>1229</v>
      </c>
      <c r="C111" s="7" t="s">
        <v>1230</v>
      </c>
      <c r="D111" s="18" t="s">
        <v>12</v>
      </c>
      <c r="E111" s="6" t="s">
        <v>4454</v>
      </c>
      <c r="F111" s="31">
        <v>107</v>
      </c>
      <c r="G111" s="45">
        <v>8.8000000000000007</v>
      </c>
      <c r="H111" s="9" t="s">
        <v>5034</v>
      </c>
      <c r="I111" s="9"/>
      <c r="J111" s="22" t="s">
        <v>4528</v>
      </c>
      <c r="K111" s="21" t="s">
        <v>4534</v>
      </c>
    </row>
    <row r="112" spans="1:11" ht="23.25" customHeight="1" x14ac:dyDescent="0.25">
      <c r="A112" s="5">
        <f>IF(C112&lt;&gt;"",SUBTOTAL(103,C$7:C112))</f>
        <v>106</v>
      </c>
      <c r="B112" s="6" t="s">
        <v>5114</v>
      </c>
      <c r="C112" s="7" t="s">
        <v>94</v>
      </c>
      <c r="D112" s="18" t="s">
        <v>12</v>
      </c>
      <c r="E112" s="6" t="s">
        <v>4454</v>
      </c>
      <c r="F112" s="31">
        <v>107</v>
      </c>
      <c r="G112" s="45">
        <v>8</v>
      </c>
      <c r="H112" s="9" t="s">
        <v>5034</v>
      </c>
      <c r="I112" s="9"/>
      <c r="J112" s="22" t="s">
        <v>4528</v>
      </c>
      <c r="K112" s="21" t="s">
        <v>4534</v>
      </c>
    </row>
    <row r="113" spans="1:11" ht="23.25" customHeight="1" x14ac:dyDescent="0.25">
      <c r="A113" s="5">
        <f>IF(C113&lt;&gt;"",SUBTOTAL(103,C$7:C113))</f>
        <v>107</v>
      </c>
      <c r="B113" s="6" t="s">
        <v>1231</v>
      </c>
      <c r="C113" s="7" t="s">
        <v>1232</v>
      </c>
      <c r="D113" s="18" t="s">
        <v>12</v>
      </c>
      <c r="E113" s="6" t="s">
        <v>4454</v>
      </c>
      <c r="F113" s="31">
        <v>107</v>
      </c>
      <c r="G113" s="45">
        <v>8.3000000000000007</v>
      </c>
      <c r="H113" s="9" t="s">
        <v>5034</v>
      </c>
      <c r="I113" s="9"/>
      <c r="J113" s="22" t="s">
        <v>4528</v>
      </c>
      <c r="K113" s="21" t="s">
        <v>4534</v>
      </c>
    </row>
    <row r="114" spans="1:11" ht="23.25" customHeight="1" x14ac:dyDescent="0.25">
      <c r="A114" s="5">
        <f>IF(C114&lt;&gt;"",SUBTOTAL(103,C$7:C114))</f>
        <v>108</v>
      </c>
      <c r="B114" s="6" t="s">
        <v>1233</v>
      </c>
      <c r="C114" s="7" t="s">
        <v>1234</v>
      </c>
      <c r="D114" s="18" t="s">
        <v>18</v>
      </c>
      <c r="E114" s="6" t="s">
        <v>4454</v>
      </c>
      <c r="F114" s="31">
        <v>107</v>
      </c>
      <c r="G114" s="45">
        <v>8</v>
      </c>
      <c r="H114" s="9" t="s">
        <v>5034</v>
      </c>
      <c r="I114" s="9"/>
      <c r="J114" s="22" t="s">
        <v>4528</v>
      </c>
      <c r="K114" s="21" t="s">
        <v>4534</v>
      </c>
    </row>
    <row r="115" spans="1:11" ht="23.25" customHeight="1" x14ac:dyDescent="0.25">
      <c r="A115" s="5">
        <f>IF(C115&lt;&gt;"",SUBTOTAL(103,C$7:C115))</f>
        <v>109</v>
      </c>
      <c r="B115" s="6" t="s">
        <v>1235</v>
      </c>
      <c r="C115" s="7" t="s">
        <v>892</v>
      </c>
      <c r="D115" s="18" t="s">
        <v>138</v>
      </c>
      <c r="E115" s="6" t="s">
        <v>4454</v>
      </c>
      <c r="F115" s="31">
        <v>104</v>
      </c>
      <c r="G115" s="45">
        <v>8.5</v>
      </c>
      <c r="H115" s="9" t="s">
        <v>5034</v>
      </c>
      <c r="I115" s="9"/>
      <c r="J115" s="22" t="s">
        <v>4528</v>
      </c>
      <c r="K115" s="21" t="s">
        <v>4534</v>
      </c>
    </row>
    <row r="116" spans="1:11" ht="23.25" customHeight="1" x14ac:dyDescent="0.25">
      <c r="A116" s="5">
        <f>IF(C116&lt;&gt;"",SUBTOTAL(103,C$7:C116))</f>
        <v>110</v>
      </c>
      <c r="B116" s="6" t="s">
        <v>1236</v>
      </c>
      <c r="C116" s="7" t="s">
        <v>822</v>
      </c>
      <c r="D116" s="18" t="s">
        <v>107</v>
      </c>
      <c r="E116" s="6" t="s">
        <v>4454</v>
      </c>
      <c r="F116" s="31">
        <v>107</v>
      </c>
      <c r="G116" s="45">
        <v>8.5</v>
      </c>
      <c r="H116" s="9" t="s">
        <v>5034</v>
      </c>
      <c r="I116" s="9"/>
      <c r="J116" s="22" t="s">
        <v>4528</v>
      </c>
      <c r="K116" s="21" t="s">
        <v>4534</v>
      </c>
    </row>
    <row r="117" spans="1:11" ht="23.25" customHeight="1" x14ac:dyDescent="0.25">
      <c r="A117" s="5">
        <f>IF(C117&lt;&gt;"",SUBTOTAL(103,C$7:C117))</f>
        <v>111</v>
      </c>
      <c r="B117" s="6" t="s">
        <v>1237</v>
      </c>
      <c r="C117" s="7" t="s">
        <v>1238</v>
      </c>
      <c r="D117" s="18" t="s">
        <v>608</v>
      </c>
      <c r="E117" s="6" t="s">
        <v>4454</v>
      </c>
      <c r="F117" s="31">
        <v>107</v>
      </c>
      <c r="G117" s="45">
        <v>8.5</v>
      </c>
      <c r="H117" s="9" t="s">
        <v>5034</v>
      </c>
      <c r="I117" s="9"/>
      <c r="J117" s="22" t="s">
        <v>4528</v>
      </c>
      <c r="K117" s="21" t="s">
        <v>4534</v>
      </c>
    </row>
    <row r="118" spans="1:11" ht="23.25" customHeight="1" x14ac:dyDescent="0.25">
      <c r="A118" s="5">
        <f>IF(C118&lt;&gt;"",SUBTOTAL(103,C$7:C118))</f>
        <v>112</v>
      </c>
      <c r="B118" s="6" t="s">
        <v>1239</v>
      </c>
      <c r="C118" s="7" t="s">
        <v>1240</v>
      </c>
      <c r="D118" s="18" t="s">
        <v>11</v>
      </c>
      <c r="E118" s="6" t="s">
        <v>4454</v>
      </c>
      <c r="F118" s="31">
        <v>107</v>
      </c>
      <c r="G118" s="45">
        <v>8.8000000000000007</v>
      </c>
      <c r="H118" s="9" t="s">
        <v>5034</v>
      </c>
      <c r="I118" s="9"/>
      <c r="J118" s="22" t="s">
        <v>4528</v>
      </c>
      <c r="K118" s="21" t="s">
        <v>4534</v>
      </c>
    </row>
    <row r="119" spans="1:11" ht="23.25" customHeight="1" x14ac:dyDescent="0.25">
      <c r="A119" s="5">
        <f>IF(C119&lt;&gt;"",SUBTOTAL(103,C$7:C119))</f>
        <v>113</v>
      </c>
      <c r="B119" s="6" t="s">
        <v>1241</v>
      </c>
      <c r="C119" s="7" t="s">
        <v>1001</v>
      </c>
      <c r="D119" s="18" t="s">
        <v>11</v>
      </c>
      <c r="E119" s="6" t="s">
        <v>4454</v>
      </c>
      <c r="F119" s="31">
        <v>107</v>
      </c>
      <c r="G119" s="45">
        <v>8.3000000000000007</v>
      </c>
      <c r="H119" s="9" t="s">
        <v>5034</v>
      </c>
      <c r="I119" s="9"/>
      <c r="J119" s="22" t="s">
        <v>4528</v>
      </c>
      <c r="K119" s="21" t="s">
        <v>4534</v>
      </c>
    </row>
    <row r="120" spans="1:11" ht="23.25" customHeight="1" x14ac:dyDescent="0.25">
      <c r="A120" s="5">
        <f>IF(C120&lt;&gt;"",SUBTOTAL(103,C$7:C120))</f>
        <v>114</v>
      </c>
      <c r="B120" s="6" t="s">
        <v>1242</v>
      </c>
      <c r="C120" s="7" t="s">
        <v>40</v>
      </c>
      <c r="D120" s="18" t="s">
        <v>55</v>
      </c>
      <c r="E120" s="6" t="s">
        <v>4454</v>
      </c>
      <c r="F120" s="31">
        <v>104</v>
      </c>
      <c r="G120" s="45">
        <v>8.8000000000000007</v>
      </c>
      <c r="H120" s="9" t="s">
        <v>5034</v>
      </c>
      <c r="I120" s="9"/>
      <c r="J120" s="22" t="s">
        <v>4528</v>
      </c>
      <c r="K120" s="21" t="s">
        <v>4534</v>
      </c>
    </row>
    <row r="121" spans="1:11" ht="23.25" customHeight="1" x14ac:dyDescent="0.25">
      <c r="A121" s="5">
        <f>IF(C121&lt;&gt;"",SUBTOTAL(103,C$7:C121))</f>
        <v>115</v>
      </c>
      <c r="B121" s="6" t="s">
        <v>1243</v>
      </c>
      <c r="C121" s="7" t="s">
        <v>1244</v>
      </c>
      <c r="D121" s="18" t="s">
        <v>610</v>
      </c>
      <c r="E121" s="6" t="s">
        <v>4454</v>
      </c>
      <c r="F121" s="31">
        <v>107</v>
      </c>
      <c r="G121" s="45">
        <v>8.8000000000000007</v>
      </c>
      <c r="H121" s="9" t="s">
        <v>5034</v>
      </c>
      <c r="I121" s="9"/>
      <c r="J121" s="22" t="s">
        <v>4528</v>
      </c>
      <c r="K121" s="21" t="s">
        <v>4534</v>
      </c>
    </row>
    <row r="122" spans="1:11" ht="23.25" customHeight="1" x14ac:dyDescent="0.25">
      <c r="A122" s="5">
        <f>IF(C122&lt;&gt;"",SUBTOTAL(103,C$7:C122))</f>
        <v>116</v>
      </c>
      <c r="B122" s="6" t="s">
        <v>1245</v>
      </c>
      <c r="C122" s="7" t="s">
        <v>717</v>
      </c>
      <c r="D122" s="18" t="s">
        <v>22</v>
      </c>
      <c r="E122" s="6" t="s">
        <v>4454</v>
      </c>
      <c r="F122" s="31">
        <v>107</v>
      </c>
      <c r="G122" s="45">
        <v>8.5</v>
      </c>
      <c r="H122" s="9" t="s">
        <v>5034</v>
      </c>
      <c r="I122" s="9"/>
      <c r="J122" s="22" t="s">
        <v>4528</v>
      </c>
      <c r="K122" s="21" t="s">
        <v>4534</v>
      </c>
    </row>
    <row r="123" spans="1:11" ht="23.25" customHeight="1" x14ac:dyDescent="0.25">
      <c r="A123" s="5">
        <f>IF(C123&lt;&gt;"",SUBTOTAL(103,C$7:C123))</f>
        <v>117</v>
      </c>
      <c r="B123" s="6" t="s">
        <v>1246</v>
      </c>
      <c r="C123" s="7" t="s">
        <v>178</v>
      </c>
      <c r="D123" s="18" t="s">
        <v>333</v>
      </c>
      <c r="E123" s="6" t="s">
        <v>4454</v>
      </c>
      <c r="F123" s="31">
        <v>107</v>
      </c>
      <c r="G123" s="45">
        <v>8.5</v>
      </c>
      <c r="H123" s="9" t="s">
        <v>5034</v>
      </c>
      <c r="I123" s="9"/>
      <c r="J123" s="22" t="s">
        <v>4528</v>
      </c>
      <c r="K123" s="21" t="s">
        <v>4534</v>
      </c>
    </row>
    <row r="124" spans="1:11" ht="23.25" customHeight="1" x14ac:dyDescent="0.25">
      <c r="A124" s="5">
        <f>IF(C124&lt;&gt;"",SUBTOTAL(103,C$7:C124))</f>
        <v>118</v>
      </c>
      <c r="B124" s="6" t="s">
        <v>1247</v>
      </c>
      <c r="C124" s="7" t="s">
        <v>1248</v>
      </c>
      <c r="D124" s="18" t="s">
        <v>98</v>
      </c>
      <c r="E124" s="6" t="s">
        <v>4454</v>
      </c>
      <c r="F124" s="31">
        <v>101</v>
      </c>
      <c r="G124" s="45">
        <v>8.3000000000000007</v>
      </c>
      <c r="H124" s="9" t="s">
        <v>5034</v>
      </c>
      <c r="I124" s="9"/>
      <c r="J124" s="22" t="s">
        <v>4528</v>
      </c>
      <c r="K124" s="21" t="s">
        <v>4534</v>
      </c>
    </row>
    <row r="125" spans="1:11" ht="23.25" customHeight="1" x14ac:dyDescent="0.25">
      <c r="A125" s="5">
        <f>IF(C125&lt;&gt;"",SUBTOTAL(103,C$7:C125))</f>
        <v>119</v>
      </c>
      <c r="B125" s="6" t="s">
        <v>1249</v>
      </c>
      <c r="C125" s="7" t="s">
        <v>1250</v>
      </c>
      <c r="D125" s="18" t="s">
        <v>98</v>
      </c>
      <c r="E125" s="6" t="s">
        <v>4454</v>
      </c>
      <c r="F125" s="31">
        <v>107</v>
      </c>
      <c r="G125" s="45">
        <v>8</v>
      </c>
      <c r="H125" s="9" t="s">
        <v>5034</v>
      </c>
      <c r="I125" s="9"/>
      <c r="J125" s="22" t="s">
        <v>4528</v>
      </c>
      <c r="K125" s="21" t="s">
        <v>4534</v>
      </c>
    </row>
    <row r="126" spans="1:11" ht="23.25" customHeight="1" x14ac:dyDescent="0.25">
      <c r="A126" s="5">
        <f>IF(C126&lt;&gt;"",SUBTOTAL(103,C$7:C126))</f>
        <v>120</v>
      </c>
      <c r="B126" s="6" t="s">
        <v>1251</v>
      </c>
      <c r="C126" s="7" t="s">
        <v>653</v>
      </c>
      <c r="D126" s="18" t="s">
        <v>25</v>
      </c>
      <c r="E126" s="6" t="s">
        <v>4454</v>
      </c>
      <c r="F126" s="31">
        <v>107</v>
      </c>
      <c r="G126" s="45">
        <v>8.5</v>
      </c>
      <c r="H126" s="9" t="s">
        <v>5034</v>
      </c>
      <c r="I126" s="9"/>
      <c r="J126" s="22" t="s">
        <v>4528</v>
      </c>
      <c r="K126" s="21" t="s">
        <v>4534</v>
      </c>
    </row>
    <row r="127" spans="1:11" ht="23.25" customHeight="1" x14ac:dyDescent="0.25">
      <c r="A127" s="5">
        <f>IF(C127&lt;&gt;"",SUBTOTAL(103,C$7:C127))</f>
        <v>121</v>
      </c>
      <c r="B127" s="6" t="s">
        <v>1252</v>
      </c>
      <c r="C127" s="7" t="s">
        <v>48</v>
      </c>
      <c r="D127" s="18" t="s">
        <v>635</v>
      </c>
      <c r="E127" s="6" t="s">
        <v>4454</v>
      </c>
      <c r="F127" s="31">
        <v>107</v>
      </c>
      <c r="G127" s="45">
        <v>8.8000000000000007</v>
      </c>
      <c r="H127" s="9" t="s">
        <v>5034</v>
      </c>
      <c r="I127" s="9"/>
      <c r="J127" s="22" t="s">
        <v>4528</v>
      </c>
      <c r="K127" s="21" t="s">
        <v>4534</v>
      </c>
    </row>
    <row r="128" spans="1:11" ht="23.25" customHeight="1" x14ac:dyDescent="0.25">
      <c r="A128" s="5">
        <f>IF(C128&lt;&gt;"",SUBTOTAL(103,C$7:C128))</f>
        <v>122</v>
      </c>
      <c r="B128" s="6" t="s">
        <v>1253</v>
      </c>
      <c r="C128" s="7" t="s">
        <v>615</v>
      </c>
      <c r="D128" s="18" t="s">
        <v>906</v>
      </c>
      <c r="E128" s="6" t="s">
        <v>4454</v>
      </c>
      <c r="F128" s="31">
        <v>107</v>
      </c>
      <c r="G128" s="45">
        <v>8.3000000000000007</v>
      </c>
      <c r="H128" s="9" t="s">
        <v>5034</v>
      </c>
      <c r="I128" s="9"/>
      <c r="J128" s="22" t="s">
        <v>4528</v>
      </c>
      <c r="K128" s="21" t="s">
        <v>4534</v>
      </c>
    </row>
    <row r="129" spans="1:11" ht="23.25" customHeight="1" x14ac:dyDescent="0.25">
      <c r="A129" s="5">
        <f>IF(C129&lt;&gt;"",SUBTOTAL(103,C$7:C129))</f>
        <v>123</v>
      </c>
      <c r="B129" s="6" t="s">
        <v>1254</v>
      </c>
      <c r="C129" s="7" t="s">
        <v>84</v>
      </c>
      <c r="D129" s="18" t="s">
        <v>85</v>
      </c>
      <c r="E129" s="6" t="s">
        <v>4454</v>
      </c>
      <c r="F129" s="31">
        <v>101</v>
      </c>
      <c r="G129" s="45">
        <v>6.5</v>
      </c>
      <c r="H129" s="9" t="s">
        <v>5034</v>
      </c>
      <c r="I129" s="9"/>
      <c r="J129" s="22" t="s">
        <v>4528</v>
      </c>
      <c r="K129" s="21" t="s">
        <v>4534</v>
      </c>
    </row>
    <row r="130" spans="1:11" ht="23.25" customHeight="1" x14ac:dyDescent="0.25">
      <c r="A130" s="5">
        <f>IF(C130&lt;&gt;"",SUBTOTAL(103,C$7:C130))</f>
        <v>124</v>
      </c>
      <c r="B130" s="6" t="s">
        <v>1255</v>
      </c>
      <c r="C130" s="7" t="s">
        <v>162</v>
      </c>
      <c r="D130" s="18" t="s">
        <v>63</v>
      </c>
      <c r="E130" s="6" t="s">
        <v>4454</v>
      </c>
      <c r="F130" s="31">
        <v>107</v>
      </c>
      <c r="G130" s="45">
        <v>8.8000000000000007</v>
      </c>
      <c r="H130" s="9" t="s">
        <v>5034</v>
      </c>
      <c r="I130" s="9"/>
      <c r="J130" s="22" t="s">
        <v>4528</v>
      </c>
      <c r="K130" s="21" t="s">
        <v>4534</v>
      </c>
    </row>
    <row r="131" spans="1:11" ht="23.25" customHeight="1" x14ac:dyDescent="0.25">
      <c r="A131" s="5">
        <f>IF(C131&lt;&gt;"",SUBTOTAL(103,C$7:C131))</f>
        <v>125</v>
      </c>
      <c r="B131" s="6" t="s">
        <v>1256</v>
      </c>
      <c r="C131" s="7" t="s">
        <v>94</v>
      </c>
      <c r="D131" s="18" t="s">
        <v>109</v>
      </c>
      <c r="E131" s="6" t="s">
        <v>4454</v>
      </c>
      <c r="F131" s="31">
        <v>107</v>
      </c>
      <c r="G131" s="45">
        <v>8</v>
      </c>
      <c r="H131" s="9" t="s">
        <v>5034</v>
      </c>
      <c r="I131" s="9"/>
      <c r="J131" s="22" t="s">
        <v>4528</v>
      </c>
      <c r="K131" s="21" t="s">
        <v>4534</v>
      </c>
    </row>
    <row r="132" spans="1:11" ht="23.25" customHeight="1" x14ac:dyDescent="0.25">
      <c r="A132" s="5">
        <f>IF(C132&lt;&gt;"",SUBTOTAL(103,C$7:C132))</f>
        <v>126</v>
      </c>
      <c r="B132" s="6" t="s">
        <v>1257</v>
      </c>
      <c r="C132" s="7" t="s">
        <v>1258</v>
      </c>
      <c r="D132" s="18" t="s">
        <v>806</v>
      </c>
      <c r="E132" s="6" t="s">
        <v>4454</v>
      </c>
      <c r="F132" s="31">
        <v>107</v>
      </c>
      <c r="G132" s="45">
        <v>7</v>
      </c>
      <c r="H132" s="9" t="s">
        <v>5034</v>
      </c>
      <c r="I132" s="9"/>
      <c r="J132" s="22" t="s">
        <v>4528</v>
      </c>
      <c r="K132" s="21" t="s">
        <v>4534</v>
      </c>
    </row>
    <row r="133" spans="1:11" ht="23.25" customHeight="1" x14ac:dyDescent="0.25">
      <c r="A133" s="5">
        <f>IF(C133&lt;&gt;"",SUBTOTAL(103,C$7:C133))</f>
        <v>127</v>
      </c>
      <c r="B133" s="6" t="s">
        <v>1259</v>
      </c>
      <c r="C133" s="7" t="s">
        <v>439</v>
      </c>
      <c r="D133" s="18" t="s">
        <v>101</v>
      </c>
      <c r="E133" s="6" t="s">
        <v>4454</v>
      </c>
      <c r="F133" s="31">
        <v>107</v>
      </c>
      <c r="G133" s="45">
        <v>7.5</v>
      </c>
      <c r="H133" s="9" t="s">
        <v>5034</v>
      </c>
      <c r="I133" s="9"/>
      <c r="J133" s="22" t="s">
        <v>4528</v>
      </c>
      <c r="K133" s="21" t="s">
        <v>4534</v>
      </c>
    </row>
    <row r="134" spans="1:11" ht="23.25" customHeight="1" x14ac:dyDescent="0.25">
      <c r="A134" s="5">
        <f>IF(C134&lt;&gt;"",SUBTOTAL(103,C$7:C134))</f>
        <v>128</v>
      </c>
      <c r="B134" s="6" t="s">
        <v>1260</v>
      </c>
      <c r="C134" s="7" t="s">
        <v>1261</v>
      </c>
      <c r="D134" s="18" t="s">
        <v>101</v>
      </c>
      <c r="E134" s="6" t="s">
        <v>4454</v>
      </c>
      <c r="F134" s="31">
        <v>107</v>
      </c>
      <c r="G134" s="45">
        <v>6.5</v>
      </c>
      <c r="H134" s="9" t="s">
        <v>5034</v>
      </c>
      <c r="I134" s="9"/>
      <c r="J134" s="22" t="s">
        <v>4528</v>
      </c>
      <c r="K134" s="21" t="s">
        <v>4534</v>
      </c>
    </row>
    <row r="135" spans="1:11" ht="23.25" customHeight="1" x14ac:dyDescent="0.25">
      <c r="A135" s="5">
        <f>IF(C135&lt;&gt;"",SUBTOTAL(103,C$7:C135))</f>
        <v>129</v>
      </c>
      <c r="B135" s="6" t="s">
        <v>1262</v>
      </c>
      <c r="C135" s="7" t="s">
        <v>1263</v>
      </c>
      <c r="D135" s="18" t="s">
        <v>32</v>
      </c>
      <c r="E135" s="6" t="s">
        <v>4454</v>
      </c>
      <c r="F135" s="31">
        <v>107</v>
      </c>
      <c r="G135" s="45">
        <v>7.5</v>
      </c>
      <c r="H135" s="9" t="s">
        <v>5034</v>
      </c>
      <c r="I135" s="9"/>
      <c r="J135" s="22" t="s">
        <v>4528</v>
      </c>
      <c r="K135" s="21" t="s">
        <v>4534</v>
      </c>
    </row>
    <row r="136" spans="1:11" ht="23.25" customHeight="1" x14ac:dyDescent="0.25">
      <c r="A136" s="5">
        <f>IF(C136&lt;&gt;"",SUBTOTAL(103,C$7:C136))</f>
        <v>130</v>
      </c>
      <c r="B136" s="6" t="s">
        <v>1264</v>
      </c>
      <c r="C136" s="7" t="s">
        <v>853</v>
      </c>
      <c r="D136" s="18" t="s">
        <v>36</v>
      </c>
      <c r="E136" s="6" t="s">
        <v>4454</v>
      </c>
      <c r="F136" s="31">
        <v>102</v>
      </c>
      <c r="G136" s="45">
        <v>8.3000000000000007</v>
      </c>
      <c r="H136" s="9" t="s">
        <v>5034</v>
      </c>
      <c r="I136" s="9"/>
      <c r="J136" s="22" t="s">
        <v>4528</v>
      </c>
      <c r="K136" s="21" t="s">
        <v>4534</v>
      </c>
    </row>
    <row r="137" spans="1:11" ht="23.25" customHeight="1" x14ac:dyDescent="0.25">
      <c r="A137" s="5">
        <f>IF(C137&lt;&gt;"",SUBTOTAL(103,C$7:C137))</f>
        <v>131</v>
      </c>
      <c r="B137" s="6" t="s">
        <v>1265</v>
      </c>
      <c r="C137" s="7" t="s">
        <v>1266</v>
      </c>
      <c r="D137" s="18" t="s">
        <v>67</v>
      </c>
      <c r="E137" s="6" t="s">
        <v>4454</v>
      </c>
      <c r="F137" s="31">
        <v>107</v>
      </c>
      <c r="G137" s="45">
        <v>8.3000000000000007</v>
      </c>
      <c r="H137" s="9" t="s">
        <v>5034</v>
      </c>
      <c r="I137" s="9"/>
      <c r="J137" s="22" t="s">
        <v>4528</v>
      </c>
      <c r="K137" s="21" t="s">
        <v>4534</v>
      </c>
    </row>
    <row r="138" spans="1:11" ht="23.25" customHeight="1" x14ac:dyDescent="0.25">
      <c r="A138" s="5">
        <f>IF(C138&lt;&gt;"",SUBTOTAL(103,C$7:C138))</f>
        <v>132</v>
      </c>
      <c r="B138" s="6" t="s">
        <v>1267</v>
      </c>
      <c r="C138" s="7" t="s">
        <v>1268</v>
      </c>
      <c r="D138" s="18" t="s">
        <v>278</v>
      </c>
      <c r="E138" s="6" t="s">
        <v>4454</v>
      </c>
      <c r="F138" s="31">
        <v>107</v>
      </c>
      <c r="G138" s="45">
        <v>7.5</v>
      </c>
      <c r="H138" s="9" t="s">
        <v>5034</v>
      </c>
      <c r="I138" s="9"/>
      <c r="J138" s="22" t="s">
        <v>4528</v>
      </c>
      <c r="K138" s="21" t="s">
        <v>4534</v>
      </c>
    </row>
    <row r="139" spans="1:11" ht="23.25" customHeight="1" x14ac:dyDescent="0.25">
      <c r="A139" s="5">
        <f>IF(C139&lt;&gt;"",SUBTOTAL(103,C$7:C139))</f>
        <v>133</v>
      </c>
      <c r="B139" s="6" t="s">
        <v>1269</v>
      </c>
      <c r="C139" s="7" t="s">
        <v>968</v>
      </c>
      <c r="D139" s="18" t="s">
        <v>38</v>
      </c>
      <c r="E139" s="6" t="s">
        <v>4454</v>
      </c>
      <c r="F139" s="31">
        <v>107</v>
      </c>
      <c r="G139" s="45">
        <v>8.5</v>
      </c>
      <c r="H139" s="9" t="s">
        <v>5034</v>
      </c>
      <c r="I139" s="9"/>
      <c r="J139" s="22" t="s">
        <v>4528</v>
      </c>
      <c r="K139" s="21" t="s">
        <v>4534</v>
      </c>
    </row>
    <row r="140" spans="1:11" ht="23.25" customHeight="1" x14ac:dyDescent="0.25">
      <c r="A140" s="5">
        <f>IF(C140&lt;&gt;"",SUBTOTAL(103,C$7:C140))</f>
        <v>134</v>
      </c>
      <c r="B140" s="6" t="s">
        <v>1270</v>
      </c>
      <c r="C140" s="7" t="s">
        <v>955</v>
      </c>
      <c r="D140" s="18" t="s">
        <v>625</v>
      </c>
      <c r="E140" s="6" t="s">
        <v>4454</v>
      </c>
      <c r="F140" s="31">
        <v>107</v>
      </c>
      <c r="G140" s="45">
        <v>8.8000000000000007</v>
      </c>
      <c r="H140" s="9" t="s">
        <v>5034</v>
      </c>
      <c r="I140" s="9"/>
      <c r="J140" s="22" t="s">
        <v>4528</v>
      </c>
      <c r="K140" s="21" t="s">
        <v>4534</v>
      </c>
    </row>
    <row r="141" spans="1:11" ht="23.25" customHeight="1" x14ac:dyDescent="0.25">
      <c r="A141" s="5">
        <f>IF(C141&lt;&gt;"",SUBTOTAL(103,C$7:C141))</f>
        <v>135</v>
      </c>
      <c r="B141" s="6" t="s">
        <v>1271</v>
      </c>
      <c r="C141" s="7" t="s">
        <v>1272</v>
      </c>
      <c r="D141" s="18" t="s">
        <v>74</v>
      </c>
      <c r="E141" s="6" t="s">
        <v>4454</v>
      </c>
      <c r="F141" s="31">
        <v>104</v>
      </c>
      <c r="G141" s="45">
        <v>8.3000000000000007</v>
      </c>
      <c r="H141" s="9" t="s">
        <v>5034</v>
      </c>
      <c r="I141" s="9"/>
      <c r="J141" s="22" t="s">
        <v>4528</v>
      </c>
      <c r="K141" s="21" t="s">
        <v>4534</v>
      </c>
    </row>
    <row r="142" spans="1:11" ht="23.25" customHeight="1" x14ac:dyDescent="0.25">
      <c r="A142" s="5">
        <f>IF(C142&lt;&gt;"",SUBTOTAL(103,C$7:C142))</f>
        <v>136</v>
      </c>
      <c r="B142" s="6" t="s">
        <v>1273</v>
      </c>
      <c r="C142" s="7" t="s">
        <v>663</v>
      </c>
      <c r="D142" s="18" t="s">
        <v>473</v>
      </c>
      <c r="E142" s="6" t="s">
        <v>4454</v>
      </c>
      <c r="F142" s="31">
        <v>102</v>
      </c>
      <c r="G142" s="45">
        <v>8.8000000000000007</v>
      </c>
      <c r="H142" s="9" t="s">
        <v>5034</v>
      </c>
      <c r="I142" s="9"/>
      <c r="J142" s="22" t="s">
        <v>4528</v>
      </c>
      <c r="K142" s="21" t="s">
        <v>4534</v>
      </c>
    </row>
    <row r="143" spans="1:11" ht="23.25" customHeight="1" x14ac:dyDescent="0.25">
      <c r="A143" s="5">
        <f>IF(C143&lt;&gt;"",SUBTOTAL(103,C$7:C143))</f>
        <v>137</v>
      </c>
      <c r="B143" s="6" t="s">
        <v>1274</v>
      </c>
      <c r="C143" s="7" t="s">
        <v>34</v>
      </c>
      <c r="D143" s="18" t="s">
        <v>910</v>
      </c>
      <c r="E143" s="6" t="s">
        <v>4454</v>
      </c>
      <c r="F143" s="31">
        <v>107</v>
      </c>
      <c r="G143" s="45">
        <v>8.5</v>
      </c>
      <c r="H143" s="9" t="s">
        <v>5034</v>
      </c>
      <c r="I143" s="9"/>
      <c r="J143" s="22" t="s">
        <v>4528</v>
      </c>
      <c r="K143" s="21" t="s">
        <v>4534</v>
      </c>
    </row>
    <row r="144" spans="1:11" ht="23.25" customHeight="1" x14ac:dyDescent="0.25">
      <c r="A144" s="5">
        <f>IF(C144&lt;&gt;"",SUBTOTAL(103,C$7:C144))</f>
        <v>138</v>
      </c>
      <c r="B144" s="6" t="s">
        <v>1275</v>
      </c>
      <c r="C144" s="7" t="s">
        <v>24</v>
      </c>
      <c r="D144" s="18" t="s">
        <v>42</v>
      </c>
      <c r="E144" s="6" t="s">
        <v>4454</v>
      </c>
      <c r="F144" s="31">
        <v>107</v>
      </c>
      <c r="G144" s="45">
        <v>8.3000000000000007</v>
      </c>
      <c r="H144" s="9" t="s">
        <v>5034</v>
      </c>
      <c r="I144" s="9"/>
      <c r="J144" s="22" t="s">
        <v>4528</v>
      </c>
      <c r="K144" s="21" t="s">
        <v>4534</v>
      </c>
    </row>
    <row r="145" spans="1:11" ht="23.25" customHeight="1" x14ac:dyDescent="0.25">
      <c r="A145" s="5">
        <f>IF(C145&lt;&gt;"",SUBTOTAL(103,C$7:C145))</f>
        <v>139</v>
      </c>
      <c r="B145" s="6" t="s">
        <v>1276</v>
      </c>
      <c r="C145" s="7" t="s">
        <v>48</v>
      </c>
      <c r="D145" s="18" t="s">
        <v>642</v>
      </c>
      <c r="E145" s="6" t="s">
        <v>4454</v>
      </c>
      <c r="F145" s="31">
        <v>107</v>
      </c>
      <c r="G145" s="45">
        <v>7.8</v>
      </c>
      <c r="H145" s="9" t="s">
        <v>5034</v>
      </c>
      <c r="I145" s="9"/>
      <c r="J145" s="22" t="s">
        <v>4528</v>
      </c>
      <c r="K145" s="21" t="s">
        <v>4534</v>
      </c>
    </row>
    <row r="146" spans="1:11" ht="23.25" customHeight="1" x14ac:dyDescent="0.25">
      <c r="A146" s="5">
        <f>IF(C146&lt;&gt;"",SUBTOTAL(103,C$7:C146))</f>
        <v>140</v>
      </c>
      <c r="B146" s="6" t="s">
        <v>1277</v>
      </c>
      <c r="C146" s="7" t="s">
        <v>1278</v>
      </c>
      <c r="D146" s="18" t="s">
        <v>677</v>
      </c>
      <c r="E146" s="6" t="s">
        <v>4454</v>
      </c>
      <c r="F146" s="31">
        <v>107</v>
      </c>
      <c r="G146" s="45">
        <v>8.8000000000000007</v>
      </c>
      <c r="H146" s="9" t="s">
        <v>5034</v>
      </c>
      <c r="I146" s="9"/>
      <c r="J146" s="22" t="s">
        <v>4528</v>
      </c>
      <c r="K146" s="21" t="s">
        <v>4534</v>
      </c>
    </row>
    <row r="147" spans="1:11" ht="23.25" customHeight="1" x14ac:dyDescent="0.25">
      <c r="A147" s="5">
        <f>IF(C147&lt;&gt;"",SUBTOTAL(103,C$7:C147))</f>
        <v>141</v>
      </c>
      <c r="B147" s="6" t="s">
        <v>1279</v>
      </c>
      <c r="C147" s="7" t="s">
        <v>1280</v>
      </c>
      <c r="D147" s="18" t="s">
        <v>69</v>
      </c>
      <c r="E147" s="6" t="s">
        <v>4454</v>
      </c>
      <c r="F147" s="31">
        <v>107</v>
      </c>
      <c r="G147" s="45">
        <v>8.5</v>
      </c>
      <c r="H147" s="9" t="s">
        <v>5034</v>
      </c>
      <c r="I147" s="9"/>
      <c r="J147" s="22" t="s">
        <v>4528</v>
      </c>
      <c r="K147" s="21" t="s">
        <v>4534</v>
      </c>
    </row>
    <row r="148" spans="1:11" ht="23.25" customHeight="1" x14ac:dyDescent="0.25">
      <c r="A148" s="5">
        <f>IF(C148&lt;&gt;"",SUBTOTAL(103,C$7:C148))</f>
        <v>142</v>
      </c>
      <c r="B148" s="6" t="s">
        <v>1281</v>
      </c>
      <c r="C148" s="7" t="s">
        <v>1282</v>
      </c>
      <c r="D148" s="18" t="s">
        <v>12</v>
      </c>
      <c r="E148" s="6" t="s">
        <v>4455</v>
      </c>
      <c r="F148" s="31">
        <v>107</v>
      </c>
      <c r="G148" s="45">
        <v>8.5</v>
      </c>
      <c r="H148" s="9" t="s">
        <v>5034</v>
      </c>
      <c r="I148" s="9"/>
      <c r="J148" s="22" t="s">
        <v>4528</v>
      </c>
      <c r="K148" s="21" t="s">
        <v>4534</v>
      </c>
    </row>
    <row r="149" spans="1:11" ht="23.25" customHeight="1" x14ac:dyDescent="0.25">
      <c r="A149" s="5">
        <f>IF(C149&lt;&gt;"",SUBTOTAL(103,C$7:C149))</f>
        <v>143</v>
      </c>
      <c r="B149" s="6" t="s">
        <v>1283</v>
      </c>
      <c r="C149" s="7" t="s">
        <v>681</v>
      </c>
      <c r="D149" s="18" t="s">
        <v>12</v>
      </c>
      <c r="E149" s="6" t="s">
        <v>4455</v>
      </c>
      <c r="F149" s="31">
        <v>107</v>
      </c>
      <c r="G149" s="45">
        <v>8</v>
      </c>
      <c r="H149" s="9" t="s">
        <v>5034</v>
      </c>
      <c r="I149" s="9"/>
      <c r="J149" s="22" t="s">
        <v>4528</v>
      </c>
      <c r="K149" s="21" t="s">
        <v>4534</v>
      </c>
    </row>
    <row r="150" spans="1:11" ht="23.25" customHeight="1" x14ac:dyDescent="0.25">
      <c r="A150" s="5">
        <f>IF(C150&lt;&gt;"",SUBTOTAL(103,C$7:C150))</f>
        <v>144</v>
      </c>
      <c r="B150" s="6" t="s">
        <v>1284</v>
      </c>
      <c r="C150" s="7" t="s">
        <v>309</v>
      </c>
      <c r="D150" s="18" t="s">
        <v>12</v>
      </c>
      <c r="E150" s="6" t="s">
        <v>4455</v>
      </c>
      <c r="F150" s="31">
        <v>104</v>
      </c>
      <c r="G150" s="45">
        <v>8.5</v>
      </c>
      <c r="H150" s="9" t="s">
        <v>5034</v>
      </c>
      <c r="I150" s="9"/>
      <c r="J150" s="22" t="s">
        <v>4528</v>
      </c>
      <c r="K150" s="21" t="s">
        <v>4534</v>
      </c>
    </row>
    <row r="151" spans="1:11" ht="23.25" customHeight="1" x14ac:dyDescent="0.25">
      <c r="A151" s="5">
        <f>IF(C151&lt;&gt;"",SUBTOTAL(103,C$7:C151))</f>
        <v>145</v>
      </c>
      <c r="B151" s="6" t="s">
        <v>1285</v>
      </c>
      <c r="C151" s="7" t="s">
        <v>1286</v>
      </c>
      <c r="D151" s="18" t="s">
        <v>12</v>
      </c>
      <c r="E151" s="6" t="s">
        <v>4455</v>
      </c>
      <c r="F151" s="31">
        <v>107</v>
      </c>
      <c r="G151" s="45">
        <v>8.8000000000000007</v>
      </c>
      <c r="H151" s="9" t="s">
        <v>5034</v>
      </c>
      <c r="I151" s="9"/>
      <c r="J151" s="22" t="s">
        <v>4528</v>
      </c>
      <c r="K151" s="21" t="s">
        <v>4534</v>
      </c>
    </row>
    <row r="152" spans="1:11" ht="23.25" customHeight="1" x14ac:dyDescent="0.25">
      <c r="A152" s="5">
        <f>IF(C152&lt;&gt;"",SUBTOTAL(103,C$7:C152))</f>
        <v>146</v>
      </c>
      <c r="B152" s="6" t="s">
        <v>1287</v>
      </c>
      <c r="C152" s="7" t="s">
        <v>1288</v>
      </c>
      <c r="D152" s="18" t="s">
        <v>602</v>
      </c>
      <c r="E152" s="6" t="s">
        <v>4455</v>
      </c>
      <c r="F152" s="31">
        <v>107</v>
      </c>
      <c r="G152" s="45">
        <v>8.5</v>
      </c>
      <c r="H152" s="9" t="s">
        <v>5034</v>
      </c>
      <c r="I152" s="9"/>
      <c r="J152" s="22" t="s">
        <v>4528</v>
      </c>
      <c r="K152" s="21" t="s">
        <v>4534</v>
      </c>
    </row>
    <row r="153" spans="1:11" ht="23.25" customHeight="1" x14ac:dyDescent="0.25">
      <c r="A153" s="5">
        <f>IF(C153&lt;&gt;"",SUBTOTAL(103,C$7:C153))</f>
        <v>147</v>
      </c>
      <c r="B153" s="6" t="s">
        <v>1289</v>
      </c>
      <c r="C153" s="7" t="s">
        <v>837</v>
      </c>
      <c r="D153" s="18" t="s">
        <v>138</v>
      </c>
      <c r="E153" s="6" t="s">
        <v>4455</v>
      </c>
      <c r="F153" s="31">
        <v>107</v>
      </c>
      <c r="G153" s="45">
        <v>8</v>
      </c>
      <c r="H153" s="9" t="s">
        <v>5034</v>
      </c>
      <c r="I153" s="9"/>
      <c r="J153" s="22" t="s">
        <v>4528</v>
      </c>
      <c r="K153" s="21" t="s">
        <v>4534</v>
      </c>
    </row>
    <row r="154" spans="1:11" ht="23.25" customHeight="1" x14ac:dyDescent="0.25">
      <c r="A154" s="5">
        <f>IF(C154&lt;&gt;"",SUBTOTAL(103,C$7:C154))</f>
        <v>148</v>
      </c>
      <c r="B154" s="6" t="s">
        <v>1290</v>
      </c>
      <c r="C154" s="7" t="s">
        <v>528</v>
      </c>
      <c r="D154" s="18" t="s">
        <v>513</v>
      </c>
      <c r="E154" s="6" t="s">
        <v>4455</v>
      </c>
      <c r="F154" s="31">
        <v>107</v>
      </c>
      <c r="G154" s="45">
        <v>8</v>
      </c>
      <c r="H154" s="9" t="s">
        <v>5034</v>
      </c>
      <c r="I154" s="9"/>
      <c r="J154" s="22" t="s">
        <v>4528</v>
      </c>
      <c r="K154" s="21" t="s">
        <v>4534</v>
      </c>
    </row>
    <row r="155" spans="1:11" ht="23.25" customHeight="1" x14ac:dyDescent="0.25">
      <c r="A155" s="5">
        <f>IF(C155&lt;&gt;"",SUBTOTAL(103,C$7:C155))</f>
        <v>149</v>
      </c>
      <c r="B155" s="6" t="s">
        <v>1291</v>
      </c>
      <c r="C155" s="7" t="s">
        <v>1292</v>
      </c>
      <c r="D155" s="18" t="s">
        <v>608</v>
      </c>
      <c r="E155" s="6" t="s">
        <v>4455</v>
      </c>
      <c r="F155" s="31">
        <v>101</v>
      </c>
      <c r="G155" s="45">
        <v>8.5</v>
      </c>
      <c r="H155" s="9" t="s">
        <v>5034</v>
      </c>
      <c r="I155" s="9"/>
      <c r="J155" s="22" t="s">
        <v>4528</v>
      </c>
      <c r="K155" s="21" t="s">
        <v>4534</v>
      </c>
    </row>
    <row r="156" spans="1:11" ht="23.25" customHeight="1" x14ac:dyDescent="0.25">
      <c r="A156" s="5">
        <f>IF(C156&lt;&gt;"",SUBTOTAL(103,C$7:C156))</f>
        <v>150</v>
      </c>
      <c r="B156" s="6" t="s">
        <v>1293</v>
      </c>
      <c r="C156" s="7" t="s">
        <v>108</v>
      </c>
      <c r="D156" s="18" t="s">
        <v>52</v>
      </c>
      <c r="E156" s="6" t="s">
        <v>4455</v>
      </c>
      <c r="F156" s="31">
        <v>101</v>
      </c>
      <c r="G156" s="45">
        <v>8.3000000000000007</v>
      </c>
      <c r="H156" s="9" t="s">
        <v>5034</v>
      </c>
      <c r="I156" s="9"/>
      <c r="J156" s="22" t="s">
        <v>4528</v>
      </c>
      <c r="K156" s="21" t="s">
        <v>4534</v>
      </c>
    </row>
    <row r="157" spans="1:11" ht="23.25" customHeight="1" x14ac:dyDescent="0.25">
      <c r="A157" s="5">
        <f>IF(C157&lt;&gt;"",SUBTOTAL(103,C$7:C157))</f>
        <v>151</v>
      </c>
      <c r="B157" s="6" t="s">
        <v>1294</v>
      </c>
      <c r="C157" s="7" t="s">
        <v>601</v>
      </c>
      <c r="D157" s="18" t="s">
        <v>11</v>
      </c>
      <c r="E157" s="6" t="s">
        <v>4455</v>
      </c>
      <c r="F157" s="31">
        <v>104</v>
      </c>
      <c r="G157" s="45">
        <v>7.8</v>
      </c>
      <c r="H157" s="9" t="s">
        <v>5034</v>
      </c>
      <c r="I157" s="9"/>
      <c r="J157" s="22" t="s">
        <v>4528</v>
      </c>
      <c r="K157" s="21" t="s">
        <v>4534</v>
      </c>
    </row>
    <row r="158" spans="1:11" ht="23.25" customHeight="1" x14ac:dyDescent="0.25">
      <c r="A158" s="5">
        <f>IF(C158&lt;&gt;"",SUBTOTAL(103,C$7:C158))</f>
        <v>152</v>
      </c>
      <c r="B158" s="6" t="s">
        <v>1295</v>
      </c>
      <c r="C158" s="7" t="s">
        <v>24</v>
      </c>
      <c r="D158" s="18" t="s">
        <v>55</v>
      </c>
      <c r="E158" s="6" t="s">
        <v>4455</v>
      </c>
      <c r="F158" s="31">
        <v>107</v>
      </c>
      <c r="G158" s="45">
        <v>8.5</v>
      </c>
      <c r="H158" s="9" t="s">
        <v>5034</v>
      </c>
      <c r="I158" s="9"/>
      <c r="J158" s="22" t="s">
        <v>4528</v>
      </c>
      <c r="K158" s="21" t="s">
        <v>4534</v>
      </c>
    </row>
    <row r="159" spans="1:11" ht="23.25" customHeight="1" x14ac:dyDescent="0.25">
      <c r="A159" s="5">
        <f>IF(C159&lt;&gt;"",SUBTOTAL(103,C$7:C159))</f>
        <v>153</v>
      </c>
      <c r="B159" s="6" t="s">
        <v>1296</v>
      </c>
      <c r="C159" s="7" t="s">
        <v>1297</v>
      </c>
      <c r="D159" s="18" t="s">
        <v>610</v>
      </c>
      <c r="E159" s="6" t="s">
        <v>4455</v>
      </c>
      <c r="F159" s="31">
        <v>107</v>
      </c>
      <c r="G159" s="45">
        <v>6.8</v>
      </c>
      <c r="H159" s="9" t="s">
        <v>5034</v>
      </c>
      <c r="I159" s="9"/>
      <c r="J159" s="22" t="s">
        <v>4528</v>
      </c>
      <c r="K159" s="21" t="s">
        <v>4534</v>
      </c>
    </row>
    <row r="160" spans="1:11" ht="23.25" customHeight="1" x14ac:dyDescent="0.25">
      <c r="A160" s="5">
        <f>IF(C160&lt;&gt;"",SUBTOTAL(103,C$7:C160))</f>
        <v>154</v>
      </c>
      <c r="B160" s="6" t="s">
        <v>1298</v>
      </c>
      <c r="C160" s="7" t="s">
        <v>34</v>
      </c>
      <c r="D160" s="18" t="s">
        <v>82</v>
      </c>
      <c r="E160" s="6" t="s">
        <v>4455</v>
      </c>
      <c r="F160" s="31">
        <v>101</v>
      </c>
      <c r="G160" s="45">
        <v>8.3000000000000007</v>
      </c>
      <c r="H160" s="9" t="s">
        <v>5034</v>
      </c>
      <c r="I160" s="9"/>
      <c r="J160" s="22" t="s">
        <v>4528</v>
      </c>
      <c r="K160" s="21" t="s">
        <v>4534</v>
      </c>
    </row>
    <row r="161" spans="1:11" ht="23.25" customHeight="1" x14ac:dyDescent="0.25">
      <c r="A161" s="5">
        <f>IF(C161&lt;&gt;"",SUBTOTAL(103,C$7:C161))</f>
        <v>155</v>
      </c>
      <c r="B161" s="6" t="s">
        <v>1299</v>
      </c>
      <c r="C161" s="7" t="s">
        <v>1300</v>
      </c>
      <c r="D161" s="18" t="s">
        <v>147</v>
      </c>
      <c r="E161" s="6" t="s">
        <v>4455</v>
      </c>
      <c r="F161" s="31">
        <v>107</v>
      </c>
      <c r="G161" s="45">
        <v>8</v>
      </c>
      <c r="H161" s="9" t="s">
        <v>5034</v>
      </c>
      <c r="I161" s="9"/>
      <c r="J161" s="22" t="s">
        <v>4528</v>
      </c>
      <c r="K161" s="21" t="s">
        <v>4534</v>
      </c>
    </row>
    <row r="162" spans="1:11" ht="23.25" customHeight="1" x14ac:dyDescent="0.25">
      <c r="A162" s="5">
        <f>IF(C162&lt;&gt;"",SUBTOTAL(103,C$7:C162))</f>
        <v>156</v>
      </c>
      <c r="B162" s="6" t="s">
        <v>1301</v>
      </c>
      <c r="C162" s="7" t="s">
        <v>1302</v>
      </c>
      <c r="D162" s="18" t="s">
        <v>25</v>
      </c>
      <c r="E162" s="6" t="s">
        <v>4455</v>
      </c>
      <c r="F162" s="31">
        <v>107</v>
      </c>
      <c r="G162" s="45">
        <v>8</v>
      </c>
      <c r="H162" s="9" t="s">
        <v>5034</v>
      </c>
      <c r="I162" s="9"/>
      <c r="J162" s="22" t="s">
        <v>4528</v>
      </c>
      <c r="K162" s="21" t="s">
        <v>4534</v>
      </c>
    </row>
    <row r="163" spans="1:11" ht="23.25" customHeight="1" x14ac:dyDescent="0.25">
      <c r="A163" s="5">
        <f>IF(C163&lt;&gt;"",SUBTOTAL(103,C$7:C163))</f>
        <v>157</v>
      </c>
      <c r="B163" s="6" t="s">
        <v>1303</v>
      </c>
      <c r="C163" s="7" t="s">
        <v>1304</v>
      </c>
      <c r="D163" s="18" t="s">
        <v>635</v>
      </c>
      <c r="E163" s="6" t="s">
        <v>4455</v>
      </c>
      <c r="F163" s="31">
        <v>107</v>
      </c>
      <c r="G163" s="45">
        <v>7.5</v>
      </c>
      <c r="H163" s="9" t="s">
        <v>5034</v>
      </c>
      <c r="I163" s="9"/>
      <c r="J163" s="22" t="s">
        <v>4528</v>
      </c>
      <c r="K163" s="21" t="s">
        <v>4534</v>
      </c>
    </row>
    <row r="164" spans="1:11" ht="23.25" customHeight="1" x14ac:dyDescent="0.25">
      <c r="A164" s="5">
        <f>IF(C164&lt;&gt;"",SUBTOTAL(103,C$7:C164))</f>
        <v>158</v>
      </c>
      <c r="B164" s="6" t="s">
        <v>1305</v>
      </c>
      <c r="C164" s="7" t="s">
        <v>34</v>
      </c>
      <c r="D164" s="18" t="s">
        <v>109</v>
      </c>
      <c r="E164" s="6" t="s">
        <v>4455</v>
      </c>
      <c r="F164" s="31">
        <v>107</v>
      </c>
      <c r="G164" s="45">
        <v>8.3000000000000007</v>
      </c>
      <c r="H164" s="9" t="s">
        <v>5034</v>
      </c>
      <c r="I164" s="9"/>
      <c r="J164" s="22" t="s">
        <v>4528</v>
      </c>
      <c r="K164" s="21" t="s">
        <v>4534</v>
      </c>
    </row>
    <row r="165" spans="1:11" ht="23.25" customHeight="1" x14ac:dyDescent="0.25">
      <c r="A165" s="5">
        <f>IF(C165&lt;&gt;"",SUBTOTAL(103,C$7:C165))</f>
        <v>159</v>
      </c>
      <c r="B165" s="6" t="s">
        <v>1306</v>
      </c>
      <c r="C165" s="7" t="s">
        <v>782</v>
      </c>
      <c r="D165" s="18" t="s">
        <v>1307</v>
      </c>
      <c r="E165" s="6" t="s">
        <v>4455</v>
      </c>
      <c r="F165" s="31">
        <v>104</v>
      </c>
      <c r="G165" s="45">
        <v>7.8</v>
      </c>
      <c r="H165" s="9" t="s">
        <v>5034</v>
      </c>
      <c r="I165" s="9"/>
      <c r="J165" s="22" t="s">
        <v>4528</v>
      </c>
      <c r="K165" s="21" t="s">
        <v>4534</v>
      </c>
    </row>
    <row r="166" spans="1:11" ht="23.25" customHeight="1" x14ac:dyDescent="0.25">
      <c r="A166" s="5">
        <f>IF(C166&lt;&gt;"",SUBTOTAL(103,C$7:C166))</f>
        <v>160</v>
      </c>
      <c r="B166" s="6" t="s">
        <v>1308</v>
      </c>
      <c r="C166" s="7" t="s">
        <v>309</v>
      </c>
      <c r="D166" s="18" t="s">
        <v>30</v>
      </c>
      <c r="E166" s="6" t="s">
        <v>4455</v>
      </c>
      <c r="F166" s="31">
        <v>104</v>
      </c>
      <c r="G166" s="45">
        <v>8.3000000000000007</v>
      </c>
      <c r="H166" s="9" t="s">
        <v>5034</v>
      </c>
      <c r="I166" s="9"/>
      <c r="J166" s="22" t="s">
        <v>4528</v>
      </c>
      <c r="K166" s="21" t="s">
        <v>4534</v>
      </c>
    </row>
    <row r="167" spans="1:11" ht="23.25" customHeight="1" x14ac:dyDescent="0.25">
      <c r="A167" s="5">
        <f>IF(C167&lt;&gt;"",SUBTOTAL(103,C$7:C167))</f>
        <v>161</v>
      </c>
      <c r="B167" s="6" t="s">
        <v>1309</v>
      </c>
      <c r="C167" s="7" t="s">
        <v>901</v>
      </c>
      <c r="D167" s="18" t="s">
        <v>32</v>
      </c>
      <c r="E167" s="6" t="s">
        <v>4455</v>
      </c>
      <c r="F167" s="31">
        <v>104</v>
      </c>
      <c r="G167" s="45">
        <v>8.3000000000000007</v>
      </c>
      <c r="H167" s="9" t="s">
        <v>5034</v>
      </c>
      <c r="I167" s="9"/>
      <c r="J167" s="22" t="s">
        <v>4528</v>
      </c>
      <c r="K167" s="21" t="s">
        <v>4534</v>
      </c>
    </row>
    <row r="168" spans="1:11" ht="23.25" customHeight="1" x14ac:dyDescent="0.25">
      <c r="A168" s="5">
        <f>IF(C168&lt;&gt;"",SUBTOTAL(103,C$7:C168))</f>
        <v>162</v>
      </c>
      <c r="B168" s="6" t="s">
        <v>1310</v>
      </c>
      <c r="C168" s="7" t="s">
        <v>1311</v>
      </c>
      <c r="D168" s="18" t="s">
        <v>1312</v>
      </c>
      <c r="E168" s="6" t="s">
        <v>4455</v>
      </c>
      <c r="F168" s="31">
        <v>107</v>
      </c>
      <c r="G168" s="45">
        <v>7.8</v>
      </c>
      <c r="H168" s="9" t="s">
        <v>5034</v>
      </c>
      <c r="I168" s="9"/>
      <c r="J168" s="22" t="s">
        <v>4528</v>
      </c>
      <c r="K168" s="21" t="s">
        <v>4534</v>
      </c>
    </row>
    <row r="169" spans="1:11" ht="23.25" customHeight="1" x14ac:dyDescent="0.25">
      <c r="A169" s="5">
        <f>IF(C169&lt;&gt;"",SUBTOTAL(103,C$7:C169))</f>
        <v>163</v>
      </c>
      <c r="B169" s="6" t="s">
        <v>1313</v>
      </c>
      <c r="C169" s="7" t="s">
        <v>1314</v>
      </c>
      <c r="D169" s="18" t="s">
        <v>65</v>
      </c>
      <c r="E169" s="6" t="s">
        <v>4455</v>
      </c>
      <c r="F169" s="31">
        <v>107</v>
      </c>
      <c r="G169" s="45">
        <v>7.5</v>
      </c>
      <c r="H169" s="9" t="s">
        <v>5034</v>
      </c>
      <c r="I169" s="9"/>
      <c r="J169" s="22" t="s">
        <v>4528</v>
      </c>
      <c r="K169" s="21" t="s">
        <v>4534</v>
      </c>
    </row>
    <row r="170" spans="1:11" ht="23.25" customHeight="1" x14ac:dyDescent="0.25">
      <c r="A170" s="5">
        <f>IF(C170&lt;&gt;"",SUBTOTAL(103,C$7:C170))</f>
        <v>164</v>
      </c>
      <c r="B170" s="6" t="s">
        <v>1315</v>
      </c>
      <c r="C170" s="7" t="s">
        <v>1316</v>
      </c>
      <c r="D170" s="18" t="s">
        <v>809</v>
      </c>
      <c r="E170" s="6" t="s">
        <v>4455</v>
      </c>
      <c r="F170" s="31">
        <v>104</v>
      </c>
      <c r="G170" s="45">
        <v>8.3000000000000007</v>
      </c>
      <c r="H170" s="9" t="s">
        <v>5034</v>
      </c>
      <c r="I170" s="9"/>
      <c r="J170" s="22" t="s">
        <v>4528</v>
      </c>
      <c r="K170" s="21" t="s">
        <v>4534</v>
      </c>
    </row>
    <row r="171" spans="1:11" ht="23.25" customHeight="1" x14ac:dyDescent="0.25">
      <c r="A171" s="5">
        <f>IF(C171&lt;&gt;"",SUBTOTAL(103,C$7:C171))</f>
        <v>165</v>
      </c>
      <c r="B171" s="6" t="s">
        <v>1317</v>
      </c>
      <c r="C171" s="7" t="s">
        <v>641</v>
      </c>
      <c r="D171" s="18" t="s">
        <v>36</v>
      </c>
      <c r="E171" s="6" t="s">
        <v>4455</v>
      </c>
      <c r="F171" s="31">
        <v>104</v>
      </c>
      <c r="G171" s="45">
        <v>7.3</v>
      </c>
      <c r="H171" s="9" t="s">
        <v>5034</v>
      </c>
      <c r="I171" s="9"/>
      <c r="J171" s="22" t="s">
        <v>4528</v>
      </c>
      <c r="K171" s="21" t="s">
        <v>4534</v>
      </c>
    </row>
    <row r="172" spans="1:11" ht="23.25" customHeight="1" x14ac:dyDescent="0.25">
      <c r="A172" s="5">
        <f>IF(C172&lt;&gt;"",SUBTOTAL(103,C$7:C172))</f>
        <v>166</v>
      </c>
      <c r="B172" s="6" t="s">
        <v>1318</v>
      </c>
      <c r="C172" s="7" t="s">
        <v>14</v>
      </c>
      <c r="D172" s="18" t="s">
        <v>37</v>
      </c>
      <c r="E172" s="6" t="s">
        <v>4455</v>
      </c>
      <c r="F172" s="31">
        <v>105</v>
      </c>
      <c r="G172" s="45">
        <v>7.3</v>
      </c>
      <c r="H172" s="9" t="s">
        <v>5034</v>
      </c>
      <c r="I172" s="9"/>
      <c r="J172" s="22" t="s">
        <v>4528</v>
      </c>
      <c r="K172" s="21" t="s">
        <v>4534</v>
      </c>
    </row>
    <row r="173" spans="1:11" ht="23.25" customHeight="1" x14ac:dyDescent="0.25">
      <c r="A173" s="5">
        <f>IF(C173&lt;&gt;"",SUBTOTAL(103,C$7:C173))</f>
        <v>167</v>
      </c>
      <c r="B173" s="6" t="s">
        <v>1319</v>
      </c>
      <c r="C173" s="7" t="s">
        <v>1065</v>
      </c>
      <c r="D173" s="18" t="s">
        <v>71</v>
      </c>
      <c r="E173" s="6" t="s">
        <v>4455</v>
      </c>
      <c r="F173" s="31">
        <v>107</v>
      </c>
      <c r="G173" s="45">
        <v>8</v>
      </c>
      <c r="H173" s="9" t="s">
        <v>5034</v>
      </c>
      <c r="I173" s="9"/>
      <c r="J173" s="22" t="s">
        <v>4528</v>
      </c>
      <c r="K173" s="21" t="s">
        <v>4534</v>
      </c>
    </row>
    <row r="174" spans="1:11" ht="23.25" customHeight="1" x14ac:dyDescent="0.25">
      <c r="A174" s="5">
        <f>IF(C174&lt;&gt;"",SUBTOTAL(103,C$7:C174))</f>
        <v>168</v>
      </c>
      <c r="B174" s="6" t="s">
        <v>1320</v>
      </c>
      <c r="C174" s="7" t="s">
        <v>1321</v>
      </c>
      <c r="D174" s="18" t="s">
        <v>39</v>
      </c>
      <c r="E174" s="6" t="s">
        <v>4455</v>
      </c>
      <c r="F174" s="31">
        <v>101</v>
      </c>
      <c r="G174" s="45">
        <v>8</v>
      </c>
      <c r="H174" s="9" t="s">
        <v>5034</v>
      </c>
      <c r="I174" s="9"/>
      <c r="J174" s="22" t="s">
        <v>4528</v>
      </c>
      <c r="K174" s="21" t="s">
        <v>4534</v>
      </c>
    </row>
    <row r="175" spans="1:11" ht="23.25" customHeight="1" x14ac:dyDescent="0.25">
      <c r="A175" s="5">
        <f>IF(C175&lt;&gt;"",SUBTOTAL(103,C$7:C175))</f>
        <v>169</v>
      </c>
      <c r="B175" s="6" t="s">
        <v>1322</v>
      </c>
      <c r="C175" s="7" t="s">
        <v>1323</v>
      </c>
      <c r="D175" s="18" t="s">
        <v>75</v>
      </c>
      <c r="E175" s="6" t="s">
        <v>4455</v>
      </c>
      <c r="F175" s="31">
        <v>107</v>
      </c>
      <c r="G175" s="45">
        <v>8</v>
      </c>
      <c r="H175" s="9" t="s">
        <v>5034</v>
      </c>
      <c r="I175" s="9"/>
      <c r="J175" s="22" t="s">
        <v>4528</v>
      </c>
      <c r="K175" s="21" t="s">
        <v>4534</v>
      </c>
    </row>
    <row r="176" spans="1:11" ht="23.25" customHeight="1" x14ac:dyDescent="0.25">
      <c r="A176" s="5">
        <f>IF(C176&lt;&gt;"",SUBTOTAL(103,C$7:C176))</f>
        <v>170</v>
      </c>
      <c r="B176" s="6" t="s">
        <v>1324</v>
      </c>
      <c r="C176" s="7" t="s">
        <v>1325</v>
      </c>
      <c r="D176" s="18" t="s">
        <v>42</v>
      </c>
      <c r="E176" s="6" t="s">
        <v>4455</v>
      </c>
      <c r="F176" s="31">
        <v>107</v>
      </c>
      <c r="G176" s="45">
        <v>8.3000000000000007</v>
      </c>
      <c r="H176" s="9" t="s">
        <v>5034</v>
      </c>
      <c r="I176" s="9"/>
      <c r="J176" s="22" t="s">
        <v>4528</v>
      </c>
      <c r="K176" s="21" t="s">
        <v>4534</v>
      </c>
    </row>
    <row r="177" spans="1:11" ht="23.25" customHeight="1" x14ac:dyDescent="0.25">
      <c r="A177" s="5">
        <f>IF(C177&lt;&gt;"",SUBTOTAL(103,C$7:C177))</f>
        <v>171</v>
      </c>
      <c r="B177" s="6" t="s">
        <v>1326</v>
      </c>
      <c r="C177" s="7" t="s">
        <v>985</v>
      </c>
      <c r="D177" s="18" t="s">
        <v>69</v>
      </c>
      <c r="E177" s="6" t="s">
        <v>4455</v>
      </c>
      <c r="F177" s="31">
        <v>104</v>
      </c>
      <c r="G177" s="45">
        <v>8.3000000000000007</v>
      </c>
      <c r="H177" s="9" t="s">
        <v>5034</v>
      </c>
      <c r="I177" s="9"/>
      <c r="J177" s="22" t="s">
        <v>4528</v>
      </c>
      <c r="K177" s="21" t="s">
        <v>4534</v>
      </c>
    </row>
    <row r="178" spans="1:11" ht="23.25" customHeight="1" x14ac:dyDescent="0.25">
      <c r="A178" s="5">
        <f>IF(C178&lt;&gt;"",SUBTOTAL(103,C$7:C178))</f>
        <v>172</v>
      </c>
      <c r="B178" s="6" t="s">
        <v>1327</v>
      </c>
      <c r="C178" s="7" t="s">
        <v>1328</v>
      </c>
      <c r="D178" s="18" t="s">
        <v>90</v>
      </c>
      <c r="E178" s="6" t="s">
        <v>4455</v>
      </c>
      <c r="F178" s="31">
        <v>105</v>
      </c>
      <c r="G178" s="45">
        <v>8.3000000000000007</v>
      </c>
      <c r="H178" s="9" t="s">
        <v>5034</v>
      </c>
      <c r="I178" s="9"/>
      <c r="J178" s="22" t="s">
        <v>4528</v>
      </c>
      <c r="K178" s="21" t="s">
        <v>4534</v>
      </c>
    </row>
    <row r="179" spans="1:11" ht="23.25" customHeight="1" x14ac:dyDescent="0.25">
      <c r="A179" s="5">
        <f>IF(C179&lt;&gt;"",SUBTOTAL(103,C$7:C179))</f>
        <v>173</v>
      </c>
      <c r="B179" s="6" t="s">
        <v>1329</v>
      </c>
      <c r="C179" s="7" t="s">
        <v>928</v>
      </c>
      <c r="D179" s="18" t="s">
        <v>12</v>
      </c>
      <c r="E179" s="6" t="s">
        <v>4456</v>
      </c>
      <c r="F179" s="31">
        <v>107</v>
      </c>
      <c r="G179" s="45">
        <v>8.8000000000000007</v>
      </c>
      <c r="H179" s="9" t="s">
        <v>5034</v>
      </c>
      <c r="I179" s="9"/>
      <c r="J179" s="22" t="s">
        <v>4528</v>
      </c>
      <c r="K179" s="21" t="s">
        <v>4534</v>
      </c>
    </row>
    <row r="180" spans="1:11" ht="23.25" customHeight="1" x14ac:dyDescent="0.25">
      <c r="A180" s="5">
        <f>IF(C180&lt;&gt;"",SUBTOTAL(103,C$7:C180))</f>
        <v>174</v>
      </c>
      <c r="B180" s="6" t="s">
        <v>1330</v>
      </c>
      <c r="C180" s="7" t="s">
        <v>27</v>
      </c>
      <c r="D180" s="18" t="s">
        <v>12</v>
      </c>
      <c r="E180" s="6" t="s">
        <v>4456</v>
      </c>
      <c r="F180" s="31">
        <v>104</v>
      </c>
      <c r="G180" s="45">
        <v>8</v>
      </c>
      <c r="H180" s="9" t="s">
        <v>5034</v>
      </c>
      <c r="I180" s="9"/>
      <c r="J180" s="22" t="s">
        <v>4528</v>
      </c>
      <c r="K180" s="21" t="s">
        <v>4534</v>
      </c>
    </row>
    <row r="181" spans="1:11" ht="23.25" customHeight="1" x14ac:dyDescent="0.25">
      <c r="A181" s="5">
        <f>IF(C181&lt;&gt;"",SUBTOTAL(103,C$7:C181))</f>
        <v>175</v>
      </c>
      <c r="B181" s="6" t="s">
        <v>1331</v>
      </c>
      <c r="C181" s="7" t="s">
        <v>1063</v>
      </c>
      <c r="D181" s="18" t="s">
        <v>12</v>
      </c>
      <c r="E181" s="6" t="s">
        <v>4456</v>
      </c>
      <c r="F181" s="31">
        <v>107</v>
      </c>
      <c r="G181" s="45">
        <v>8.5</v>
      </c>
      <c r="H181" s="9" t="s">
        <v>5034</v>
      </c>
      <c r="I181" s="9"/>
      <c r="J181" s="22" t="s">
        <v>4528</v>
      </c>
      <c r="K181" s="21" t="s">
        <v>4534</v>
      </c>
    </row>
    <row r="182" spans="1:11" ht="23.25" customHeight="1" x14ac:dyDescent="0.25">
      <c r="A182" s="5">
        <f>IF(C182&lt;&gt;"",SUBTOTAL(103,C$7:C182))</f>
        <v>176</v>
      </c>
      <c r="B182" s="6" t="s">
        <v>1332</v>
      </c>
      <c r="C182" s="7" t="s">
        <v>1333</v>
      </c>
      <c r="D182" s="18" t="s">
        <v>12</v>
      </c>
      <c r="E182" s="6" t="s">
        <v>4456</v>
      </c>
      <c r="F182" s="31">
        <v>107</v>
      </c>
      <c r="G182" s="45">
        <v>8.8000000000000007</v>
      </c>
      <c r="H182" s="9" t="s">
        <v>5034</v>
      </c>
      <c r="I182" s="9"/>
      <c r="J182" s="22" t="s">
        <v>4528</v>
      </c>
      <c r="K182" s="21" t="s">
        <v>4534</v>
      </c>
    </row>
    <row r="183" spans="1:11" ht="23.25" customHeight="1" x14ac:dyDescent="0.25">
      <c r="A183" s="5">
        <f>IF(C183&lt;&gt;"",SUBTOTAL(103,C$7:C183))</f>
        <v>177</v>
      </c>
      <c r="B183" s="6" t="s">
        <v>1334</v>
      </c>
      <c r="C183" s="7" t="s">
        <v>655</v>
      </c>
      <c r="D183" s="18" t="s">
        <v>15</v>
      </c>
      <c r="E183" s="6" t="s">
        <v>4456</v>
      </c>
      <c r="F183" s="31">
        <v>107</v>
      </c>
      <c r="G183" s="45">
        <v>8.3000000000000007</v>
      </c>
      <c r="H183" s="9" t="s">
        <v>5034</v>
      </c>
      <c r="I183" s="9"/>
      <c r="J183" s="22" t="s">
        <v>4528</v>
      </c>
      <c r="K183" s="21" t="s">
        <v>4534</v>
      </c>
    </row>
    <row r="184" spans="1:11" ht="23.25" customHeight="1" x14ac:dyDescent="0.25">
      <c r="A184" s="5">
        <f>IF(C184&lt;&gt;"",SUBTOTAL(103,C$7:C184))</f>
        <v>178</v>
      </c>
      <c r="B184" s="6" t="s">
        <v>1335</v>
      </c>
      <c r="C184" s="7" t="s">
        <v>1081</v>
      </c>
      <c r="D184" s="18" t="s">
        <v>18</v>
      </c>
      <c r="E184" s="6" t="s">
        <v>4456</v>
      </c>
      <c r="F184" s="31">
        <v>107</v>
      </c>
      <c r="G184" s="45">
        <v>8.5</v>
      </c>
      <c r="H184" s="9" t="s">
        <v>5034</v>
      </c>
      <c r="I184" s="9"/>
      <c r="J184" s="22" t="s">
        <v>4528</v>
      </c>
      <c r="K184" s="21" t="s">
        <v>4534</v>
      </c>
    </row>
    <row r="185" spans="1:11" ht="23.25" customHeight="1" x14ac:dyDescent="0.25">
      <c r="A185" s="5">
        <f>IF(C185&lt;&gt;"",SUBTOTAL(103,C$7:C185))</f>
        <v>179</v>
      </c>
      <c r="B185" s="6" t="s">
        <v>1336</v>
      </c>
      <c r="C185" s="7" t="s">
        <v>19</v>
      </c>
      <c r="D185" s="18" t="s">
        <v>667</v>
      </c>
      <c r="E185" s="6" t="s">
        <v>4456</v>
      </c>
      <c r="F185" s="31">
        <v>107</v>
      </c>
      <c r="G185" s="45">
        <v>8.3000000000000007</v>
      </c>
      <c r="H185" s="9" t="s">
        <v>5034</v>
      </c>
      <c r="I185" s="9"/>
      <c r="J185" s="22" t="s">
        <v>4528</v>
      </c>
      <c r="K185" s="21" t="s">
        <v>4534</v>
      </c>
    </row>
    <row r="186" spans="1:11" ht="23.25" customHeight="1" x14ac:dyDescent="0.25">
      <c r="A186" s="5">
        <f>IF(C186&lt;&gt;"",SUBTOTAL(103,C$7:C186))</f>
        <v>180</v>
      </c>
      <c r="B186" s="6" t="s">
        <v>1337</v>
      </c>
      <c r="C186" s="7" t="s">
        <v>108</v>
      </c>
      <c r="D186" s="18" t="s">
        <v>52</v>
      </c>
      <c r="E186" s="6" t="s">
        <v>4456</v>
      </c>
      <c r="F186" s="31">
        <v>107</v>
      </c>
      <c r="G186" s="45">
        <v>8.5</v>
      </c>
      <c r="H186" s="9" t="s">
        <v>5034</v>
      </c>
      <c r="I186" s="9"/>
      <c r="J186" s="22" t="s">
        <v>4528</v>
      </c>
      <c r="K186" s="21" t="s">
        <v>4534</v>
      </c>
    </row>
    <row r="187" spans="1:11" ht="23.25" customHeight="1" x14ac:dyDescent="0.25">
      <c r="A187" s="5">
        <f>IF(C187&lt;&gt;"",SUBTOTAL(103,C$7:C187))</f>
        <v>181</v>
      </c>
      <c r="B187" s="6" t="s">
        <v>1338</v>
      </c>
      <c r="C187" s="7" t="s">
        <v>800</v>
      </c>
      <c r="D187" s="18" t="s">
        <v>11</v>
      </c>
      <c r="E187" s="6" t="s">
        <v>4456</v>
      </c>
      <c r="F187" s="31">
        <v>107</v>
      </c>
      <c r="G187" s="45">
        <v>8.3000000000000007</v>
      </c>
      <c r="H187" s="9" t="s">
        <v>5034</v>
      </c>
      <c r="I187" s="9"/>
      <c r="J187" s="22" t="s">
        <v>4528</v>
      </c>
      <c r="K187" s="21" t="s">
        <v>4534</v>
      </c>
    </row>
    <row r="188" spans="1:11" ht="23.25" customHeight="1" x14ac:dyDescent="0.25">
      <c r="A188" s="5">
        <f>IF(C188&lt;&gt;"",SUBTOTAL(103,C$7:C188))</f>
        <v>182</v>
      </c>
      <c r="B188" s="6" t="s">
        <v>1339</v>
      </c>
      <c r="C188" s="7" t="s">
        <v>717</v>
      </c>
      <c r="D188" s="18" t="s">
        <v>517</v>
      </c>
      <c r="E188" s="6" t="s">
        <v>4456</v>
      </c>
      <c r="F188" s="31">
        <v>107</v>
      </c>
      <c r="G188" s="45">
        <v>8.8000000000000007</v>
      </c>
      <c r="H188" s="9" t="s">
        <v>5034</v>
      </c>
      <c r="I188" s="9"/>
      <c r="J188" s="22" t="s">
        <v>4528</v>
      </c>
      <c r="K188" s="21" t="s">
        <v>4534</v>
      </c>
    </row>
    <row r="189" spans="1:11" ht="23.25" customHeight="1" x14ac:dyDescent="0.25">
      <c r="A189" s="5">
        <f>IF(C189&lt;&gt;"",SUBTOTAL(103,C$7:C189))</f>
        <v>183</v>
      </c>
      <c r="B189" s="6" t="s">
        <v>1340</v>
      </c>
      <c r="C189" s="7" t="s">
        <v>622</v>
      </c>
      <c r="D189" s="18" t="s">
        <v>55</v>
      </c>
      <c r="E189" s="6" t="s">
        <v>4456</v>
      </c>
      <c r="F189" s="31">
        <v>107</v>
      </c>
      <c r="G189" s="45">
        <v>8.3000000000000007</v>
      </c>
      <c r="H189" s="9" t="s">
        <v>5034</v>
      </c>
      <c r="I189" s="9"/>
      <c r="J189" s="22" t="s">
        <v>4528</v>
      </c>
      <c r="K189" s="21" t="s">
        <v>4534</v>
      </c>
    </row>
    <row r="190" spans="1:11" ht="23.25" customHeight="1" x14ac:dyDescent="0.25">
      <c r="A190" s="5">
        <f>IF(C190&lt;&gt;"",SUBTOTAL(103,C$7:C190))</f>
        <v>184</v>
      </c>
      <c r="B190" s="6" t="s">
        <v>1341</v>
      </c>
      <c r="C190" s="7" t="s">
        <v>601</v>
      </c>
      <c r="D190" s="18" t="s">
        <v>610</v>
      </c>
      <c r="E190" s="6" t="s">
        <v>4456</v>
      </c>
      <c r="F190" s="31">
        <v>107</v>
      </c>
      <c r="G190" s="45">
        <v>8.5</v>
      </c>
      <c r="H190" s="9" t="s">
        <v>5034</v>
      </c>
      <c r="I190" s="9"/>
      <c r="J190" s="22" t="s">
        <v>4528</v>
      </c>
      <c r="K190" s="21" t="s">
        <v>4534</v>
      </c>
    </row>
    <row r="191" spans="1:11" ht="23.25" customHeight="1" x14ac:dyDescent="0.25">
      <c r="A191" s="5">
        <f>IF(C191&lt;&gt;"",SUBTOTAL(103,C$7:C191))</f>
        <v>185</v>
      </c>
      <c r="B191" s="6" t="s">
        <v>1342</v>
      </c>
      <c r="C191" s="7" t="s">
        <v>1343</v>
      </c>
      <c r="D191" s="18" t="s">
        <v>82</v>
      </c>
      <c r="E191" s="6" t="s">
        <v>4456</v>
      </c>
      <c r="F191" s="31">
        <v>107</v>
      </c>
      <c r="G191" s="45">
        <v>8.5</v>
      </c>
      <c r="H191" s="9" t="s">
        <v>5034</v>
      </c>
      <c r="I191" s="9"/>
      <c r="J191" s="22" t="s">
        <v>4528</v>
      </c>
      <c r="K191" s="21" t="s">
        <v>4534</v>
      </c>
    </row>
    <row r="192" spans="1:11" ht="23.25" customHeight="1" x14ac:dyDescent="0.25">
      <c r="A192" s="5">
        <f>IF(C192&lt;&gt;"",SUBTOTAL(103,C$7:C192))</f>
        <v>186</v>
      </c>
      <c r="B192" s="6" t="s">
        <v>1344</v>
      </c>
      <c r="C192" s="7" t="s">
        <v>1345</v>
      </c>
      <c r="D192" s="18" t="s">
        <v>25</v>
      </c>
      <c r="E192" s="6" t="s">
        <v>4456</v>
      </c>
      <c r="F192" s="31">
        <v>107</v>
      </c>
      <c r="G192" s="45">
        <v>8</v>
      </c>
      <c r="H192" s="9" t="s">
        <v>5034</v>
      </c>
      <c r="I192" s="9"/>
      <c r="J192" s="22" t="s">
        <v>4528</v>
      </c>
      <c r="K192" s="21" t="s">
        <v>4534</v>
      </c>
    </row>
    <row r="193" spans="1:11" ht="23.25" customHeight="1" x14ac:dyDescent="0.25">
      <c r="A193" s="5">
        <f>IF(C193&lt;&gt;"",SUBTOTAL(103,C$7:C193))</f>
        <v>187</v>
      </c>
      <c r="B193" s="6" t="s">
        <v>1346</v>
      </c>
      <c r="C193" s="7" t="s">
        <v>688</v>
      </c>
      <c r="D193" s="18" t="s">
        <v>25</v>
      </c>
      <c r="E193" s="6" t="s">
        <v>4456</v>
      </c>
      <c r="F193" s="31">
        <v>107</v>
      </c>
      <c r="G193" s="45">
        <v>8.5</v>
      </c>
      <c r="H193" s="9" t="s">
        <v>5034</v>
      </c>
      <c r="I193" s="9"/>
      <c r="J193" s="22" t="s">
        <v>4528</v>
      </c>
      <c r="K193" s="21" t="s">
        <v>4534</v>
      </c>
    </row>
    <row r="194" spans="1:11" ht="23.25" customHeight="1" x14ac:dyDescent="0.25">
      <c r="A194" s="5">
        <f>IF(C194&lt;&gt;"",SUBTOTAL(103,C$7:C194))</f>
        <v>188</v>
      </c>
      <c r="B194" s="6" t="s">
        <v>1347</v>
      </c>
      <c r="C194" s="7" t="s">
        <v>683</v>
      </c>
      <c r="D194" s="18" t="s">
        <v>614</v>
      </c>
      <c r="E194" s="6" t="s">
        <v>4456</v>
      </c>
      <c r="F194" s="31">
        <v>107</v>
      </c>
      <c r="G194" s="45">
        <v>8.5</v>
      </c>
      <c r="H194" s="9" t="s">
        <v>5034</v>
      </c>
      <c r="I194" s="9"/>
      <c r="J194" s="22" t="s">
        <v>4528</v>
      </c>
      <c r="K194" s="21" t="s">
        <v>4534</v>
      </c>
    </row>
    <row r="195" spans="1:11" ht="23.25" customHeight="1" x14ac:dyDescent="0.25">
      <c r="A195" s="5">
        <f>IF(C195&lt;&gt;"",SUBTOTAL(103,C$7:C195))</f>
        <v>189</v>
      </c>
      <c r="B195" s="6" t="s">
        <v>1348</v>
      </c>
      <c r="C195" s="7" t="s">
        <v>1349</v>
      </c>
      <c r="D195" s="18" t="s">
        <v>635</v>
      </c>
      <c r="E195" s="6" t="s">
        <v>4456</v>
      </c>
      <c r="F195" s="31">
        <v>107</v>
      </c>
      <c r="G195" s="45">
        <v>9</v>
      </c>
      <c r="H195" s="9" t="s">
        <v>5034</v>
      </c>
      <c r="I195" s="9"/>
      <c r="J195" s="22" t="s">
        <v>4528</v>
      </c>
      <c r="K195" s="21" t="s">
        <v>4534</v>
      </c>
    </row>
    <row r="196" spans="1:11" ht="23.25" customHeight="1" x14ac:dyDescent="0.25">
      <c r="A196" s="5">
        <f>IF(C196&lt;&gt;"",SUBTOTAL(103,C$7:C196))</f>
        <v>190</v>
      </c>
      <c r="B196" s="6" t="s">
        <v>1350</v>
      </c>
      <c r="C196" s="7" t="s">
        <v>40</v>
      </c>
      <c r="D196" s="18" t="s">
        <v>28</v>
      </c>
      <c r="E196" s="6" t="s">
        <v>4456</v>
      </c>
      <c r="F196" s="31">
        <v>107</v>
      </c>
      <c r="G196" s="45">
        <v>8</v>
      </c>
      <c r="H196" s="9" t="s">
        <v>5034</v>
      </c>
      <c r="I196" s="9"/>
      <c r="J196" s="22" t="s">
        <v>4528</v>
      </c>
      <c r="K196" s="21" t="s">
        <v>4534</v>
      </c>
    </row>
    <row r="197" spans="1:11" ht="23.25" customHeight="1" x14ac:dyDescent="0.25">
      <c r="A197" s="5">
        <f>IF(C197&lt;&gt;"",SUBTOTAL(103,C$7:C197))</f>
        <v>191</v>
      </c>
      <c r="B197" s="6" t="s">
        <v>1351</v>
      </c>
      <c r="C197" s="7" t="s">
        <v>1352</v>
      </c>
      <c r="D197" s="18" t="s">
        <v>906</v>
      </c>
      <c r="E197" s="6" t="s">
        <v>4456</v>
      </c>
      <c r="F197" s="31">
        <v>107</v>
      </c>
      <c r="G197" s="45">
        <v>8.5</v>
      </c>
      <c r="H197" s="9" t="s">
        <v>5034</v>
      </c>
      <c r="I197" s="9"/>
      <c r="J197" s="22" t="s">
        <v>4528</v>
      </c>
      <c r="K197" s="21" t="s">
        <v>4534</v>
      </c>
    </row>
    <row r="198" spans="1:11" ht="23.25" customHeight="1" x14ac:dyDescent="0.25">
      <c r="A198" s="5">
        <f>IF(C198&lt;&gt;"",SUBTOTAL(103,C$7:C198))</f>
        <v>192</v>
      </c>
      <c r="B198" s="6" t="s">
        <v>1353</v>
      </c>
      <c r="C198" s="7" t="s">
        <v>1354</v>
      </c>
      <c r="D198" s="18" t="s">
        <v>63</v>
      </c>
      <c r="E198" s="6" t="s">
        <v>4456</v>
      </c>
      <c r="F198" s="31">
        <v>107</v>
      </c>
      <c r="G198" s="45">
        <v>9</v>
      </c>
      <c r="H198" s="9" t="s">
        <v>5034</v>
      </c>
      <c r="I198" s="9"/>
      <c r="J198" s="22" t="s">
        <v>4528</v>
      </c>
      <c r="K198" s="21" t="s">
        <v>4534</v>
      </c>
    </row>
    <row r="199" spans="1:11" ht="23.25" customHeight="1" x14ac:dyDescent="0.25">
      <c r="A199" s="5">
        <f>IF(C199&lt;&gt;"",SUBTOTAL(103,C$7:C199))</f>
        <v>193</v>
      </c>
      <c r="B199" s="6" t="s">
        <v>1355</v>
      </c>
      <c r="C199" s="7" t="s">
        <v>108</v>
      </c>
      <c r="D199" s="18" t="s">
        <v>63</v>
      </c>
      <c r="E199" s="6" t="s">
        <v>4456</v>
      </c>
      <c r="F199" s="31">
        <v>107</v>
      </c>
      <c r="G199" s="45">
        <v>8.5</v>
      </c>
      <c r="H199" s="9" t="s">
        <v>5034</v>
      </c>
      <c r="I199" s="9"/>
      <c r="J199" s="22" t="s">
        <v>4528</v>
      </c>
      <c r="K199" s="21" t="s">
        <v>4534</v>
      </c>
    </row>
    <row r="200" spans="1:11" ht="23.25" customHeight="1" x14ac:dyDescent="0.25">
      <c r="A200" s="5">
        <f>IF(C200&lt;&gt;"",SUBTOTAL(103,C$7:C200))</f>
        <v>194</v>
      </c>
      <c r="B200" s="6" t="s">
        <v>1356</v>
      </c>
      <c r="C200" s="7" t="s">
        <v>902</v>
      </c>
      <c r="D200" s="18" t="s">
        <v>63</v>
      </c>
      <c r="E200" s="6" t="s">
        <v>4456</v>
      </c>
      <c r="F200" s="31">
        <v>101</v>
      </c>
      <c r="G200" s="45">
        <v>7.5</v>
      </c>
      <c r="H200" s="9" t="s">
        <v>5034</v>
      </c>
      <c r="I200" s="9"/>
      <c r="J200" s="22" t="s">
        <v>4528</v>
      </c>
      <c r="K200" s="21" t="s">
        <v>4534</v>
      </c>
    </row>
    <row r="201" spans="1:11" ht="23.25" customHeight="1" x14ac:dyDescent="0.25">
      <c r="A201" s="5">
        <f>IF(C201&lt;&gt;"",SUBTOTAL(103,C$7:C201))</f>
        <v>195</v>
      </c>
      <c r="B201" s="6" t="s">
        <v>1357</v>
      </c>
      <c r="C201" s="7" t="s">
        <v>34</v>
      </c>
      <c r="D201" s="18" t="s">
        <v>109</v>
      </c>
      <c r="E201" s="6" t="s">
        <v>4456</v>
      </c>
      <c r="F201" s="31">
        <v>107</v>
      </c>
      <c r="G201" s="45">
        <v>7</v>
      </c>
      <c r="H201" s="9" t="s">
        <v>5034</v>
      </c>
      <c r="I201" s="9"/>
      <c r="J201" s="22" t="s">
        <v>4528</v>
      </c>
      <c r="K201" s="21" t="s">
        <v>4534</v>
      </c>
    </row>
    <row r="202" spans="1:11" ht="23.25" customHeight="1" x14ac:dyDescent="0.25">
      <c r="A202" s="5">
        <f>IF(C202&lt;&gt;"",SUBTOTAL(103,C$7:C202))</f>
        <v>196</v>
      </c>
      <c r="B202" s="6" t="s">
        <v>1358</v>
      </c>
      <c r="C202" s="7" t="s">
        <v>781</v>
      </c>
      <c r="D202" s="18" t="s">
        <v>806</v>
      </c>
      <c r="E202" s="6" t="s">
        <v>4456</v>
      </c>
      <c r="F202" s="31">
        <v>107</v>
      </c>
      <c r="G202" s="45">
        <v>7</v>
      </c>
      <c r="H202" s="9" t="s">
        <v>5034</v>
      </c>
      <c r="I202" s="9"/>
      <c r="J202" s="22" t="s">
        <v>4528</v>
      </c>
      <c r="K202" s="21" t="s">
        <v>4534</v>
      </c>
    </row>
    <row r="203" spans="1:11" ht="23.25" customHeight="1" x14ac:dyDescent="0.25">
      <c r="A203" s="5">
        <f>IF(C203&lt;&gt;"",SUBTOTAL(103,C$7:C203))</f>
        <v>197</v>
      </c>
      <c r="B203" s="6" t="s">
        <v>1359</v>
      </c>
      <c r="C203" s="7" t="s">
        <v>1360</v>
      </c>
      <c r="D203" s="18" t="s">
        <v>110</v>
      </c>
      <c r="E203" s="6" t="s">
        <v>4456</v>
      </c>
      <c r="F203" s="31">
        <v>107</v>
      </c>
      <c r="G203" s="45">
        <v>8</v>
      </c>
      <c r="H203" s="9" t="s">
        <v>5034</v>
      </c>
      <c r="I203" s="9"/>
      <c r="J203" s="22" t="s">
        <v>4528</v>
      </c>
      <c r="K203" s="21" t="s">
        <v>4534</v>
      </c>
    </row>
    <row r="204" spans="1:11" ht="23.25" customHeight="1" x14ac:dyDescent="0.25">
      <c r="A204" s="5">
        <f>IF(C204&lt;&gt;"",SUBTOTAL(103,C$7:C204))</f>
        <v>198</v>
      </c>
      <c r="B204" s="6" t="s">
        <v>1361</v>
      </c>
      <c r="C204" s="7" t="s">
        <v>61</v>
      </c>
      <c r="D204" s="18" t="s">
        <v>30</v>
      </c>
      <c r="E204" s="6" t="s">
        <v>4456</v>
      </c>
      <c r="F204" s="31">
        <v>107</v>
      </c>
      <c r="G204" s="45">
        <v>8.3000000000000007</v>
      </c>
      <c r="H204" s="9" t="s">
        <v>5034</v>
      </c>
      <c r="I204" s="9"/>
      <c r="J204" s="22" t="s">
        <v>4528</v>
      </c>
      <c r="K204" s="21" t="s">
        <v>4534</v>
      </c>
    </row>
    <row r="205" spans="1:11" ht="23.25" customHeight="1" x14ac:dyDescent="0.25">
      <c r="A205" s="5">
        <f>IF(C205&lt;&gt;"",SUBTOTAL(103,C$7:C205))</f>
        <v>199</v>
      </c>
      <c r="B205" s="6" t="s">
        <v>1362</v>
      </c>
      <c r="C205" s="7" t="s">
        <v>784</v>
      </c>
      <c r="D205" s="18" t="s">
        <v>32</v>
      </c>
      <c r="E205" s="6" t="s">
        <v>4456</v>
      </c>
      <c r="F205" s="31">
        <v>107</v>
      </c>
      <c r="G205" s="45">
        <v>8.5</v>
      </c>
      <c r="H205" s="9" t="s">
        <v>5034</v>
      </c>
      <c r="I205" s="9"/>
      <c r="J205" s="22" t="s">
        <v>4528</v>
      </c>
      <c r="K205" s="21" t="s">
        <v>4534</v>
      </c>
    </row>
    <row r="206" spans="1:11" ht="23.25" customHeight="1" x14ac:dyDescent="0.25">
      <c r="A206" s="5">
        <f>IF(C206&lt;&gt;"",SUBTOTAL(103,C$7:C206))</f>
        <v>200</v>
      </c>
      <c r="B206" s="6" t="s">
        <v>1363</v>
      </c>
      <c r="C206" s="7" t="s">
        <v>900</v>
      </c>
      <c r="D206" s="18" t="s">
        <v>103</v>
      </c>
      <c r="E206" s="6" t="s">
        <v>4456</v>
      </c>
      <c r="F206" s="31">
        <v>107</v>
      </c>
      <c r="G206" s="45">
        <v>8</v>
      </c>
      <c r="H206" s="9" t="s">
        <v>5034</v>
      </c>
      <c r="I206" s="9"/>
      <c r="J206" s="22" t="s">
        <v>4528</v>
      </c>
      <c r="K206" s="21" t="s">
        <v>4534</v>
      </c>
    </row>
    <row r="207" spans="1:11" ht="23.25" customHeight="1" x14ac:dyDescent="0.25">
      <c r="A207" s="5">
        <f>IF(C207&lt;&gt;"",SUBTOTAL(103,C$7:C207))</f>
        <v>201</v>
      </c>
      <c r="B207" s="6" t="s">
        <v>1364</v>
      </c>
      <c r="C207" s="7" t="s">
        <v>1007</v>
      </c>
      <c r="D207" s="18" t="s">
        <v>36</v>
      </c>
      <c r="E207" s="6" t="s">
        <v>4456</v>
      </c>
      <c r="F207" s="31">
        <v>107</v>
      </c>
      <c r="G207" s="45">
        <v>8.8000000000000007</v>
      </c>
      <c r="H207" s="9" t="s">
        <v>5034</v>
      </c>
      <c r="I207" s="9"/>
      <c r="J207" s="22" t="s">
        <v>4528</v>
      </c>
      <c r="K207" s="21" t="s">
        <v>4534</v>
      </c>
    </row>
    <row r="208" spans="1:11" ht="23.25" customHeight="1" x14ac:dyDescent="0.25">
      <c r="A208" s="5">
        <f>IF(C208&lt;&gt;"",SUBTOTAL(103,C$7:C208))</f>
        <v>202</v>
      </c>
      <c r="B208" s="6" t="s">
        <v>1365</v>
      </c>
      <c r="C208" s="7" t="s">
        <v>1366</v>
      </c>
      <c r="D208" s="18" t="s">
        <v>624</v>
      </c>
      <c r="E208" s="6" t="s">
        <v>4456</v>
      </c>
      <c r="F208" s="31">
        <v>104</v>
      </c>
      <c r="G208" s="45">
        <v>8</v>
      </c>
      <c r="H208" s="9" t="s">
        <v>5034</v>
      </c>
      <c r="I208" s="9"/>
      <c r="J208" s="22" t="s">
        <v>4528</v>
      </c>
      <c r="K208" s="21" t="s">
        <v>4534</v>
      </c>
    </row>
    <row r="209" spans="1:11" ht="23.25" customHeight="1" x14ac:dyDescent="0.25">
      <c r="A209" s="5">
        <f>IF(C209&lt;&gt;"",SUBTOTAL(103,C$7:C209))</f>
        <v>203</v>
      </c>
      <c r="B209" s="6" t="s">
        <v>1367</v>
      </c>
      <c r="C209" s="7" t="s">
        <v>1368</v>
      </c>
      <c r="D209" s="18" t="s">
        <v>190</v>
      </c>
      <c r="E209" s="6" t="s">
        <v>4456</v>
      </c>
      <c r="F209" s="31">
        <v>107</v>
      </c>
      <c r="G209" s="45">
        <v>7.8</v>
      </c>
      <c r="H209" s="9" t="s">
        <v>5034</v>
      </c>
      <c r="I209" s="9"/>
      <c r="J209" s="22" t="s">
        <v>4528</v>
      </c>
      <c r="K209" s="21" t="s">
        <v>4534</v>
      </c>
    </row>
    <row r="210" spans="1:11" ht="23.25" customHeight="1" x14ac:dyDescent="0.25">
      <c r="A210" s="5">
        <f>IF(C210&lt;&gt;"",SUBTOTAL(103,C$7:C210))</f>
        <v>204</v>
      </c>
      <c r="B210" s="6" t="s">
        <v>1369</v>
      </c>
      <c r="C210" s="7" t="s">
        <v>712</v>
      </c>
      <c r="D210" s="18" t="s">
        <v>933</v>
      </c>
      <c r="E210" s="6" t="s">
        <v>4456</v>
      </c>
      <c r="F210" s="31">
        <v>104</v>
      </c>
      <c r="G210" s="45">
        <v>8.8000000000000007</v>
      </c>
      <c r="H210" s="9" t="s">
        <v>5034</v>
      </c>
      <c r="I210" s="9"/>
      <c r="J210" s="22" t="s">
        <v>4528</v>
      </c>
      <c r="K210" s="21" t="s">
        <v>4534</v>
      </c>
    </row>
    <row r="211" spans="1:11" ht="23.25" customHeight="1" x14ac:dyDescent="0.25">
      <c r="A211" s="5">
        <f>IF(C211&lt;&gt;"",SUBTOTAL(103,C$7:C211))</f>
        <v>205</v>
      </c>
      <c r="B211" s="6" t="s">
        <v>1370</v>
      </c>
      <c r="C211" s="7" t="s">
        <v>396</v>
      </c>
      <c r="D211" s="18" t="s">
        <v>473</v>
      </c>
      <c r="E211" s="6" t="s">
        <v>4456</v>
      </c>
      <c r="F211" s="31">
        <v>107</v>
      </c>
      <c r="G211" s="45">
        <v>8.8000000000000007</v>
      </c>
      <c r="H211" s="9" t="s">
        <v>5034</v>
      </c>
      <c r="I211" s="9"/>
      <c r="J211" s="22" t="s">
        <v>4528</v>
      </c>
      <c r="K211" s="21" t="s">
        <v>4534</v>
      </c>
    </row>
    <row r="212" spans="1:11" ht="23.25" customHeight="1" x14ac:dyDescent="0.25">
      <c r="A212" s="5">
        <f>IF(C212&lt;&gt;"",SUBTOTAL(103,C$7:C212))</f>
        <v>206</v>
      </c>
      <c r="B212" s="6" t="s">
        <v>1371</v>
      </c>
      <c r="C212" s="7" t="s">
        <v>1372</v>
      </c>
      <c r="D212" s="18" t="s">
        <v>39</v>
      </c>
      <c r="E212" s="6" t="s">
        <v>4456</v>
      </c>
      <c r="F212" s="31">
        <v>107</v>
      </c>
      <c r="G212" s="45">
        <v>8.5</v>
      </c>
      <c r="H212" s="9" t="s">
        <v>5034</v>
      </c>
      <c r="I212" s="9"/>
      <c r="J212" s="22" t="s">
        <v>4528</v>
      </c>
      <c r="K212" s="21" t="s">
        <v>4534</v>
      </c>
    </row>
    <row r="213" spans="1:11" ht="23.25" customHeight="1" x14ac:dyDescent="0.25">
      <c r="A213" s="5">
        <f>IF(C213&lt;&gt;"",SUBTOTAL(103,C$7:C213))</f>
        <v>207</v>
      </c>
      <c r="B213" s="6" t="s">
        <v>1373</v>
      </c>
      <c r="C213" s="7" t="s">
        <v>715</v>
      </c>
      <c r="D213" s="18" t="s">
        <v>75</v>
      </c>
      <c r="E213" s="6" t="s">
        <v>4456</v>
      </c>
      <c r="F213" s="31">
        <v>107</v>
      </c>
      <c r="G213" s="45">
        <v>9</v>
      </c>
      <c r="H213" s="9" t="s">
        <v>5034</v>
      </c>
      <c r="I213" s="9"/>
      <c r="J213" s="22" t="s">
        <v>4528</v>
      </c>
      <c r="K213" s="21" t="s">
        <v>4534</v>
      </c>
    </row>
    <row r="214" spans="1:11" ht="23.25" customHeight="1" x14ac:dyDescent="0.25">
      <c r="A214" s="5">
        <f>IF(C214&lt;&gt;"",SUBTOTAL(103,C$7:C214))</f>
        <v>208</v>
      </c>
      <c r="B214" s="6" t="s">
        <v>1374</v>
      </c>
      <c r="C214" s="7" t="s">
        <v>1375</v>
      </c>
      <c r="D214" s="18" t="s">
        <v>680</v>
      </c>
      <c r="E214" s="6" t="s">
        <v>4456</v>
      </c>
      <c r="F214" s="31">
        <v>104</v>
      </c>
      <c r="G214" s="45">
        <v>8</v>
      </c>
      <c r="H214" s="9" t="s">
        <v>5034</v>
      </c>
      <c r="I214" s="9"/>
      <c r="J214" s="22" t="s">
        <v>4528</v>
      </c>
      <c r="K214" s="21" t="s">
        <v>4534</v>
      </c>
    </row>
    <row r="215" spans="1:11" ht="23.25" customHeight="1" x14ac:dyDescent="0.25">
      <c r="A215" s="5">
        <f>IF(C215&lt;&gt;"",SUBTOTAL(103,C$7:C215))</f>
        <v>209</v>
      </c>
      <c r="B215" s="6" t="s">
        <v>1376</v>
      </c>
      <c r="C215" s="7" t="s">
        <v>1377</v>
      </c>
      <c r="D215" s="18" t="s">
        <v>42</v>
      </c>
      <c r="E215" s="6" t="s">
        <v>4456</v>
      </c>
      <c r="F215" s="31">
        <v>107</v>
      </c>
      <c r="G215" s="45">
        <v>7.8</v>
      </c>
      <c r="H215" s="9" t="s">
        <v>5034</v>
      </c>
      <c r="I215" s="9"/>
      <c r="J215" s="22" t="s">
        <v>4528</v>
      </c>
      <c r="K215" s="21" t="s">
        <v>4534</v>
      </c>
    </row>
    <row r="216" spans="1:11" ht="23.25" customHeight="1" x14ac:dyDescent="0.25">
      <c r="A216" s="5">
        <f>IF(C216&lt;&gt;"",SUBTOTAL(103,C$7:C216))</f>
        <v>210</v>
      </c>
      <c r="B216" s="6" t="s">
        <v>1378</v>
      </c>
      <c r="C216" s="7" t="s">
        <v>119</v>
      </c>
      <c r="D216" s="18" t="s">
        <v>1379</v>
      </c>
      <c r="E216" s="6" t="s">
        <v>4456</v>
      </c>
      <c r="F216" s="31">
        <v>107</v>
      </c>
      <c r="G216" s="45">
        <v>8.3000000000000007</v>
      </c>
      <c r="H216" s="9" t="s">
        <v>5034</v>
      </c>
      <c r="I216" s="9"/>
      <c r="J216" s="22" t="s">
        <v>4528</v>
      </c>
      <c r="K216" s="21" t="s">
        <v>4534</v>
      </c>
    </row>
    <row r="217" spans="1:11" ht="23.25" customHeight="1" x14ac:dyDescent="0.25">
      <c r="A217" s="5">
        <f>IF(C217&lt;&gt;"",SUBTOTAL(103,C$7:C217))</f>
        <v>211</v>
      </c>
      <c r="B217" s="6" t="s">
        <v>1380</v>
      </c>
      <c r="C217" s="7" t="s">
        <v>1381</v>
      </c>
      <c r="D217" s="18" t="s">
        <v>113</v>
      </c>
      <c r="E217" s="6" t="s">
        <v>4456</v>
      </c>
      <c r="F217" s="31">
        <v>107</v>
      </c>
      <c r="G217" s="45">
        <v>8.5</v>
      </c>
      <c r="H217" s="9" t="s">
        <v>5034</v>
      </c>
      <c r="I217" s="9"/>
      <c r="J217" s="22" t="s">
        <v>4528</v>
      </c>
      <c r="K217" s="21" t="s">
        <v>4534</v>
      </c>
    </row>
    <row r="218" spans="1:11" ht="23.25" customHeight="1" x14ac:dyDescent="0.25">
      <c r="A218" s="5">
        <f>IF(C218&lt;&gt;"",SUBTOTAL(103,C$7:C218))</f>
        <v>212</v>
      </c>
      <c r="B218" s="6" t="s">
        <v>1382</v>
      </c>
      <c r="C218" s="7" t="s">
        <v>40</v>
      </c>
      <c r="D218" s="18" t="s">
        <v>43</v>
      </c>
      <c r="E218" s="6" t="s">
        <v>4456</v>
      </c>
      <c r="F218" s="31">
        <v>107</v>
      </c>
      <c r="G218" s="45">
        <v>8.8000000000000007</v>
      </c>
      <c r="H218" s="9" t="s">
        <v>5034</v>
      </c>
      <c r="I218" s="9"/>
      <c r="J218" s="22" t="s">
        <v>4528</v>
      </c>
      <c r="K218" s="21" t="s">
        <v>4534</v>
      </c>
    </row>
    <row r="219" spans="1:11" ht="23.25" customHeight="1" x14ac:dyDescent="0.25">
      <c r="A219" s="5">
        <f>IF(C219&lt;&gt;"",SUBTOTAL(103,C$7:C219))</f>
        <v>213</v>
      </c>
      <c r="B219" s="6" t="s">
        <v>1383</v>
      </c>
      <c r="C219" s="7" t="s">
        <v>1384</v>
      </c>
      <c r="D219" s="18" t="s">
        <v>643</v>
      </c>
      <c r="E219" s="6" t="s">
        <v>4456</v>
      </c>
      <c r="F219" s="31">
        <v>107</v>
      </c>
      <c r="G219" s="45">
        <v>8.3000000000000007</v>
      </c>
      <c r="H219" s="9" t="s">
        <v>5034</v>
      </c>
      <c r="I219" s="9"/>
      <c r="J219" s="22" t="s">
        <v>4528</v>
      </c>
      <c r="K219" s="21" t="s">
        <v>4534</v>
      </c>
    </row>
    <row r="220" spans="1:11" ht="23.25" customHeight="1" x14ac:dyDescent="0.25">
      <c r="A220" s="5">
        <f>IF(C220&lt;&gt;"",SUBTOTAL(103,C$7:C220))</f>
        <v>214</v>
      </c>
      <c r="B220" s="6" t="s">
        <v>1385</v>
      </c>
      <c r="C220" s="7" t="s">
        <v>1386</v>
      </c>
      <c r="D220" s="18" t="s">
        <v>780</v>
      </c>
      <c r="E220" s="6" t="s">
        <v>4456</v>
      </c>
      <c r="F220" s="31">
        <v>107</v>
      </c>
      <c r="G220" s="45">
        <v>8.3000000000000007</v>
      </c>
      <c r="H220" s="9" t="s">
        <v>5034</v>
      </c>
      <c r="I220" s="9"/>
      <c r="J220" s="22" t="s">
        <v>4528</v>
      </c>
      <c r="K220" s="21" t="s">
        <v>4534</v>
      </c>
    </row>
    <row r="221" spans="1:11" ht="23.25" customHeight="1" x14ac:dyDescent="0.25">
      <c r="A221" s="5">
        <f>IF(C221&lt;&gt;"",SUBTOTAL(103,C$7:C221))</f>
        <v>215</v>
      </c>
      <c r="B221" s="6" t="s">
        <v>1387</v>
      </c>
      <c r="C221" s="7" t="s">
        <v>1051</v>
      </c>
      <c r="D221" s="18" t="s">
        <v>1088</v>
      </c>
      <c r="E221" s="6" t="s">
        <v>4456</v>
      </c>
      <c r="F221" s="31">
        <v>107</v>
      </c>
      <c r="G221" s="45">
        <v>8.5</v>
      </c>
      <c r="H221" s="9" t="s">
        <v>5034</v>
      </c>
      <c r="I221" s="9"/>
      <c r="J221" s="22" t="s">
        <v>4528</v>
      </c>
      <c r="K221" s="21" t="s">
        <v>4534</v>
      </c>
    </row>
    <row r="222" spans="1:11" ht="23.25" customHeight="1" x14ac:dyDescent="0.25">
      <c r="A222" s="5">
        <f>IF(C222&lt;&gt;"",SUBTOTAL(103,C$7:C222))</f>
        <v>216</v>
      </c>
      <c r="B222" s="6" t="s">
        <v>1388</v>
      </c>
      <c r="C222" s="7" t="s">
        <v>704</v>
      </c>
      <c r="D222" s="18" t="s">
        <v>12</v>
      </c>
      <c r="E222" s="6" t="s">
        <v>4457</v>
      </c>
      <c r="F222" s="31">
        <v>107</v>
      </c>
      <c r="G222" s="45">
        <v>9</v>
      </c>
      <c r="H222" s="9" t="s">
        <v>5034</v>
      </c>
      <c r="I222" s="9"/>
      <c r="J222" s="22" t="s">
        <v>4528</v>
      </c>
      <c r="K222" s="21" t="s">
        <v>4534</v>
      </c>
    </row>
    <row r="223" spans="1:11" ht="23.25" customHeight="1" x14ac:dyDescent="0.25">
      <c r="A223" s="5">
        <f>IF(C223&lt;&gt;"",SUBTOTAL(103,C$7:C223))</f>
        <v>217</v>
      </c>
      <c r="B223" s="6" t="s">
        <v>1389</v>
      </c>
      <c r="C223" s="7" t="s">
        <v>1390</v>
      </c>
      <c r="D223" s="18" t="s">
        <v>12</v>
      </c>
      <c r="E223" s="6" t="s">
        <v>4457</v>
      </c>
      <c r="F223" s="31">
        <v>107</v>
      </c>
      <c r="G223" s="45">
        <v>8</v>
      </c>
      <c r="H223" s="9" t="s">
        <v>5034</v>
      </c>
      <c r="I223" s="9"/>
      <c r="J223" s="22" t="s">
        <v>4528</v>
      </c>
      <c r="K223" s="21" t="s">
        <v>4534</v>
      </c>
    </row>
    <row r="224" spans="1:11" ht="23.25" customHeight="1" x14ac:dyDescent="0.25">
      <c r="A224" s="5">
        <f>IF(C224&lt;&gt;"",SUBTOTAL(103,C$7:C224))</f>
        <v>218</v>
      </c>
      <c r="B224" s="6" t="s">
        <v>1391</v>
      </c>
      <c r="C224" s="7" t="s">
        <v>50</v>
      </c>
      <c r="D224" s="18" t="s">
        <v>15</v>
      </c>
      <c r="E224" s="6" t="s">
        <v>4457</v>
      </c>
      <c r="F224" s="31">
        <v>107</v>
      </c>
      <c r="G224" s="45">
        <v>7.8</v>
      </c>
      <c r="H224" s="9" t="s">
        <v>5034</v>
      </c>
      <c r="I224" s="9"/>
      <c r="J224" s="22" t="s">
        <v>4528</v>
      </c>
      <c r="K224" s="21" t="s">
        <v>4534</v>
      </c>
    </row>
    <row r="225" spans="1:11" ht="23.25" customHeight="1" x14ac:dyDescent="0.25">
      <c r="A225" s="5">
        <f>IF(C225&lt;&gt;"",SUBTOTAL(103,C$7:C225))</f>
        <v>219</v>
      </c>
      <c r="B225" s="6" t="s">
        <v>1392</v>
      </c>
      <c r="C225" s="7" t="s">
        <v>573</v>
      </c>
      <c r="D225" s="18" t="s">
        <v>18</v>
      </c>
      <c r="E225" s="6" t="s">
        <v>4457</v>
      </c>
      <c r="F225" s="31">
        <v>107</v>
      </c>
      <c r="G225" s="45">
        <v>7.3</v>
      </c>
      <c r="H225" s="9" t="s">
        <v>5034</v>
      </c>
      <c r="I225" s="9"/>
      <c r="J225" s="22" t="s">
        <v>4528</v>
      </c>
      <c r="K225" s="21" t="s">
        <v>4534</v>
      </c>
    </row>
    <row r="226" spans="1:11" ht="23.25" customHeight="1" x14ac:dyDescent="0.25">
      <c r="A226" s="5">
        <f>IF(C226&lt;&gt;"",SUBTOTAL(103,C$7:C226))</f>
        <v>220</v>
      </c>
      <c r="B226" s="6" t="s">
        <v>1393</v>
      </c>
      <c r="C226" s="7" t="s">
        <v>997</v>
      </c>
      <c r="D226" s="18" t="s">
        <v>604</v>
      </c>
      <c r="E226" s="6" t="s">
        <v>4457</v>
      </c>
      <c r="F226" s="31">
        <v>107</v>
      </c>
      <c r="G226" s="45">
        <v>8.3000000000000007</v>
      </c>
      <c r="H226" s="9" t="s">
        <v>5034</v>
      </c>
      <c r="I226" s="9"/>
      <c r="J226" s="22" t="s">
        <v>4528</v>
      </c>
      <c r="K226" s="21" t="s">
        <v>4534</v>
      </c>
    </row>
    <row r="227" spans="1:11" ht="23.25" customHeight="1" x14ac:dyDescent="0.25">
      <c r="A227" s="5">
        <f>IF(C227&lt;&gt;"",SUBTOTAL(103,C$7:C227))</f>
        <v>221</v>
      </c>
      <c r="B227" s="6" t="s">
        <v>1394</v>
      </c>
      <c r="C227" s="7" t="s">
        <v>34</v>
      </c>
      <c r="D227" s="18" t="s">
        <v>667</v>
      </c>
      <c r="E227" s="6" t="s">
        <v>4457</v>
      </c>
      <c r="F227" s="31">
        <v>107</v>
      </c>
      <c r="G227" s="45">
        <v>8.8000000000000007</v>
      </c>
      <c r="H227" s="9" t="s">
        <v>5034</v>
      </c>
      <c r="I227" s="9"/>
      <c r="J227" s="22" t="s">
        <v>4528</v>
      </c>
      <c r="K227" s="21" t="s">
        <v>4534</v>
      </c>
    </row>
    <row r="228" spans="1:11" ht="23.25" customHeight="1" x14ac:dyDescent="0.25">
      <c r="A228" s="5">
        <f>IF(C228&lt;&gt;"",SUBTOTAL(103,C$7:C228))</f>
        <v>222</v>
      </c>
      <c r="B228" s="6" t="s">
        <v>4850</v>
      </c>
      <c r="C228" s="7" t="s">
        <v>4851</v>
      </c>
      <c r="D228" s="18" t="s">
        <v>608</v>
      </c>
      <c r="E228" s="6" t="s">
        <v>4457</v>
      </c>
      <c r="F228" s="31">
        <v>107</v>
      </c>
      <c r="G228" s="45">
        <v>8</v>
      </c>
      <c r="H228" s="9" t="s">
        <v>5034</v>
      </c>
      <c r="I228" s="9"/>
      <c r="J228" s="22" t="s">
        <v>4528</v>
      </c>
      <c r="K228" s="21" t="s">
        <v>4534</v>
      </c>
    </row>
    <row r="229" spans="1:11" ht="23.25" customHeight="1" x14ac:dyDescent="0.25">
      <c r="A229" s="5">
        <f>IF(C229&lt;&gt;"",SUBTOTAL(103,C$7:C229))</f>
        <v>223</v>
      </c>
      <c r="B229" s="6" t="s">
        <v>1395</v>
      </c>
      <c r="C229" s="7" t="s">
        <v>750</v>
      </c>
      <c r="D229" s="18" t="s">
        <v>783</v>
      </c>
      <c r="E229" s="6" t="s">
        <v>4457</v>
      </c>
      <c r="F229" s="31">
        <v>107</v>
      </c>
      <c r="G229" s="45">
        <v>7</v>
      </c>
      <c r="H229" s="9" t="s">
        <v>5034</v>
      </c>
      <c r="I229" s="9"/>
      <c r="J229" s="22" t="s">
        <v>4528</v>
      </c>
      <c r="K229" s="21" t="s">
        <v>4534</v>
      </c>
    </row>
    <row r="230" spans="1:11" ht="23.25" customHeight="1" x14ac:dyDescent="0.25">
      <c r="A230" s="5">
        <f>IF(C230&lt;&gt;"",SUBTOTAL(103,C$7:C230))</f>
        <v>224</v>
      </c>
      <c r="B230" s="6" t="s">
        <v>1396</v>
      </c>
      <c r="C230" s="7" t="s">
        <v>516</v>
      </c>
      <c r="D230" s="18" t="s">
        <v>517</v>
      </c>
      <c r="E230" s="6" t="s">
        <v>4457</v>
      </c>
      <c r="F230" s="31">
        <v>102</v>
      </c>
      <c r="G230" s="45">
        <v>8.3000000000000007</v>
      </c>
      <c r="H230" s="9" t="s">
        <v>5034</v>
      </c>
      <c r="I230" s="9"/>
      <c r="J230" s="22" t="s">
        <v>4528</v>
      </c>
      <c r="K230" s="21" t="s">
        <v>4534</v>
      </c>
    </row>
    <row r="231" spans="1:11" ht="23.25" customHeight="1" x14ac:dyDescent="0.25">
      <c r="A231" s="5">
        <f>IF(C231&lt;&gt;"",SUBTOTAL(103,C$7:C231))</f>
        <v>225</v>
      </c>
      <c r="B231" s="6" t="s">
        <v>1397</v>
      </c>
      <c r="C231" s="7" t="s">
        <v>947</v>
      </c>
      <c r="D231" s="18" t="s">
        <v>517</v>
      </c>
      <c r="E231" s="6" t="s">
        <v>4457</v>
      </c>
      <c r="F231" s="31">
        <v>107</v>
      </c>
      <c r="G231" s="45">
        <v>8.3000000000000007</v>
      </c>
      <c r="H231" s="9" t="s">
        <v>5034</v>
      </c>
      <c r="I231" s="9"/>
      <c r="J231" s="22" t="s">
        <v>4528</v>
      </c>
      <c r="K231" s="21" t="s">
        <v>4534</v>
      </c>
    </row>
    <row r="232" spans="1:11" ht="23.25" customHeight="1" x14ac:dyDescent="0.25">
      <c r="A232" s="5">
        <f>IF(C232&lt;&gt;"",SUBTOTAL(103,C$7:C232))</f>
        <v>226</v>
      </c>
      <c r="B232" s="6" t="s">
        <v>1398</v>
      </c>
      <c r="C232" s="7" t="s">
        <v>844</v>
      </c>
      <c r="D232" s="18" t="s">
        <v>517</v>
      </c>
      <c r="E232" s="6" t="s">
        <v>4457</v>
      </c>
      <c r="F232" s="31">
        <v>101</v>
      </c>
      <c r="G232" s="45">
        <v>8.8000000000000007</v>
      </c>
      <c r="H232" s="9" t="s">
        <v>5034</v>
      </c>
      <c r="I232" s="9"/>
      <c r="J232" s="22" t="s">
        <v>4528</v>
      </c>
      <c r="K232" s="21" t="s">
        <v>4534</v>
      </c>
    </row>
    <row r="233" spans="1:11" ht="23.25" customHeight="1" x14ac:dyDescent="0.25">
      <c r="A233" s="5">
        <f>IF(C233&lt;&gt;"",SUBTOTAL(103,C$7:C233))</f>
        <v>227</v>
      </c>
      <c r="B233" s="6" t="s">
        <v>1399</v>
      </c>
      <c r="C233" s="7" t="s">
        <v>1400</v>
      </c>
      <c r="D233" s="18" t="s">
        <v>610</v>
      </c>
      <c r="E233" s="6" t="s">
        <v>4457</v>
      </c>
      <c r="F233" s="31">
        <v>107</v>
      </c>
      <c r="G233" s="45">
        <v>8.5</v>
      </c>
      <c r="H233" s="9" t="s">
        <v>5034</v>
      </c>
      <c r="I233" s="9"/>
      <c r="J233" s="22" t="s">
        <v>4528</v>
      </c>
      <c r="K233" s="21" t="s">
        <v>4534</v>
      </c>
    </row>
    <row r="234" spans="1:11" ht="23.25" customHeight="1" x14ac:dyDescent="0.25">
      <c r="A234" s="5">
        <f>IF(C234&lt;&gt;"",SUBTOTAL(103,C$7:C234))</f>
        <v>228</v>
      </c>
      <c r="B234" s="6" t="s">
        <v>4852</v>
      </c>
      <c r="C234" s="7" t="s">
        <v>767</v>
      </c>
      <c r="D234" s="18" t="s">
        <v>701</v>
      </c>
      <c r="E234" s="6" t="s">
        <v>4457</v>
      </c>
      <c r="F234" s="31">
        <v>107</v>
      </c>
      <c r="G234" s="45">
        <v>8.8000000000000007</v>
      </c>
      <c r="H234" s="9" t="s">
        <v>5034</v>
      </c>
      <c r="I234" s="9"/>
      <c r="J234" s="22" t="s">
        <v>4528</v>
      </c>
      <c r="K234" s="21" t="s">
        <v>4534</v>
      </c>
    </row>
    <row r="235" spans="1:11" ht="23.25" customHeight="1" x14ac:dyDescent="0.25">
      <c r="A235" s="5">
        <f>IF(C235&lt;&gt;"",SUBTOTAL(103,C$7:C235))</f>
        <v>229</v>
      </c>
      <c r="B235" s="6" t="s">
        <v>1401</v>
      </c>
      <c r="C235" s="7" t="s">
        <v>104</v>
      </c>
      <c r="D235" s="18" t="s">
        <v>82</v>
      </c>
      <c r="E235" s="6" t="s">
        <v>4457</v>
      </c>
      <c r="F235" s="31">
        <v>107</v>
      </c>
      <c r="G235" s="45">
        <v>8.3000000000000007</v>
      </c>
      <c r="H235" s="9" t="s">
        <v>5034</v>
      </c>
      <c r="I235" s="9"/>
      <c r="J235" s="22" t="s">
        <v>4528</v>
      </c>
      <c r="K235" s="21" t="s">
        <v>4534</v>
      </c>
    </row>
    <row r="236" spans="1:11" ht="23.25" customHeight="1" x14ac:dyDescent="0.25">
      <c r="A236" s="5">
        <f>IF(C236&lt;&gt;"",SUBTOTAL(103,C$7:C236))</f>
        <v>230</v>
      </c>
      <c r="B236" s="6" t="s">
        <v>1402</v>
      </c>
      <c r="C236" s="7" t="s">
        <v>367</v>
      </c>
      <c r="D236" s="18" t="s">
        <v>25</v>
      </c>
      <c r="E236" s="6" t="s">
        <v>4457</v>
      </c>
      <c r="F236" s="31">
        <v>107</v>
      </c>
      <c r="G236" s="45">
        <v>8.3000000000000007</v>
      </c>
      <c r="H236" s="9" t="s">
        <v>5034</v>
      </c>
      <c r="I236" s="9"/>
      <c r="J236" s="22" t="s">
        <v>4528</v>
      </c>
      <c r="K236" s="21" t="s">
        <v>4534</v>
      </c>
    </row>
    <row r="237" spans="1:11" ht="23.25" customHeight="1" x14ac:dyDescent="0.25">
      <c r="A237" s="5">
        <f>IF(C237&lt;&gt;"",SUBTOTAL(103,C$7:C237))</f>
        <v>231</v>
      </c>
      <c r="B237" s="6" t="s">
        <v>1403</v>
      </c>
      <c r="C237" s="7" t="s">
        <v>1404</v>
      </c>
      <c r="D237" s="18" t="s">
        <v>63</v>
      </c>
      <c r="E237" s="6" t="s">
        <v>4457</v>
      </c>
      <c r="F237" s="31">
        <v>107</v>
      </c>
      <c r="G237" s="45">
        <v>8</v>
      </c>
      <c r="H237" s="9" t="s">
        <v>5034</v>
      </c>
      <c r="I237" s="9"/>
      <c r="J237" s="22" t="s">
        <v>4528</v>
      </c>
      <c r="K237" s="21" t="s">
        <v>4534</v>
      </c>
    </row>
    <row r="238" spans="1:11" ht="23.25" customHeight="1" x14ac:dyDescent="0.25">
      <c r="A238" s="5">
        <f>IF(C238&lt;&gt;"",SUBTOTAL(103,C$7:C238))</f>
        <v>232</v>
      </c>
      <c r="B238" s="6" t="s">
        <v>1405</v>
      </c>
      <c r="C238" s="7" t="s">
        <v>259</v>
      </c>
      <c r="D238" s="18" t="s">
        <v>63</v>
      </c>
      <c r="E238" s="6" t="s">
        <v>4457</v>
      </c>
      <c r="F238" s="31">
        <v>104</v>
      </c>
      <c r="G238" s="45">
        <v>8</v>
      </c>
      <c r="H238" s="9" t="s">
        <v>5034</v>
      </c>
      <c r="I238" s="9"/>
      <c r="J238" s="22" t="s">
        <v>4528</v>
      </c>
      <c r="K238" s="21" t="s">
        <v>4534</v>
      </c>
    </row>
    <row r="239" spans="1:11" ht="23.25" customHeight="1" x14ac:dyDescent="0.25">
      <c r="A239" s="5">
        <f>IF(C239&lt;&gt;"",SUBTOTAL(103,C$7:C239))</f>
        <v>233</v>
      </c>
      <c r="B239" s="6" t="s">
        <v>1406</v>
      </c>
      <c r="C239" s="7" t="s">
        <v>1407</v>
      </c>
      <c r="D239" s="18" t="s">
        <v>100</v>
      </c>
      <c r="E239" s="6" t="s">
        <v>4457</v>
      </c>
      <c r="F239" s="31">
        <v>107</v>
      </c>
      <c r="G239" s="45">
        <v>7.5</v>
      </c>
      <c r="H239" s="9" t="s">
        <v>5034</v>
      </c>
      <c r="I239" s="9"/>
      <c r="J239" s="22" t="s">
        <v>4528</v>
      </c>
      <c r="K239" s="21" t="s">
        <v>4534</v>
      </c>
    </row>
    <row r="240" spans="1:11" ht="23.25" customHeight="1" x14ac:dyDescent="0.25">
      <c r="A240" s="5">
        <f>IF(C240&lt;&gt;"",SUBTOTAL(103,C$7:C240))</f>
        <v>234</v>
      </c>
      <c r="B240" s="6" t="s">
        <v>1408</v>
      </c>
      <c r="C240" s="7" t="s">
        <v>96</v>
      </c>
      <c r="D240" s="18" t="s">
        <v>109</v>
      </c>
      <c r="E240" s="6" t="s">
        <v>4457</v>
      </c>
      <c r="F240" s="31">
        <v>107</v>
      </c>
      <c r="G240" s="45">
        <v>8.8000000000000007</v>
      </c>
      <c r="H240" s="9" t="s">
        <v>5034</v>
      </c>
      <c r="I240" s="9"/>
      <c r="J240" s="22" t="s">
        <v>4528</v>
      </c>
      <c r="K240" s="21" t="s">
        <v>4534</v>
      </c>
    </row>
    <row r="241" spans="1:11" ht="23.25" customHeight="1" x14ac:dyDescent="0.25">
      <c r="A241" s="5">
        <f>IF(C241&lt;&gt;"",SUBTOTAL(103,C$7:C241))</f>
        <v>235</v>
      </c>
      <c r="B241" s="6" t="s">
        <v>1409</v>
      </c>
      <c r="C241" s="7" t="s">
        <v>953</v>
      </c>
      <c r="D241" s="18" t="s">
        <v>110</v>
      </c>
      <c r="E241" s="6" t="s">
        <v>4457</v>
      </c>
      <c r="F241" s="31">
        <v>107</v>
      </c>
      <c r="G241" s="45">
        <v>8.3000000000000007</v>
      </c>
      <c r="H241" s="9" t="s">
        <v>5034</v>
      </c>
      <c r="I241" s="9"/>
      <c r="J241" s="22" t="s">
        <v>4528</v>
      </c>
      <c r="K241" s="21" t="s">
        <v>4534</v>
      </c>
    </row>
    <row r="242" spans="1:11" ht="23.25" customHeight="1" x14ac:dyDescent="0.25">
      <c r="A242" s="5">
        <f>IF(C242&lt;&gt;"",SUBTOTAL(103,C$7:C242))</f>
        <v>236</v>
      </c>
      <c r="B242" s="6" t="s">
        <v>1410</v>
      </c>
      <c r="C242" s="7" t="s">
        <v>58</v>
      </c>
      <c r="D242" s="18" t="s">
        <v>30</v>
      </c>
      <c r="E242" s="6" t="s">
        <v>4457</v>
      </c>
      <c r="F242" s="31">
        <v>107</v>
      </c>
      <c r="G242" s="45">
        <v>8.3000000000000007</v>
      </c>
      <c r="H242" s="9" t="s">
        <v>5034</v>
      </c>
      <c r="I242" s="9"/>
      <c r="J242" s="22" t="s">
        <v>4528</v>
      </c>
      <c r="K242" s="21" t="s">
        <v>4534</v>
      </c>
    </row>
    <row r="243" spans="1:11" ht="23.25" customHeight="1" x14ac:dyDescent="0.25">
      <c r="A243" s="5">
        <f>IF(C243&lt;&gt;"",SUBTOTAL(103,C$7:C243))</f>
        <v>237</v>
      </c>
      <c r="B243" s="6" t="s">
        <v>1411</v>
      </c>
      <c r="C243" s="7" t="s">
        <v>1412</v>
      </c>
      <c r="D243" s="18" t="s">
        <v>32</v>
      </c>
      <c r="E243" s="6" t="s">
        <v>4457</v>
      </c>
      <c r="F243" s="31">
        <v>107</v>
      </c>
      <c r="G243" s="45">
        <v>8.5</v>
      </c>
      <c r="H243" s="9" t="s">
        <v>5034</v>
      </c>
      <c r="I243" s="9"/>
      <c r="J243" s="22" t="s">
        <v>4528</v>
      </c>
      <c r="K243" s="21" t="s">
        <v>4534</v>
      </c>
    </row>
    <row r="244" spans="1:11" ht="23.25" customHeight="1" x14ac:dyDescent="0.25">
      <c r="A244" s="5">
        <f>IF(C244&lt;&gt;"",SUBTOTAL(103,C$7:C244))</f>
        <v>238</v>
      </c>
      <c r="B244" s="6" t="s">
        <v>1413</v>
      </c>
      <c r="C244" s="7" t="s">
        <v>1414</v>
      </c>
      <c r="D244" s="18" t="s">
        <v>103</v>
      </c>
      <c r="E244" s="6" t="s">
        <v>4457</v>
      </c>
      <c r="F244" s="31">
        <v>104</v>
      </c>
      <c r="G244" s="45">
        <v>8.5</v>
      </c>
      <c r="H244" s="9" t="s">
        <v>5034</v>
      </c>
      <c r="I244" s="9"/>
      <c r="J244" s="22" t="s">
        <v>4528</v>
      </c>
      <c r="K244" s="21" t="s">
        <v>4534</v>
      </c>
    </row>
    <row r="245" spans="1:11" ht="23.25" customHeight="1" x14ac:dyDescent="0.25">
      <c r="A245" s="5">
        <f>IF(C245&lt;&gt;"",SUBTOTAL(103,C$7:C245))</f>
        <v>239</v>
      </c>
      <c r="B245" s="6" t="s">
        <v>1415</v>
      </c>
      <c r="C245" s="7" t="s">
        <v>1416</v>
      </c>
      <c r="D245" s="18" t="s">
        <v>65</v>
      </c>
      <c r="E245" s="6" t="s">
        <v>4457</v>
      </c>
      <c r="F245" s="31">
        <v>107</v>
      </c>
      <c r="G245" s="45">
        <v>7.5</v>
      </c>
      <c r="H245" s="9" t="s">
        <v>5034</v>
      </c>
      <c r="I245" s="9"/>
      <c r="J245" s="22" t="s">
        <v>4528</v>
      </c>
      <c r="K245" s="21" t="s">
        <v>4534</v>
      </c>
    </row>
    <row r="246" spans="1:11" ht="23.25" customHeight="1" x14ac:dyDescent="0.25">
      <c r="A246" s="5">
        <f>IF(C246&lt;&gt;"",SUBTOTAL(103,C$7:C246))</f>
        <v>240</v>
      </c>
      <c r="B246" s="6" t="s">
        <v>1417</v>
      </c>
      <c r="C246" s="7" t="s">
        <v>1418</v>
      </c>
      <c r="D246" s="18" t="s">
        <v>35</v>
      </c>
      <c r="E246" s="6" t="s">
        <v>4457</v>
      </c>
      <c r="F246" s="31">
        <v>107</v>
      </c>
      <c r="G246" s="45">
        <v>8.5</v>
      </c>
      <c r="H246" s="9" t="s">
        <v>5034</v>
      </c>
      <c r="I246" s="9"/>
      <c r="J246" s="22" t="s">
        <v>4528</v>
      </c>
      <c r="K246" s="21" t="s">
        <v>4534</v>
      </c>
    </row>
    <row r="247" spans="1:11" ht="23.25" customHeight="1" x14ac:dyDescent="0.25">
      <c r="A247" s="5">
        <f>IF(C247&lt;&gt;"",SUBTOTAL(103,C$7:C247))</f>
        <v>241</v>
      </c>
      <c r="B247" s="6" t="s">
        <v>1419</v>
      </c>
      <c r="C247" s="7" t="s">
        <v>650</v>
      </c>
      <c r="D247" s="18" t="s">
        <v>621</v>
      </c>
      <c r="E247" s="6" t="s">
        <v>4457</v>
      </c>
      <c r="F247" s="31">
        <v>107</v>
      </c>
      <c r="G247" s="45">
        <v>8.5</v>
      </c>
      <c r="H247" s="9" t="s">
        <v>5034</v>
      </c>
      <c r="I247" s="9"/>
      <c r="J247" s="22" t="s">
        <v>4528</v>
      </c>
      <c r="K247" s="21" t="s">
        <v>4534</v>
      </c>
    </row>
    <row r="248" spans="1:11" ht="23.25" customHeight="1" x14ac:dyDescent="0.25">
      <c r="A248" s="5">
        <f>IF(C248&lt;&gt;"",SUBTOTAL(103,C$7:C248))</f>
        <v>242</v>
      </c>
      <c r="B248" s="6" t="s">
        <v>1420</v>
      </c>
      <c r="C248" s="7" t="s">
        <v>1421</v>
      </c>
      <c r="D248" s="18" t="s">
        <v>36</v>
      </c>
      <c r="E248" s="6" t="s">
        <v>4457</v>
      </c>
      <c r="F248" s="31">
        <v>107</v>
      </c>
      <c r="G248" s="45">
        <v>8.5</v>
      </c>
      <c r="H248" s="9" t="s">
        <v>5034</v>
      </c>
      <c r="I248" s="9"/>
      <c r="J248" s="22" t="s">
        <v>4528</v>
      </c>
      <c r="K248" s="21" t="s">
        <v>4534</v>
      </c>
    </row>
    <row r="249" spans="1:11" ht="23.25" customHeight="1" x14ac:dyDescent="0.25">
      <c r="A249" s="5">
        <f>IF(C249&lt;&gt;"",SUBTOTAL(103,C$7:C249))</f>
        <v>243</v>
      </c>
      <c r="B249" s="6" t="s">
        <v>1422</v>
      </c>
      <c r="C249" s="7" t="s">
        <v>790</v>
      </c>
      <c r="D249" s="18" t="s">
        <v>624</v>
      </c>
      <c r="E249" s="6" t="s">
        <v>4457</v>
      </c>
      <c r="F249" s="31">
        <v>107</v>
      </c>
      <c r="G249" s="45">
        <v>8.5</v>
      </c>
      <c r="H249" s="9" t="s">
        <v>5034</v>
      </c>
      <c r="I249" s="9"/>
      <c r="J249" s="22" t="s">
        <v>4528</v>
      </c>
      <c r="K249" s="21" t="s">
        <v>4534</v>
      </c>
    </row>
    <row r="250" spans="1:11" ht="23.25" customHeight="1" x14ac:dyDescent="0.25">
      <c r="A250" s="5">
        <f>IF(C250&lt;&gt;"",SUBTOTAL(103,C$7:C250))</f>
        <v>244</v>
      </c>
      <c r="B250" s="6" t="s">
        <v>1423</v>
      </c>
      <c r="C250" s="7" t="s">
        <v>880</v>
      </c>
      <c r="D250" s="18" t="s">
        <v>190</v>
      </c>
      <c r="E250" s="6" t="s">
        <v>4457</v>
      </c>
      <c r="F250" s="31">
        <v>105</v>
      </c>
      <c r="G250" s="45">
        <v>8.8000000000000007</v>
      </c>
      <c r="H250" s="9" t="s">
        <v>5034</v>
      </c>
      <c r="I250" s="9"/>
      <c r="J250" s="22" t="s">
        <v>4528</v>
      </c>
      <c r="K250" s="21" t="s">
        <v>4534</v>
      </c>
    </row>
    <row r="251" spans="1:11" ht="23.25" customHeight="1" x14ac:dyDescent="0.25">
      <c r="A251" s="5">
        <f>IF(C251&lt;&gt;"",SUBTOTAL(103,C$7:C251))</f>
        <v>245</v>
      </c>
      <c r="B251" s="6" t="s">
        <v>1424</v>
      </c>
      <c r="C251" s="7" t="s">
        <v>730</v>
      </c>
      <c r="D251" s="18" t="s">
        <v>862</v>
      </c>
      <c r="E251" s="6" t="s">
        <v>4457</v>
      </c>
      <c r="F251" s="31">
        <v>107</v>
      </c>
      <c r="G251" s="45">
        <v>8.8000000000000007</v>
      </c>
      <c r="H251" s="9" t="s">
        <v>5034</v>
      </c>
      <c r="I251" s="9"/>
      <c r="J251" s="22" t="s">
        <v>4528</v>
      </c>
      <c r="K251" s="21" t="s">
        <v>4534</v>
      </c>
    </row>
    <row r="252" spans="1:11" ht="23.25" customHeight="1" x14ac:dyDescent="0.25">
      <c r="A252" s="5">
        <f>IF(C252&lt;&gt;"",SUBTOTAL(103,C$7:C252))</f>
        <v>246</v>
      </c>
      <c r="B252" s="6" t="s">
        <v>1425</v>
      </c>
      <c r="C252" s="7" t="s">
        <v>392</v>
      </c>
      <c r="D252" s="18" t="s">
        <v>75</v>
      </c>
      <c r="E252" s="6" t="s">
        <v>4457</v>
      </c>
      <c r="F252" s="31">
        <v>101</v>
      </c>
      <c r="G252" s="45">
        <v>9</v>
      </c>
      <c r="H252" s="9" t="s">
        <v>5034</v>
      </c>
      <c r="I252" s="9"/>
      <c r="J252" s="22" t="s">
        <v>4528</v>
      </c>
      <c r="K252" s="21" t="s">
        <v>4534</v>
      </c>
    </row>
    <row r="253" spans="1:11" ht="23.25" customHeight="1" x14ac:dyDescent="0.25">
      <c r="A253" s="5">
        <f>IF(C253&lt;&gt;"",SUBTOTAL(103,C$7:C253))</f>
        <v>247</v>
      </c>
      <c r="B253" s="6" t="s">
        <v>1426</v>
      </c>
      <c r="C253" s="7" t="s">
        <v>1427</v>
      </c>
      <c r="D253" s="18" t="s">
        <v>676</v>
      </c>
      <c r="E253" s="6" t="s">
        <v>4457</v>
      </c>
      <c r="F253" s="31">
        <v>105</v>
      </c>
      <c r="G253" s="45">
        <v>8</v>
      </c>
      <c r="H253" s="9" t="s">
        <v>5034</v>
      </c>
      <c r="I253" s="9"/>
      <c r="J253" s="22" t="s">
        <v>4528</v>
      </c>
      <c r="K253" s="21" t="s">
        <v>4534</v>
      </c>
    </row>
    <row r="254" spans="1:11" ht="23.25" customHeight="1" x14ac:dyDescent="0.25">
      <c r="A254" s="5">
        <f>IF(C254&lt;&gt;"",SUBTOTAL(103,C$7:C254))</f>
        <v>248</v>
      </c>
      <c r="B254" s="6" t="s">
        <v>1428</v>
      </c>
      <c r="C254" s="7" t="s">
        <v>748</v>
      </c>
      <c r="D254" s="18" t="s">
        <v>1429</v>
      </c>
      <c r="E254" s="6" t="s">
        <v>4457</v>
      </c>
      <c r="F254" s="31">
        <v>107</v>
      </c>
      <c r="G254" s="45">
        <v>8.3000000000000007</v>
      </c>
      <c r="H254" s="9" t="s">
        <v>5034</v>
      </c>
      <c r="I254" s="9"/>
      <c r="J254" s="22" t="s">
        <v>4528</v>
      </c>
      <c r="K254" s="21" t="s">
        <v>4534</v>
      </c>
    </row>
    <row r="255" spans="1:11" ht="23.25" customHeight="1" x14ac:dyDescent="0.25">
      <c r="A255" s="5">
        <f>IF(C255&lt;&gt;"",SUBTOTAL(103,C$7:C255))</f>
        <v>249</v>
      </c>
      <c r="B255" s="6" t="s">
        <v>1430</v>
      </c>
      <c r="C255" s="7" t="s">
        <v>1431</v>
      </c>
      <c r="D255" s="18" t="s">
        <v>642</v>
      </c>
      <c r="E255" s="6" t="s">
        <v>4457</v>
      </c>
      <c r="F255" s="31">
        <v>104</v>
      </c>
      <c r="G255" s="45">
        <v>8.5</v>
      </c>
      <c r="H255" s="9" t="s">
        <v>5034</v>
      </c>
      <c r="I255" s="9"/>
      <c r="J255" s="22" t="s">
        <v>4528</v>
      </c>
      <c r="K255" s="21" t="s">
        <v>4534</v>
      </c>
    </row>
    <row r="256" spans="1:11" ht="23.25" customHeight="1" x14ac:dyDescent="0.25">
      <c r="A256" s="5">
        <f>IF(C256&lt;&gt;"",SUBTOTAL(103,C$7:C256))</f>
        <v>250</v>
      </c>
      <c r="B256" s="6" t="s">
        <v>1432</v>
      </c>
      <c r="C256" s="7" t="s">
        <v>1036</v>
      </c>
      <c r="D256" s="18" t="s">
        <v>677</v>
      </c>
      <c r="E256" s="6" t="s">
        <v>4457</v>
      </c>
      <c r="F256" s="31">
        <v>105</v>
      </c>
      <c r="G256" s="45">
        <v>8</v>
      </c>
      <c r="H256" s="9" t="s">
        <v>5034</v>
      </c>
      <c r="I256" s="9"/>
      <c r="J256" s="22" t="s">
        <v>4528</v>
      </c>
      <c r="K256" s="21" t="s">
        <v>4534</v>
      </c>
    </row>
    <row r="257" spans="1:11" ht="23.25" customHeight="1" x14ac:dyDescent="0.25">
      <c r="A257" s="5">
        <f>IF(C257&lt;&gt;"",SUBTOTAL(103,C$7:C257))</f>
        <v>251</v>
      </c>
      <c r="B257" s="6" t="s">
        <v>1433</v>
      </c>
      <c r="C257" s="7" t="s">
        <v>192</v>
      </c>
      <c r="D257" s="18" t="s">
        <v>43</v>
      </c>
      <c r="E257" s="6" t="s">
        <v>4457</v>
      </c>
      <c r="F257" s="31">
        <v>104</v>
      </c>
      <c r="G257" s="45">
        <v>8.3000000000000007</v>
      </c>
      <c r="H257" s="9" t="s">
        <v>5034</v>
      </c>
      <c r="I257" s="9"/>
      <c r="J257" s="22" t="s">
        <v>4528</v>
      </c>
      <c r="K257" s="21" t="s">
        <v>4534</v>
      </c>
    </row>
    <row r="258" spans="1:11" ht="23.25" customHeight="1" x14ac:dyDescent="0.25">
      <c r="A258" s="5">
        <f>IF(C258&lt;&gt;"",SUBTOTAL(103,C$7:C258))</f>
        <v>252</v>
      </c>
      <c r="B258" s="6" t="s">
        <v>4853</v>
      </c>
      <c r="C258" s="7" t="s">
        <v>1058</v>
      </c>
      <c r="D258" s="18" t="s">
        <v>643</v>
      </c>
      <c r="E258" s="6" t="s">
        <v>4457</v>
      </c>
      <c r="F258" s="31">
        <v>106</v>
      </c>
      <c r="G258" s="45">
        <v>7.8</v>
      </c>
      <c r="H258" s="9" t="s">
        <v>5034</v>
      </c>
      <c r="I258" s="9"/>
      <c r="J258" s="22" t="s">
        <v>4528</v>
      </c>
      <c r="K258" s="21" t="s">
        <v>4534</v>
      </c>
    </row>
    <row r="259" spans="1:11" ht="23.25" customHeight="1" x14ac:dyDescent="0.25">
      <c r="A259" s="5">
        <f>IF(C259&lt;&gt;"",SUBTOTAL(103,C$7:C259))</f>
        <v>253</v>
      </c>
      <c r="B259" s="6" t="s">
        <v>1434</v>
      </c>
      <c r="C259" s="7" t="s">
        <v>1435</v>
      </c>
      <c r="D259" s="18" t="s">
        <v>711</v>
      </c>
      <c r="E259" s="6" t="s">
        <v>4457</v>
      </c>
      <c r="F259" s="31">
        <v>107</v>
      </c>
      <c r="G259" s="45">
        <v>8.8000000000000007</v>
      </c>
      <c r="H259" s="9" t="s">
        <v>5034</v>
      </c>
      <c r="I259" s="9"/>
      <c r="J259" s="22" t="s">
        <v>4528</v>
      </c>
      <c r="K259" s="21" t="s">
        <v>4534</v>
      </c>
    </row>
    <row r="260" spans="1:11" ht="23.25" customHeight="1" x14ac:dyDescent="0.25">
      <c r="A260" s="5">
        <f>IF(C260&lt;&gt;"",SUBTOTAL(103,C$7:C260))</f>
        <v>254</v>
      </c>
      <c r="B260" s="6" t="s">
        <v>1436</v>
      </c>
      <c r="C260" s="7" t="s">
        <v>1437</v>
      </c>
      <c r="D260" s="18" t="s">
        <v>12</v>
      </c>
      <c r="E260" s="6" t="s">
        <v>4458</v>
      </c>
      <c r="F260" s="31">
        <v>107</v>
      </c>
      <c r="G260" s="45">
        <v>8.5</v>
      </c>
      <c r="H260" s="9" t="s">
        <v>5034</v>
      </c>
      <c r="I260" s="9"/>
      <c r="J260" s="22" t="s">
        <v>4528</v>
      </c>
      <c r="K260" s="21" t="s">
        <v>4534</v>
      </c>
    </row>
    <row r="261" spans="1:11" ht="23.25" customHeight="1" x14ac:dyDescent="0.25">
      <c r="A261" s="5">
        <f>IF(C261&lt;&gt;"",SUBTOTAL(103,C$7:C261))</f>
        <v>255</v>
      </c>
      <c r="B261" s="6" t="s">
        <v>1438</v>
      </c>
      <c r="C261" s="7" t="s">
        <v>835</v>
      </c>
      <c r="D261" s="18" t="s">
        <v>12</v>
      </c>
      <c r="E261" s="6" t="s">
        <v>4458</v>
      </c>
      <c r="F261" s="31">
        <v>107</v>
      </c>
      <c r="G261" s="45">
        <v>8.3000000000000007</v>
      </c>
      <c r="H261" s="9" t="s">
        <v>5034</v>
      </c>
      <c r="I261" s="9"/>
      <c r="J261" s="22" t="s">
        <v>4528</v>
      </c>
      <c r="K261" s="21" t="s">
        <v>4534</v>
      </c>
    </row>
    <row r="262" spans="1:11" ht="23.25" customHeight="1" x14ac:dyDescent="0.25">
      <c r="A262" s="5">
        <f>IF(C262&lt;&gt;"",SUBTOTAL(103,C$7:C262))</f>
        <v>256</v>
      </c>
      <c r="B262" s="6" t="s">
        <v>1439</v>
      </c>
      <c r="C262" s="7" t="s">
        <v>14</v>
      </c>
      <c r="D262" s="18" t="s">
        <v>12</v>
      </c>
      <c r="E262" s="6" t="s">
        <v>4458</v>
      </c>
      <c r="F262" s="31">
        <v>107</v>
      </c>
      <c r="G262" s="45">
        <v>8.5</v>
      </c>
      <c r="H262" s="9" t="s">
        <v>5034</v>
      </c>
      <c r="I262" s="9"/>
      <c r="J262" s="22" t="s">
        <v>4528</v>
      </c>
      <c r="K262" s="21" t="s">
        <v>4534</v>
      </c>
    </row>
    <row r="263" spans="1:11" ht="23.25" customHeight="1" x14ac:dyDescent="0.25">
      <c r="A263" s="5">
        <f>IF(C263&lt;&gt;"",SUBTOTAL(103,C$7:C263))</f>
        <v>257</v>
      </c>
      <c r="B263" s="6" t="s">
        <v>1440</v>
      </c>
      <c r="C263" s="7" t="s">
        <v>887</v>
      </c>
      <c r="D263" s="18" t="s">
        <v>12</v>
      </c>
      <c r="E263" s="6" t="s">
        <v>4458</v>
      </c>
      <c r="F263" s="31">
        <v>107</v>
      </c>
      <c r="G263" s="45">
        <v>8.8000000000000007</v>
      </c>
      <c r="H263" s="9" t="s">
        <v>5034</v>
      </c>
      <c r="I263" s="9"/>
      <c r="J263" s="22" t="s">
        <v>4528</v>
      </c>
      <c r="K263" s="21" t="s">
        <v>4534</v>
      </c>
    </row>
    <row r="264" spans="1:11" ht="23.25" customHeight="1" x14ac:dyDescent="0.25">
      <c r="A264" s="5">
        <f>IF(C264&lt;&gt;"",SUBTOTAL(103,C$7:C264))</f>
        <v>258</v>
      </c>
      <c r="B264" s="6" t="s">
        <v>1441</v>
      </c>
      <c r="C264" s="7" t="s">
        <v>601</v>
      </c>
      <c r="D264" s="18" t="s">
        <v>12</v>
      </c>
      <c r="E264" s="6" t="s">
        <v>4458</v>
      </c>
      <c r="F264" s="31">
        <v>102</v>
      </c>
      <c r="G264" s="45">
        <v>7.8</v>
      </c>
      <c r="H264" s="9" t="s">
        <v>5034</v>
      </c>
      <c r="I264" s="9"/>
      <c r="J264" s="22" t="s">
        <v>4528</v>
      </c>
      <c r="K264" s="21" t="s">
        <v>4534</v>
      </c>
    </row>
    <row r="265" spans="1:11" ht="23.25" customHeight="1" x14ac:dyDescent="0.25">
      <c r="A265" s="5">
        <f>IF(C265&lt;&gt;"",SUBTOTAL(103,C$7:C265))</f>
        <v>259</v>
      </c>
      <c r="B265" s="6" t="s">
        <v>1442</v>
      </c>
      <c r="C265" s="7" t="s">
        <v>392</v>
      </c>
      <c r="D265" s="18" t="s">
        <v>12</v>
      </c>
      <c r="E265" s="6" t="s">
        <v>4458</v>
      </c>
      <c r="F265" s="31">
        <v>107</v>
      </c>
      <c r="G265" s="45">
        <v>8</v>
      </c>
      <c r="H265" s="9" t="s">
        <v>5034</v>
      </c>
      <c r="I265" s="9"/>
      <c r="J265" s="22" t="s">
        <v>4528</v>
      </c>
      <c r="K265" s="21" t="s">
        <v>4534</v>
      </c>
    </row>
    <row r="266" spans="1:11" ht="23.25" customHeight="1" x14ac:dyDescent="0.25">
      <c r="A266" s="5">
        <f>IF(C266&lt;&gt;"",SUBTOTAL(103,C$7:C266))</f>
        <v>260</v>
      </c>
      <c r="B266" s="6" t="s">
        <v>1443</v>
      </c>
      <c r="C266" s="7" t="s">
        <v>1444</v>
      </c>
      <c r="D266" s="18" t="s">
        <v>15</v>
      </c>
      <c r="E266" s="6" t="s">
        <v>4458</v>
      </c>
      <c r="F266" s="31">
        <v>107</v>
      </c>
      <c r="G266" s="45">
        <v>8.5</v>
      </c>
      <c r="H266" s="9" t="s">
        <v>5034</v>
      </c>
      <c r="I266" s="9"/>
      <c r="J266" s="22" t="s">
        <v>4528</v>
      </c>
      <c r="K266" s="21" t="s">
        <v>4534</v>
      </c>
    </row>
    <row r="267" spans="1:11" ht="23.25" customHeight="1" x14ac:dyDescent="0.25">
      <c r="A267" s="5">
        <f>IF(C267&lt;&gt;"",SUBTOTAL(103,C$7:C267))</f>
        <v>261</v>
      </c>
      <c r="B267" s="6" t="s">
        <v>1445</v>
      </c>
      <c r="C267" s="7" t="s">
        <v>34</v>
      </c>
      <c r="D267" s="18" t="s">
        <v>602</v>
      </c>
      <c r="E267" s="6" t="s">
        <v>4458</v>
      </c>
      <c r="F267" s="31">
        <v>107</v>
      </c>
      <c r="G267" s="45">
        <v>6</v>
      </c>
      <c r="H267" s="9" t="s">
        <v>5034</v>
      </c>
      <c r="I267" s="9"/>
      <c r="J267" s="22" t="s">
        <v>4528</v>
      </c>
      <c r="K267" s="21" t="s">
        <v>4534</v>
      </c>
    </row>
    <row r="268" spans="1:11" ht="23.25" customHeight="1" x14ac:dyDescent="0.25">
      <c r="A268" s="5">
        <f>IF(C268&lt;&gt;"",SUBTOTAL(103,C$7:C268))</f>
        <v>262</v>
      </c>
      <c r="B268" s="6" t="s">
        <v>1446</v>
      </c>
      <c r="C268" s="7" t="s">
        <v>702</v>
      </c>
      <c r="D268" s="18" t="s">
        <v>517</v>
      </c>
      <c r="E268" s="6" t="s">
        <v>4458</v>
      </c>
      <c r="F268" s="31">
        <v>107</v>
      </c>
      <c r="G268" s="45">
        <v>8.8000000000000007</v>
      </c>
      <c r="H268" s="9" t="s">
        <v>5034</v>
      </c>
      <c r="I268" s="9"/>
      <c r="J268" s="22" t="s">
        <v>4528</v>
      </c>
      <c r="K268" s="21" t="s">
        <v>4534</v>
      </c>
    </row>
    <row r="269" spans="1:11" ht="23.25" customHeight="1" x14ac:dyDescent="0.25">
      <c r="A269" s="5">
        <f>IF(C269&lt;&gt;"",SUBTOTAL(103,C$7:C269))</f>
        <v>263</v>
      </c>
      <c r="B269" s="6" t="s">
        <v>1447</v>
      </c>
      <c r="C269" s="7" t="s">
        <v>57</v>
      </c>
      <c r="D269" s="18" t="s">
        <v>55</v>
      </c>
      <c r="E269" s="6" t="s">
        <v>4458</v>
      </c>
      <c r="F269" s="31">
        <v>107</v>
      </c>
      <c r="G269" s="45">
        <v>8.5</v>
      </c>
      <c r="H269" s="9" t="s">
        <v>5034</v>
      </c>
      <c r="I269" s="9"/>
      <c r="J269" s="22" t="s">
        <v>4528</v>
      </c>
      <c r="K269" s="21" t="s">
        <v>4534</v>
      </c>
    </row>
    <row r="270" spans="1:11" ht="23.25" customHeight="1" x14ac:dyDescent="0.25">
      <c r="A270" s="5">
        <f>IF(C270&lt;&gt;"",SUBTOTAL(103,C$7:C270))</f>
        <v>264</v>
      </c>
      <c r="B270" s="6" t="s">
        <v>1448</v>
      </c>
      <c r="C270" s="7" t="s">
        <v>952</v>
      </c>
      <c r="D270" s="18" t="s">
        <v>56</v>
      </c>
      <c r="E270" s="6" t="s">
        <v>4458</v>
      </c>
      <c r="F270" s="31">
        <v>104</v>
      </c>
      <c r="G270" s="45">
        <v>8</v>
      </c>
      <c r="H270" s="9" t="s">
        <v>5034</v>
      </c>
      <c r="I270" s="9"/>
      <c r="J270" s="22" t="s">
        <v>4528</v>
      </c>
      <c r="K270" s="21" t="s">
        <v>4534</v>
      </c>
    </row>
    <row r="271" spans="1:11" ht="23.25" customHeight="1" x14ac:dyDescent="0.25">
      <c r="A271" s="5">
        <f>IF(C271&lt;&gt;"",SUBTOTAL(103,C$7:C271))</f>
        <v>265</v>
      </c>
      <c r="B271" s="6" t="s">
        <v>1449</v>
      </c>
      <c r="C271" s="7" t="s">
        <v>111</v>
      </c>
      <c r="D271" s="18" t="s">
        <v>22</v>
      </c>
      <c r="E271" s="6" t="s">
        <v>4458</v>
      </c>
      <c r="F271" s="31">
        <v>107</v>
      </c>
      <c r="G271" s="45">
        <v>8.3000000000000007</v>
      </c>
      <c r="H271" s="9" t="s">
        <v>5034</v>
      </c>
      <c r="I271" s="9"/>
      <c r="J271" s="22" t="s">
        <v>4528</v>
      </c>
      <c r="K271" s="21" t="s">
        <v>4534</v>
      </c>
    </row>
    <row r="272" spans="1:11" ht="23.25" customHeight="1" x14ac:dyDescent="0.25">
      <c r="A272" s="5">
        <f>IF(C272&lt;&gt;"",SUBTOTAL(103,C$7:C272))</f>
        <v>266</v>
      </c>
      <c r="B272" s="6" t="s">
        <v>1450</v>
      </c>
      <c r="C272" s="7" t="s">
        <v>641</v>
      </c>
      <c r="D272" s="18" t="s">
        <v>82</v>
      </c>
      <c r="E272" s="6" t="s">
        <v>4458</v>
      </c>
      <c r="F272" s="31">
        <v>107</v>
      </c>
      <c r="G272" s="45">
        <v>8.8000000000000007</v>
      </c>
      <c r="H272" s="9" t="s">
        <v>5034</v>
      </c>
      <c r="I272" s="9"/>
      <c r="J272" s="22" t="s">
        <v>4528</v>
      </c>
      <c r="K272" s="21" t="s">
        <v>4534</v>
      </c>
    </row>
    <row r="273" spans="1:11" ht="23.25" customHeight="1" x14ac:dyDescent="0.25">
      <c r="A273" s="5">
        <f>IF(C273&lt;&gt;"",SUBTOTAL(103,C$7:C273))</f>
        <v>267</v>
      </c>
      <c r="B273" s="6" t="s">
        <v>1451</v>
      </c>
      <c r="C273" s="7" t="s">
        <v>754</v>
      </c>
      <c r="D273" s="18" t="s">
        <v>651</v>
      </c>
      <c r="E273" s="6" t="s">
        <v>4458</v>
      </c>
      <c r="F273" s="31">
        <v>107</v>
      </c>
      <c r="G273" s="45">
        <v>8.8000000000000007</v>
      </c>
      <c r="H273" s="9" t="s">
        <v>5034</v>
      </c>
      <c r="I273" s="9"/>
      <c r="J273" s="22" t="s">
        <v>4528</v>
      </c>
      <c r="K273" s="21" t="s">
        <v>4534</v>
      </c>
    </row>
    <row r="274" spans="1:11" ht="23.25" customHeight="1" x14ac:dyDescent="0.25">
      <c r="A274" s="5">
        <f>IF(C274&lt;&gt;"",SUBTOTAL(103,C$7:C274))</f>
        <v>268</v>
      </c>
      <c r="B274" s="6" t="s">
        <v>1452</v>
      </c>
      <c r="C274" s="7" t="s">
        <v>601</v>
      </c>
      <c r="D274" s="18" t="s">
        <v>614</v>
      </c>
      <c r="E274" s="6" t="s">
        <v>4458</v>
      </c>
      <c r="F274" s="31">
        <v>107</v>
      </c>
      <c r="G274" s="45">
        <v>8.5</v>
      </c>
      <c r="H274" s="9" t="s">
        <v>5034</v>
      </c>
      <c r="I274" s="9"/>
      <c r="J274" s="22" t="s">
        <v>4528</v>
      </c>
      <c r="K274" s="21" t="s">
        <v>4534</v>
      </c>
    </row>
    <row r="275" spans="1:11" ht="23.25" customHeight="1" x14ac:dyDescent="0.25">
      <c r="A275" s="5">
        <f>IF(C275&lt;&gt;"",SUBTOTAL(103,C$7:C275))</f>
        <v>269</v>
      </c>
      <c r="B275" s="6" t="s">
        <v>1453</v>
      </c>
      <c r="C275" s="7" t="s">
        <v>968</v>
      </c>
      <c r="D275" s="18" t="s">
        <v>654</v>
      </c>
      <c r="E275" s="6" t="s">
        <v>4458</v>
      </c>
      <c r="F275" s="31">
        <v>107</v>
      </c>
      <c r="G275" s="45">
        <v>7.8</v>
      </c>
      <c r="H275" s="9" t="s">
        <v>5034</v>
      </c>
      <c r="I275" s="9"/>
      <c r="J275" s="22" t="s">
        <v>4528</v>
      </c>
      <c r="K275" s="21" t="s">
        <v>4534</v>
      </c>
    </row>
    <row r="276" spans="1:11" ht="23.25" customHeight="1" x14ac:dyDescent="0.25">
      <c r="A276" s="5">
        <f>IF(C276&lt;&gt;"",SUBTOTAL(103,C$7:C276))</f>
        <v>270</v>
      </c>
      <c r="B276" s="6" t="s">
        <v>1454</v>
      </c>
      <c r="C276" s="7" t="s">
        <v>1455</v>
      </c>
      <c r="D276" s="18" t="s">
        <v>670</v>
      </c>
      <c r="E276" s="6" t="s">
        <v>4458</v>
      </c>
      <c r="F276" s="31">
        <v>107</v>
      </c>
      <c r="G276" s="45">
        <v>7.8</v>
      </c>
      <c r="H276" s="9" t="s">
        <v>5034</v>
      </c>
      <c r="I276" s="9"/>
      <c r="J276" s="22" t="s">
        <v>4528</v>
      </c>
      <c r="K276" s="21" t="s">
        <v>4534</v>
      </c>
    </row>
    <row r="277" spans="1:11" ht="23.25" customHeight="1" x14ac:dyDescent="0.25">
      <c r="A277" s="5">
        <f>IF(C277&lt;&gt;"",SUBTOTAL(103,C$7:C277))</f>
        <v>271</v>
      </c>
      <c r="B277" s="6" t="s">
        <v>1456</v>
      </c>
      <c r="C277" s="7" t="s">
        <v>558</v>
      </c>
      <c r="D277" s="18" t="s">
        <v>171</v>
      </c>
      <c r="E277" s="6" t="s">
        <v>4458</v>
      </c>
      <c r="F277" s="31">
        <v>104</v>
      </c>
      <c r="G277" s="45">
        <v>8.5</v>
      </c>
      <c r="H277" s="9" t="s">
        <v>5034</v>
      </c>
      <c r="I277" s="9"/>
      <c r="J277" s="22" t="s">
        <v>4528</v>
      </c>
      <c r="K277" s="21" t="s">
        <v>4534</v>
      </c>
    </row>
    <row r="278" spans="1:11" ht="23.25" customHeight="1" x14ac:dyDescent="0.25">
      <c r="A278" s="5">
        <f>IF(C278&lt;&gt;"",SUBTOTAL(103,C$7:C278))</f>
        <v>272</v>
      </c>
      <c r="B278" s="6" t="s">
        <v>1457</v>
      </c>
      <c r="C278" s="7" t="s">
        <v>988</v>
      </c>
      <c r="D278" s="18" t="s">
        <v>86</v>
      </c>
      <c r="E278" s="6" t="s">
        <v>4458</v>
      </c>
      <c r="F278" s="31">
        <v>107</v>
      </c>
      <c r="G278" s="45">
        <v>8</v>
      </c>
      <c r="H278" s="9" t="s">
        <v>5034</v>
      </c>
      <c r="I278" s="9"/>
      <c r="J278" s="22" t="s">
        <v>4528</v>
      </c>
      <c r="K278" s="21" t="s">
        <v>4534</v>
      </c>
    </row>
    <row r="279" spans="1:11" ht="23.25" customHeight="1" x14ac:dyDescent="0.25">
      <c r="A279" s="5">
        <f>IF(C279&lt;&gt;"",SUBTOTAL(103,C$7:C279))</f>
        <v>273</v>
      </c>
      <c r="B279" s="6" t="s">
        <v>1458</v>
      </c>
      <c r="C279" s="7" t="s">
        <v>789</v>
      </c>
      <c r="D279" s="18" t="s">
        <v>806</v>
      </c>
      <c r="E279" s="6" t="s">
        <v>4458</v>
      </c>
      <c r="F279" s="31">
        <v>107</v>
      </c>
      <c r="G279" s="45">
        <v>8.3000000000000007</v>
      </c>
      <c r="H279" s="9" t="s">
        <v>5034</v>
      </c>
      <c r="I279" s="9"/>
      <c r="J279" s="22" t="s">
        <v>4528</v>
      </c>
      <c r="K279" s="21" t="s">
        <v>4534</v>
      </c>
    </row>
    <row r="280" spans="1:11" ht="23.25" customHeight="1" x14ac:dyDescent="0.25">
      <c r="A280" s="5">
        <f>IF(C280&lt;&gt;"",SUBTOTAL(103,C$7:C280))</f>
        <v>274</v>
      </c>
      <c r="B280" s="6" t="s">
        <v>1459</v>
      </c>
      <c r="C280" s="7" t="s">
        <v>89</v>
      </c>
      <c r="D280" s="18" t="s">
        <v>110</v>
      </c>
      <c r="E280" s="6" t="s">
        <v>4458</v>
      </c>
      <c r="F280" s="31">
        <v>107</v>
      </c>
      <c r="G280" s="45">
        <v>8.3000000000000007</v>
      </c>
      <c r="H280" s="9" t="s">
        <v>5034</v>
      </c>
      <c r="I280" s="9"/>
      <c r="J280" s="22" t="s">
        <v>4528</v>
      </c>
      <c r="K280" s="21" t="s">
        <v>4534</v>
      </c>
    </row>
    <row r="281" spans="1:11" ht="23.25" customHeight="1" x14ac:dyDescent="0.25">
      <c r="A281" s="5">
        <f>IF(C281&lt;&gt;"",SUBTOTAL(103,C$7:C281))</f>
        <v>275</v>
      </c>
      <c r="B281" s="6" t="s">
        <v>1460</v>
      </c>
      <c r="C281" s="7" t="s">
        <v>119</v>
      </c>
      <c r="D281" s="18" t="s">
        <v>30</v>
      </c>
      <c r="E281" s="6" t="s">
        <v>4458</v>
      </c>
      <c r="F281" s="31">
        <v>104</v>
      </c>
      <c r="G281" s="45">
        <v>8</v>
      </c>
      <c r="H281" s="9" t="s">
        <v>5034</v>
      </c>
      <c r="I281" s="9"/>
      <c r="J281" s="22" t="s">
        <v>4528</v>
      </c>
      <c r="K281" s="21" t="s">
        <v>4534</v>
      </c>
    </row>
    <row r="282" spans="1:11" ht="23.25" customHeight="1" x14ac:dyDescent="0.25">
      <c r="A282" s="5">
        <f>IF(C282&lt;&gt;"",SUBTOTAL(103,C$7:C282))</f>
        <v>276</v>
      </c>
      <c r="B282" s="6" t="s">
        <v>1461</v>
      </c>
      <c r="C282" s="7" t="s">
        <v>1462</v>
      </c>
      <c r="D282" s="18" t="s">
        <v>102</v>
      </c>
      <c r="E282" s="6" t="s">
        <v>4458</v>
      </c>
      <c r="F282" s="31">
        <v>107</v>
      </c>
      <c r="G282" s="45">
        <v>8.5</v>
      </c>
      <c r="H282" s="9" t="s">
        <v>5034</v>
      </c>
      <c r="I282" s="9"/>
      <c r="J282" s="22" t="s">
        <v>4528</v>
      </c>
      <c r="K282" s="21" t="s">
        <v>4534</v>
      </c>
    </row>
    <row r="283" spans="1:11" ht="23.25" customHeight="1" x14ac:dyDescent="0.25">
      <c r="A283" s="5">
        <f>IF(C283&lt;&gt;"",SUBTOTAL(103,C$7:C283))</f>
        <v>277</v>
      </c>
      <c r="B283" s="6" t="s">
        <v>1463</v>
      </c>
      <c r="C283" s="7" t="s">
        <v>1464</v>
      </c>
      <c r="D283" s="18" t="s">
        <v>32</v>
      </c>
      <c r="E283" s="6" t="s">
        <v>4458</v>
      </c>
      <c r="F283" s="31">
        <v>104</v>
      </c>
      <c r="G283" s="45">
        <v>8.3000000000000007</v>
      </c>
      <c r="H283" s="9" t="s">
        <v>5034</v>
      </c>
      <c r="I283" s="9"/>
      <c r="J283" s="22" t="s">
        <v>4528</v>
      </c>
      <c r="K283" s="21" t="s">
        <v>4534</v>
      </c>
    </row>
    <row r="284" spans="1:11" ht="23.25" customHeight="1" x14ac:dyDescent="0.25">
      <c r="A284" s="5">
        <f>IF(C284&lt;&gt;"",SUBTOTAL(103,C$7:C284))</f>
        <v>278</v>
      </c>
      <c r="B284" s="6" t="s">
        <v>1465</v>
      </c>
      <c r="C284" s="7" t="s">
        <v>847</v>
      </c>
      <c r="D284" s="18" t="s">
        <v>35</v>
      </c>
      <c r="E284" s="6" t="s">
        <v>4458</v>
      </c>
      <c r="F284" s="31">
        <v>104</v>
      </c>
      <c r="G284" s="45">
        <v>7.8</v>
      </c>
      <c r="H284" s="9" t="s">
        <v>5034</v>
      </c>
      <c r="I284" s="9"/>
      <c r="J284" s="22" t="s">
        <v>4528</v>
      </c>
      <c r="K284" s="21" t="s">
        <v>4534</v>
      </c>
    </row>
    <row r="285" spans="1:11" ht="23.25" customHeight="1" x14ac:dyDescent="0.25">
      <c r="A285" s="5">
        <f>IF(C285&lt;&gt;"",SUBTOTAL(103,C$7:C285))</f>
        <v>279</v>
      </c>
      <c r="B285" s="6" t="s">
        <v>1466</v>
      </c>
      <c r="C285" s="7" t="s">
        <v>1227</v>
      </c>
      <c r="D285" s="18" t="s">
        <v>621</v>
      </c>
      <c r="E285" s="6" t="s">
        <v>4458</v>
      </c>
      <c r="F285" s="31">
        <v>104</v>
      </c>
      <c r="G285" s="45">
        <v>7</v>
      </c>
      <c r="H285" s="9" t="s">
        <v>5034</v>
      </c>
      <c r="I285" s="9"/>
      <c r="J285" s="22" t="s">
        <v>4528</v>
      </c>
      <c r="K285" s="21" t="s">
        <v>4534</v>
      </c>
    </row>
    <row r="286" spans="1:11" ht="23.25" customHeight="1" x14ac:dyDescent="0.25">
      <c r="A286" s="5">
        <f>IF(C286&lt;&gt;"",SUBTOTAL(103,C$7:C286))</f>
        <v>280</v>
      </c>
      <c r="B286" s="6" t="s">
        <v>1467</v>
      </c>
      <c r="C286" s="7" t="s">
        <v>1468</v>
      </c>
      <c r="D286" s="18" t="s">
        <v>36</v>
      </c>
      <c r="E286" s="6" t="s">
        <v>4458</v>
      </c>
      <c r="F286" s="31">
        <v>107</v>
      </c>
      <c r="G286" s="45">
        <v>8.5</v>
      </c>
      <c r="H286" s="9" t="s">
        <v>5034</v>
      </c>
      <c r="I286" s="9"/>
      <c r="J286" s="22" t="s">
        <v>4528</v>
      </c>
      <c r="K286" s="21" t="s">
        <v>4534</v>
      </c>
    </row>
    <row r="287" spans="1:11" ht="23.25" customHeight="1" x14ac:dyDescent="0.25">
      <c r="A287" s="5">
        <f>IF(C287&lt;&gt;"",SUBTOTAL(103,C$7:C287))</f>
        <v>281</v>
      </c>
      <c r="B287" s="6" t="s">
        <v>1469</v>
      </c>
      <c r="C287" s="7" t="s">
        <v>111</v>
      </c>
      <c r="D287" s="18" t="s">
        <v>190</v>
      </c>
      <c r="E287" s="6" t="s">
        <v>4458</v>
      </c>
      <c r="F287" s="31">
        <v>107</v>
      </c>
      <c r="G287" s="45">
        <v>8</v>
      </c>
      <c r="H287" s="9" t="s">
        <v>5034</v>
      </c>
      <c r="I287" s="9"/>
      <c r="J287" s="22" t="s">
        <v>4528</v>
      </c>
      <c r="K287" s="21" t="s">
        <v>4534</v>
      </c>
    </row>
    <row r="288" spans="1:11" ht="23.25" customHeight="1" x14ac:dyDescent="0.25">
      <c r="A288" s="5">
        <f>IF(C288&lt;&gt;"",SUBTOTAL(103,C$7:C288))</f>
        <v>282</v>
      </c>
      <c r="B288" s="6" t="s">
        <v>1470</v>
      </c>
      <c r="C288" s="7" t="s">
        <v>1471</v>
      </c>
      <c r="D288" s="18" t="s">
        <v>562</v>
      </c>
      <c r="E288" s="6" t="s">
        <v>4458</v>
      </c>
      <c r="F288" s="31">
        <v>104</v>
      </c>
      <c r="G288" s="45">
        <v>8.8000000000000007</v>
      </c>
      <c r="H288" s="9" t="s">
        <v>5034</v>
      </c>
      <c r="I288" s="9"/>
      <c r="J288" s="22" t="s">
        <v>4528</v>
      </c>
      <c r="K288" s="21" t="s">
        <v>4534</v>
      </c>
    </row>
    <row r="289" spans="1:11" ht="23.25" customHeight="1" x14ac:dyDescent="0.25">
      <c r="A289" s="5">
        <f>IF(C289&lt;&gt;"",SUBTOTAL(103,C$7:C289))</f>
        <v>283</v>
      </c>
      <c r="B289" s="6" t="s">
        <v>1472</v>
      </c>
      <c r="C289" s="7" t="s">
        <v>717</v>
      </c>
      <c r="D289" s="18" t="s">
        <v>627</v>
      </c>
      <c r="E289" s="6" t="s">
        <v>4458</v>
      </c>
      <c r="F289" s="31">
        <v>107</v>
      </c>
      <c r="G289" s="45">
        <v>8</v>
      </c>
      <c r="H289" s="9" t="s">
        <v>5034</v>
      </c>
      <c r="I289" s="9"/>
      <c r="J289" s="22" t="s">
        <v>4528</v>
      </c>
      <c r="K289" s="21" t="s">
        <v>4534</v>
      </c>
    </row>
    <row r="290" spans="1:11" ht="23.25" customHeight="1" x14ac:dyDescent="0.25">
      <c r="A290" s="5">
        <f>IF(C290&lt;&gt;"",SUBTOTAL(103,C$7:C290))</f>
        <v>284</v>
      </c>
      <c r="B290" s="6" t="s">
        <v>1473</v>
      </c>
      <c r="C290" s="7" t="s">
        <v>811</v>
      </c>
      <c r="D290" s="18" t="s">
        <v>71</v>
      </c>
      <c r="E290" s="6" t="s">
        <v>4458</v>
      </c>
      <c r="F290" s="31">
        <v>107</v>
      </c>
      <c r="G290" s="45">
        <v>8.5</v>
      </c>
      <c r="H290" s="9" t="s">
        <v>5034</v>
      </c>
      <c r="I290" s="9"/>
      <c r="J290" s="22" t="s">
        <v>4528</v>
      </c>
      <c r="K290" s="21" t="s">
        <v>4534</v>
      </c>
    </row>
    <row r="291" spans="1:11" ht="23.25" customHeight="1" x14ac:dyDescent="0.25">
      <c r="A291" s="5">
        <f>IF(C291&lt;&gt;"",SUBTOTAL(103,C$7:C291))</f>
        <v>285</v>
      </c>
      <c r="B291" s="6" t="s">
        <v>1474</v>
      </c>
      <c r="C291" s="7" t="s">
        <v>95</v>
      </c>
      <c r="D291" s="18" t="s">
        <v>71</v>
      </c>
      <c r="E291" s="6" t="s">
        <v>4458</v>
      </c>
      <c r="F291" s="31">
        <v>107</v>
      </c>
      <c r="G291" s="45">
        <v>8.8000000000000007</v>
      </c>
      <c r="H291" s="9" t="s">
        <v>5034</v>
      </c>
      <c r="I291" s="9"/>
      <c r="J291" s="22" t="s">
        <v>4528</v>
      </c>
      <c r="K291" s="21" t="s">
        <v>4534</v>
      </c>
    </row>
    <row r="292" spans="1:11" ht="23.25" customHeight="1" x14ac:dyDescent="0.25">
      <c r="A292" s="5">
        <f>IF(C292&lt;&gt;"",SUBTOTAL(103,C$7:C292))</f>
        <v>286</v>
      </c>
      <c r="B292" s="6" t="s">
        <v>1475</v>
      </c>
      <c r="C292" s="7" t="s">
        <v>59</v>
      </c>
      <c r="D292" s="18" t="s">
        <v>577</v>
      </c>
      <c r="E292" s="6" t="s">
        <v>4458</v>
      </c>
      <c r="F292" s="31">
        <v>104</v>
      </c>
      <c r="G292" s="45">
        <v>8.5</v>
      </c>
      <c r="H292" s="9" t="s">
        <v>5034</v>
      </c>
      <c r="I292" s="9"/>
      <c r="J292" s="22" t="s">
        <v>4528</v>
      </c>
      <c r="K292" s="21" t="s">
        <v>4534</v>
      </c>
    </row>
    <row r="293" spans="1:11" ht="23.25" customHeight="1" x14ac:dyDescent="0.25">
      <c r="A293" s="5">
        <f>IF(C293&lt;&gt;"",SUBTOTAL(103,C$7:C293))</f>
        <v>287</v>
      </c>
      <c r="B293" s="6" t="s">
        <v>1476</v>
      </c>
      <c r="C293" s="7" t="s">
        <v>1190</v>
      </c>
      <c r="D293" s="18" t="s">
        <v>642</v>
      </c>
      <c r="E293" s="6" t="s">
        <v>4458</v>
      </c>
      <c r="F293" s="31">
        <v>107</v>
      </c>
      <c r="G293" s="45">
        <v>8.3000000000000007</v>
      </c>
      <c r="H293" s="9" t="s">
        <v>5034</v>
      </c>
      <c r="I293" s="9"/>
      <c r="J293" s="22" t="s">
        <v>4528</v>
      </c>
      <c r="K293" s="21" t="s">
        <v>4534</v>
      </c>
    </row>
    <row r="294" spans="1:11" ht="23.25" customHeight="1" x14ac:dyDescent="0.25">
      <c r="A294" s="5">
        <f>IF(C294&lt;&gt;"",SUBTOTAL(103,C$7:C294))</f>
        <v>288</v>
      </c>
      <c r="B294" s="6" t="s">
        <v>1477</v>
      </c>
      <c r="C294" s="7" t="s">
        <v>1478</v>
      </c>
      <c r="D294" s="18" t="s">
        <v>113</v>
      </c>
      <c r="E294" s="6" t="s">
        <v>4458</v>
      </c>
      <c r="F294" s="31">
        <v>107</v>
      </c>
      <c r="G294" s="45">
        <v>8.5</v>
      </c>
      <c r="H294" s="9" t="s">
        <v>5034</v>
      </c>
      <c r="I294" s="9"/>
      <c r="J294" s="22" t="s">
        <v>4528</v>
      </c>
      <c r="K294" s="21" t="s">
        <v>4534</v>
      </c>
    </row>
    <row r="295" spans="1:11" ht="23.25" customHeight="1" x14ac:dyDescent="0.25">
      <c r="A295" s="5">
        <f>IF(C295&lt;&gt;"",SUBTOTAL(103,C$7:C295))</f>
        <v>289</v>
      </c>
      <c r="B295" s="6" t="s">
        <v>1479</v>
      </c>
      <c r="C295" s="7" t="s">
        <v>672</v>
      </c>
      <c r="D295" s="18" t="s">
        <v>677</v>
      </c>
      <c r="E295" s="6" t="s">
        <v>4458</v>
      </c>
      <c r="F295" s="31">
        <v>103</v>
      </c>
      <c r="G295" s="45">
        <v>8.8000000000000007</v>
      </c>
      <c r="H295" s="9" t="s">
        <v>5034</v>
      </c>
      <c r="I295" s="9"/>
      <c r="J295" s="22" t="s">
        <v>4528</v>
      </c>
      <c r="K295" s="21" t="s">
        <v>4534</v>
      </c>
    </row>
    <row r="296" spans="1:11" ht="23.25" customHeight="1" x14ac:dyDescent="0.25">
      <c r="A296" s="5">
        <f>IF(C296&lt;&gt;"",SUBTOTAL(103,C$7:C296))</f>
        <v>290</v>
      </c>
      <c r="B296" s="6" t="s">
        <v>1480</v>
      </c>
      <c r="C296" s="7" t="s">
        <v>1481</v>
      </c>
      <c r="D296" s="18" t="s">
        <v>711</v>
      </c>
      <c r="E296" s="6" t="s">
        <v>4458</v>
      </c>
      <c r="F296" s="31">
        <v>104</v>
      </c>
      <c r="G296" s="45">
        <v>8.3000000000000007</v>
      </c>
      <c r="H296" s="9" t="s">
        <v>5034</v>
      </c>
      <c r="I296" s="9"/>
      <c r="J296" s="22" t="s">
        <v>4528</v>
      </c>
      <c r="K296" s="21" t="s">
        <v>4534</v>
      </c>
    </row>
    <row r="297" spans="1:11" ht="23.25" customHeight="1" x14ac:dyDescent="0.25">
      <c r="A297" s="5">
        <f>IF(C297&lt;&gt;"",SUBTOTAL(103,C$7:C297))</f>
        <v>291</v>
      </c>
      <c r="B297" s="6" t="s">
        <v>1482</v>
      </c>
      <c r="C297" s="7" t="s">
        <v>1483</v>
      </c>
      <c r="D297" s="18" t="s">
        <v>45</v>
      </c>
      <c r="E297" s="6" t="s">
        <v>4458</v>
      </c>
      <c r="F297" s="31">
        <v>107</v>
      </c>
      <c r="G297" s="45">
        <v>8.8000000000000007</v>
      </c>
      <c r="H297" s="9" t="s">
        <v>5034</v>
      </c>
      <c r="I297" s="9"/>
      <c r="J297" s="22" t="s">
        <v>4528</v>
      </c>
      <c r="K297" s="21" t="s">
        <v>4534</v>
      </c>
    </row>
    <row r="298" spans="1:11" ht="22.5" customHeight="1" x14ac:dyDescent="0.25">
      <c r="A298" s="5">
        <f>IF(C298&lt;&gt;"",SUBTOTAL(103,C$7:C298))</f>
        <v>292</v>
      </c>
      <c r="B298" s="6" t="s">
        <v>1655</v>
      </c>
      <c r="C298" s="7" t="s">
        <v>1656</v>
      </c>
      <c r="D298" s="18" t="s">
        <v>12</v>
      </c>
      <c r="E298" s="6" t="s">
        <v>4464</v>
      </c>
      <c r="F298" s="31">
        <v>105</v>
      </c>
      <c r="G298" s="45">
        <v>8.3000000000000007</v>
      </c>
      <c r="H298" s="9" t="s">
        <v>5053</v>
      </c>
      <c r="I298" s="9"/>
      <c r="J298" s="22" t="s">
        <v>597</v>
      </c>
      <c r="K298" s="21" t="s">
        <v>4534</v>
      </c>
    </row>
    <row r="299" spans="1:11" ht="22.5" customHeight="1" x14ac:dyDescent="0.25">
      <c r="A299" s="5">
        <f>IF(C299&lt;&gt;"",SUBTOTAL(103,C$7:C299))</f>
        <v>293</v>
      </c>
      <c r="B299" s="6" t="s">
        <v>1657</v>
      </c>
      <c r="C299" s="7" t="s">
        <v>546</v>
      </c>
      <c r="D299" s="18" t="s">
        <v>12</v>
      </c>
      <c r="E299" s="6" t="s">
        <v>4464</v>
      </c>
      <c r="F299" s="31">
        <v>106</v>
      </c>
      <c r="G299" s="45">
        <v>8</v>
      </c>
      <c r="H299" s="9" t="s">
        <v>5053</v>
      </c>
      <c r="I299" s="9"/>
      <c r="J299" s="22" t="s">
        <v>597</v>
      </c>
      <c r="K299" s="21" t="s">
        <v>4534</v>
      </c>
    </row>
    <row r="300" spans="1:11" ht="22.5" customHeight="1" x14ac:dyDescent="0.25">
      <c r="A300" s="5">
        <f>IF(C300&lt;&gt;"",SUBTOTAL(103,C$7:C300))</f>
        <v>294</v>
      </c>
      <c r="B300" s="6" t="s">
        <v>1658</v>
      </c>
      <c r="C300" s="7" t="s">
        <v>84</v>
      </c>
      <c r="D300" s="18" t="s">
        <v>15</v>
      </c>
      <c r="E300" s="6" t="s">
        <v>4464</v>
      </c>
      <c r="F300" s="31">
        <v>107</v>
      </c>
      <c r="G300" s="45">
        <v>8</v>
      </c>
      <c r="H300" s="9" t="s">
        <v>5053</v>
      </c>
      <c r="I300" s="9"/>
      <c r="J300" s="22" t="s">
        <v>597</v>
      </c>
      <c r="K300" s="21" t="s">
        <v>4534</v>
      </c>
    </row>
    <row r="301" spans="1:11" ht="22.5" customHeight="1" x14ac:dyDescent="0.25">
      <c r="A301" s="5">
        <f>IF(C301&lt;&gt;"",SUBTOTAL(103,C$7:C301))</f>
        <v>295</v>
      </c>
      <c r="B301" s="6" t="s">
        <v>1659</v>
      </c>
      <c r="C301" s="7" t="s">
        <v>895</v>
      </c>
      <c r="D301" s="18" t="s">
        <v>18</v>
      </c>
      <c r="E301" s="6" t="s">
        <v>4464</v>
      </c>
      <c r="F301" s="31">
        <v>107</v>
      </c>
      <c r="G301" s="45">
        <v>8.5</v>
      </c>
      <c r="H301" s="9" t="s">
        <v>5053</v>
      </c>
      <c r="I301" s="9"/>
      <c r="J301" s="22" t="s">
        <v>597</v>
      </c>
      <c r="K301" s="21" t="s">
        <v>4534</v>
      </c>
    </row>
    <row r="302" spans="1:11" ht="22.5" customHeight="1" x14ac:dyDescent="0.25">
      <c r="A302" s="5">
        <f>IF(C302&lt;&gt;"",SUBTOTAL(103,C$7:C302))</f>
        <v>296</v>
      </c>
      <c r="B302" s="6" t="s">
        <v>1660</v>
      </c>
      <c r="C302" s="7" t="s">
        <v>756</v>
      </c>
      <c r="D302" s="18" t="s">
        <v>320</v>
      </c>
      <c r="E302" s="6" t="s">
        <v>4464</v>
      </c>
      <c r="F302" s="31">
        <v>107</v>
      </c>
      <c r="G302" s="45">
        <v>8.5</v>
      </c>
      <c r="H302" s="9" t="s">
        <v>5053</v>
      </c>
      <c r="I302" s="9"/>
      <c r="J302" s="22" t="s">
        <v>597</v>
      </c>
      <c r="K302" s="21" t="s">
        <v>4534</v>
      </c>
    </row>
    <row r="303" spans="1:11" ht="22.5" customHeight="1" x14ac:dyDescent="0.25">
      <c r="A303" s="5">
        <f>IF(C303&lt;&gt;"",SUBTOTAL(103,C$7:C303))</f>
        <v>297</v>
      </c>
      <c r="B303" s="6" t="s">
        <v>1661</v>
      </c>
      <c r="C303" s="7" t="s">
        <v>800</v>
      </c>
      <c r="D303" s="18" t="s">
        <v>11</v>
      </c>
      <c r="E303" s="6" t="s">
        <v>4464</v>
      </c>
      <c r="F303" s="31">
        <v>107</v>
      </c>
      <c r="G303" s="45">
        <v>8</v>
      </c>
      <c r="H303" s="9" t="s">
        <v>5053</v>
      </c>
      <c r="I303" s="9"/>
      <c r="J303" s="22" t="s">
        <v>597</v>
      </c>
      <c r="K303" s="21" t="s">
        <v>4534</v>
      </c>
    </row>
    <row r="304" spans="1:11" ht="22.5" customHeight="1" x14ac:dyDescent="0.25">
      <c r="A304" s="5">
        <f>IF(C304&lt;&gt;"",SUBTOTAL(103,C$7:C304))</f>
        <v>298</v>
      </c>
      <c r="B304" s="6" t="s">
        <v>1662</v>
      </c>
      <c r="C304" s="7" t="s">
        <v>784</v>
      </c>
      <c r="D304" s="18" t="s">
        <v>20</v>
      </c>
      <c r="E304" s="6" t="s">
        <v>4464</v>
      </c>
      <c r="F304" s="31">
        <v>107</v>
      </c>
      <c r="G304" s="45">
        <v>8.3000000000000007</v>
      </c>
      <c r="H304" s="9" t="s">
        <v>5053</v>
      </c>
      <c r="I304" s="9"/>
      <c r="J304" s="22" t="s">
        <v>597</v>
      </c>
      <c r="K304" s="21" t="s">
        <v>4534</v>
      </c>
    </row>
    <row r="305" spans="1:11" ht="22.5" customHeight="1" x14ac:dyDescent="0.25">
      <c r="A305" s="5">
        <f>IF(C305&lt;&gt;"",SUBTOTAL(103,C$7:C305))</f>
        <v>299</v>
      </c>
      <c r="B305" s="6" t="s">
        <v>1663</v>
      </c>
      <c r="C305" s="7" t="s">
        <v>1039</v>
      </c>
      <c r="D305" s="18" t="s">
        <v>55</v>
      </c>
      <c r="E305" s="6" t="s">
        <v>4464</v>
      </c>
      <c r="F305" s="31">
        <v>104</v>
      </c>
      <c r="G305" s="45">
        <v>8.1999999999999993</v>
      </c>
      <c r="H305" s="9" t="s">
        <v>5053</v>
      </c>
      <c r="I305" s="9"/>
      <c r="J305" s="22" t="s">
        <v>597</v>
      </c>
      <c r="K305" s="21" t="s">
        <v>4534</v>
      </c>
    </row>
    <row r="306" spans="1:11" ht="22.5" customHeight="1" x14ac:dyDescent="0.25">
      <c r="A306" s="5">
        <f>IF(C306&lt;&gt;"",SUBTOTAL(103,C$7:C306))</f>
        <v>300</v>
      </c>
      <c r="B306" s="6" t="s">
        <v>1664</v>
      </c>
      <c r="C306" s="7" t="s">
        <v>641</v>
      </c>
      <c r="D306" s="18" t="s">
        <v>55</v>
      </c>
      <c r="E306" s="6" t="s">
        <v>4464</v>
      </c>
      <c r="F306" s="31">
        <v>107</v>
      </c>
      <c r="G306" s="45">
        <v>8.5</v>
      </c>
      <c r="H306" s="9" t="s">
        <v>5053</v>
      </c>
      <c r="I306" s="9"/>
      <c r="J306" s="22" t="s">
        <v>597</v>
      </c>
      <c r="K306" s="21" t="s">
        <v>4534</v>
      </c>
    </row>
    <row r="307" spans="1:11" ht="22.5" customHeight="1" x14ac:dyDescent="0.25">
      <c r="A307" s="5">
        <f>IF(C307&lt;&gt;"",SUBTOTAL(103,C$7:C307))</f>
        <v>301</v>
      </c>
      <c r="B307" s="6" t="s">
        <v>1665</v>
      </c>
      <c r="C307" s="7" t="s">
        <v>34</v>
      </c>
      <c r="D307" s="18" t="s">
        <v>333</v>
      </c>
      <c r="E307" s="6" t="s">
        <v>4464</v>
      </c>
      <c r="F307" s="31">
        <v>107</v>
      </c>
      <c r="G307" s="45">
        <v>8.1999999999999993</v>
      </c>
      <c r="H307" s="9" t="s">
        <v>5053</v>
      </c>
      <c r="I307" s="9"/>
      <c r="J307" s="22" t="s">
        <v>597</v>
      </c>
      <c r="K307" s="21" t="s">
        <v>4534</v>
      </c>
    </row>
    <row r="308" spans="1:11" ht="22.5" customHeight="1" x14ac:dyDescent="0.25">
      <c r="A308" s="5">
        <f>IF(C308&lt;&gt;"",SUBTOTAL(103,C$7:C308))</f>
        <v>302</v>
      </c>
      <c r="B308" s="6" t="s">
        <v>1666</v>
      </c>
      <c r="C308" s="7" t="s">
        <v>40</v>
      </c>
      <c r="D308" s="18" t="s">
        <v>25</v>
      </c>
      <c r="E308" s="6" t="s">
        <v>4464</v>
      </c>
      <c r="F308" s="31">
        <v>107</v>
      </c>
      <c r="G308" s="45">
        <v>8.3000000000000007</v>
      </c>
      <c r="H308" s="9" t="s">
        <v>5053</v>
      </c>
      <c r="I308" s="9"/>
      <c r="J308" s="22" t="s">
        <v>597</v>
      </c>
      <c r="K308" s="21" t="s">
        <v>4534</v>
      </c>
    </row>
    <row r="309" spans="1:11" ht="22.5" customHeight="1" x14ac:dyDescent="0.25">
      <c r="A309" s="5">
        <f>IF(C309&lt;&gt;"",SUBTOTAL(103,C$7:C309))</f>
        <v>303</v>
      </c>
      <c r="B309" s="6" t="s">
        <v>1667</v>
      </c>
      <c r="C309" s="7" t="s">
        <v>599</v>
      </c>
      <c r="D309" s="18" t="s">
        <v>614</v>
      </c>
      <c r="E309" s="6" t="s">
        <v>4464</v>
      </c>
      <c r="F309" s="31">
        <v>106</v>
      </c>
      <c r="G309" s="45">
        <v>7.4</v>
      </c>
      <c r="H309" s="9" t="s">
        <v>5053</v>
      </c>
      <c r="I309" s="9"/>
      <c r="J309" s="22" t="s">
        <v>597</v>
      </c>
      <c r="K309" s="21" t="s">
        <v>4534</v>
      </c>
    </row>
    <row r="310" spans="1:11" ht="22.5" customHeight="1" x14ac:dyDescent="0.25">
      <c r="A310" s="5">
        <f>IF(C310&lt;&gt;"",SUBTOTAL(103,C$7:C310))</f>
        <v>304</v>
      </c>
      <c r="B310" s="6" t="s">
        <v>1668</v>
      </c>
      <c r="C310" s="7" t="s">
        <v>778</v>
      </c>
      <c r="D310" s="18" t="s">
        <v>85</v>
      </c>
      <c r="E310" s="6" t="s">
        <v>4464</v>
      </c>
      <c r="F310" s="31">
        <v>107</v>
      </c>
      <c r="G310" s="45">
        <v>8</v>
      </c>
      <c r="H310" s="9" t="s">
        <v>5053</v>
      </c>
      <c r="I310" s="9"/>
      <c r="J310" s="22" t="s">
        <v>597</v>
      </c>
      <c r="K310" s="21" t="s">
        <v>4534</v>
      </c>
    </row>
    <row r="311" spans="1:11" ht="22.5" customHeight="1" x14ac:dyDescent="0.25">
      <c r="A311" s="5">
        <f>IF(C311&lt;&gt;"",SUBTOTAL(103,C$7:C311))</f>
        <v>305</v>
      </c>
      <c r="B311" s="6" t="s">
        <v>1669</v>
      </c>
      <c r="C311" s="7" t="s">
        <v>1670</v>
      </c>
      <c r="D311" s="18" t="s">
        <v>670</v>
      </c>
      <c r="E311" s="6" t="s">
        <v>4464</v>
      </c>
      <c r="F311" s="31">
        <v>107</v>
      </c>
      <c r="G311" s="45">
        <v>8.5</v>
      </c>
      <c r="H311" s="9" t="s">
        <v>5053</v>
      </c>
      <c r="I311" s="9"/>
      <c r="J311" s="22" t="s">
        <v>597</v>
      </c>
      <c r="K311" s="21" t="s">
        <v>4534</v>
      </c>
    </row>
    <row r="312" spans="1:11" ht="22.5" customHeight="1" x14ac:dyDescent="0.25">
      <c r="A312" s="5">
        <f>IF(C312&lt;&gt;"",SUBTOTAL(103,C$7:C312))</f>
        <v>306</v>
      </c>
      <c r="B312" s="6" t="s">
        <v>1671</v>
      </c>
      <c r="C312" s="7" t="s">
        <v>34</v>
      </c>
      <c r="D312" s="18" t="s">
        <v>63</v>
      </c>
      <c r="E312" s="6" t="s">
        <v>4464</v>
      </c>
      <c r="F312" s="31">
        <v>107</v>
      </c>
      <c r="G312" s="45">
        <v>8.1999999999999993</v>
      </c>
      <c r="H312" s="9" t="s">
        <v>5053</v>
      </c>
      <c r="I312" s="9"/>
      <c r="J312" s="22" t="s">
        <v>597</v>
      </c>
      <c r="K312" s="21" t="s">
        <v>4534</v>
      </c>
    </row>
    <row r="313" spans="1:11" ht="22.5" customHeight="1" x14ac:dyDescent="0.25">
      <c r="A313" s="5">
        <f>IF(C313&lt;&gt;"",SUBTOTAL(103,C$7:C313))</f>
        <v>307</v>
      </c>
      <c r="B313" s="6" t="s">
        <v>1672</v>
      </c>
      <c r="C313" s="7" t="s">
        <v>394</v>
      </c>
      <c r="D313" s="18" t="s">
        <v>63</v>
      </c>
      <c r="E313" s="6" t="s">
        <v>4464</v>
      </c>
      <c r="F313" s="31">
        <v>107</v>
      </c>
      <c r="G313" s="45">
        <v>8.5</v>
      </c>
      <c r="H313" s="9" t="s">
        <v>5053</v>
      </c>
      <c r="I313" s="9"/>
      <c r="J313" s="22" t="s">
        <v>597</v>
      </c>
      <c r="K313" s="21" t="s">
        <v>4534</v>
      </c>
    </row>
    <row r="314" spans="1:11" ht="22.5" customHeight="1" x14ac:dyDescent="0.25">
      <c r="A314" s="5">
        <f>IF(C314&lt;&gt;"",SUBTOTAL(103,C$7:C314))</f>
        <v>308</v>
      </c>
      <c r="B314" s="6" t="s">
        <v>1673</v>
      </c>
      <c r="C314" s="7" t="s">
        <v>104</v>
      </c>
      <c r="D314" s="18" t="s">
        <v>726</v>
      </c>
      <c r="E314" s="6" t="s">
        <v>4464</v>
      </c>
      <c r="F314" s="31">
        <v>107</v>
      </c>
      <c r="G314" s="45">
        <v>8.3000000000000007</v>
      </c>
      <c r="H314" s="9" t="s">
        <v>5053</v>
      </c>
      <c r="I314" s="9"/>
      <c r="J314" s="22" t="s">
        <v>597</v>
      </c>
      <c r="K314" s="21" t="s">
        <v>4534</v>
      </c>
    </row>
    <row r="315" spans="1:11" ht="22.5" customHeight="1" x14ac:dyDescent="0.25">
      <c r="A315" s="5">
        <f>IF(C315&lt;&gt;"",SUBTOTAL(103,C$7:C315))</f>
        <v>309</v>
      </c>
      <c r="B315" s="6" t="s">
        <v>1674</v>
      </c>
      <c r="C315" s="7" t="s">
        <v>1675</v>
      </c>
      <c r="D315" s="18" t="s">
        <v>806</v>
      </c>
      <c r="E315" s="6" t="s">
        <v>4464</v>
      </c>
      <c r="F315" s="31">
        <v>107</v>
      </c>
      <c r="G315" s="45">
        <v>8.6</v>
      </c>
      <c r="H315" s="9" t="s">
        <v>5053</v>
      </c>
      <c r="I315" s="9"/>
      <c r="J315" s="22" t="s">
        <v>597</v>
      </c>
      <c r="K315" s="21" t="s">
        <v>4534</v>
      </c>
    </row>
    <row r="316" spans="1:11" ht="22.5" customHeight="1" x14ac:dyDescent="0.25">
      <c r="A316" s="5">
        <f>IF(C316&lt;&gt;"",SUBTOTAL(103,C$7:C316))</f>
        <v>310</v>
      </c>
      <c r="B316" s="6" t="s">
        <v>1676</v>
      </c>
      <c r="C316" s="7" t="s">
        <v>1010</v>
      </c>
      <c r="D316" s="18" t="s">
        <v>806</v>
      </c>
      <c r="E316" s="6" t="s">
        <v>4464</v>
      </c>
      <c r="F316" s="31">
        <v>104</v>
      </c>
      <c r="G316" s="45">
        <v>7.5</v>
      </c>
      <c r="H316" s="9" t="s">
        <v>5053</v>
      </c>
      <c r="I316" s="9"/>
      <c r="J316" s="22" t="s">
        <v>597</v>
      </c>
      <c r="K316" s="21" t="s">
        <v>4534</v>
      </c>
    </row>
    <row r="317" spans="1:11" ht="22.5" customHeight="1" x14ac:dyDescent="0.25">
      <c r="A317" s="5">
        <f>IF(C317&lt;&gt;"",SUBTOTAL(103,C$7:C317))</f>
        <v>311</v>
      </c>
      <c r="B317" s="6" t="s">
        <v>1677</v>
      </c>
      <c r="C317" s="7" t="s">
        <v>1678</v>
      </c>
      <c r="D317" s="18" t="s">
        <v>102</v>
      </c>
      <c r="E317" s="6" t="s">
        <v>4464</v>
      </c>
      <c r="F317" s="31">
        <v>107</v>
      </c>
      <c r="G317" s="45">
        <v>8.1999999999999993</v>
      </c>
      <c r="H317" s="9" t="s">
        <v>5053</v>
      </c>
      <c r="I317" s="9"/>
      <c r="J317" s="22" t="s">
        <v>597</v>
      </c>
      <c r="K317" s="21" t="s">
        <v>4534</v>
      </c>
    </row>
    <row r="318" spans="1:11" ht="22.5" customHeight="1" x14ac:dyDescent="0.25">
      <c r="A318" s="5">
        <f>IF(C318&lt;&gt;"",SUBTOTAL(103,C$7:C318))</f>
        <v>312</v>
      </c>
      <c r="B318" s="6" t="s">
        <v>1679</v>
      </c>
      <c r="C318" s="7" t="s">
        <v>111</v>
      </c>
      <c r="D318" s="18" t="s">
        <v>32</v>
      </c>
      <c r="E318" s="6" t="s">
        <v>4464</v>
      </c>
      <c r="F318" s="31">
        <v>107</v>
      </c>
      <c r="G318" s="45">
        <v>8.1</v>
      </c>
      <c r="H318" s="9" t="s">
        <v>5053</v>
      </c>
      <c r="I318" s="9"/>
      <c r="J318" s="22" t="s">
        <v>597</v>
      </c>
      <c r="K318" s="21" t="s">
        <v>4534</v>
      </c>
    </row>
    <row r="319" spans="1:11" ht="22.5" customHeight="1" x14ac:dyDescent="0.25">
      <c r="A319" s="5">
        <f>IF(C319&lt;&gt;"",SUBTOTAL(103,C$7:C319))</f>
        <v>313</v>
      </c>
      <c r="B319" s="6" t="s">
        <v>1680</v>
      </c>
      <c r="C319" s="7" t="s">
        <v>1681</v>
      </c>
      <c r="D319" s="18" t="s">
        <v>35</v>
      </c>
      <c r="E319" s="6" t="s">
        <v>4464</v>
      </c>
      <c r="F319" s="31">
        <v>107</v>
      </c>
      <c r="G319" s="45">
        <v>7.8</v>
      </c>
      <c r="H319" s="9" t="s">
        <v>5053</v>
      </c>
      <c r="I319" s="9"/>
      <c r="J319" s="22" t="s">
        <v>597</v>
      </c>
      <c r="K319" s="21" t="s">
        <v>4534</v>
      </c>
    </row>
    <row r="320" spans="1:11" ht="22.5" customHeight="1" x14ac:dyDescent="0.25">
      <c r="A320" s="5">
        <f>IF(C320&lt;&gt;"",SUBTOTAL(103,C$7:C320))</f>
        <v>314</v>
      </c>
      <c r="B320" s="6" t="s">
        <v>1682</v>
      </c>
      <c r="C320" s="7" t="s">
        <v>743</v>
      </c>
      <c r="D320" s="18" t="s">
        <v>36</v>
      </c>
      <c r="E320" s="6" t="s">
        <v>4464</v>
      </c>
      <c r="F320" s="31">
        <v>107</v>
      </c>
      <c r="G320" s="45">
        <v>8.8000000000000007</v>
      </c>
      <c r="H320" s="9" t="s">
        <v>5053</v>
      </c>
      <c r="I320" s="9"/>
      <c r="J320" s="22" t="s">
        <v>597</v>
      </c>
      <c r="K320" s="21" t="s">
        <v>4534</v>
      </c>
    </row>
    <row r="321" spans="1:11" ht="22.5" customHeight="1" x14ac:dyDescent="0.25">
      <c r="A321" s="5">
        <f>IF(C321&lt;&gt;"",SUBTOTAL(103,C$7:C321))</f>
        <v>315</v>
      </c>
      <c r="B321" s="6" t="s">
        <v>1683</v>
      </c>
      <c r="C321" s="7" t="s">
        <v>1684</v>
      </c>
      <c r="D321" s="18" t="s">
        <v>37</v>
      </c>
      <c r="E321" s="6" t="s">
        <v>4464</v>
      </c>
      <c r="F321" s="31">
        <v>101</v>
      </c>
      <c r="G321" s="45">
        <v>8.3000000000000007</v>
      </c>
      <c r="H321" s="9" t="s">
        <v>5053</v>
      </c>
      <c r="I321" s="9"/>
      <c r="J321" s="22" t="s">
        <v>597</v>
      </c>
      <c r="K321" s="21" t="s">
        <v>4534</v>
      </c>
    </row>
    <row r="322" spans="1:11" ht="22.5" customHeight="1" x14ac:dyDescent="0.25">
      <c r="A322" s="5">
        <f>IF(C322&lt;&gt;"",SUBTOTAL(103,C$7:C322))</f>
        <v>316</v>
      </c>
      <c r="B322" s="6" t="s">
        <v>1685</v>
      </c>
      <c r="C322" s="7" t="s">
        <v>1002</v>
      </c>
      <c r="D322" s="18" t="s">
        <v>627</v>
      </c>
      <c r="E322" s="6" t="s">
        <v>4464</v>
      </c>
      <c r="F322" s="31">
        <v>107</v>
      </c>
      <c r="G322" s="45">
        <v>8.6</v>
      </c>
      <c r="H322" s="9" t="s">
        <v>5053</v>
      </c>
      <c r="I322" s="9"/>
      <c r="J322" s="22" t="s">
        <v>597</v>
      </c>
      <c r="K322" s="21" t="s">
        <v>4534</v>
      </c>
    </row>
    <row r="323" spans="1:11" ht="22.5" customHeight="1" x14ac:dyDescent="0.25">
      <c r="A323" s="5">
        <f>IF(C323&lt;&gt;"",SUBTOTAL(103,C$7:C323))</f>
        <v>317</v>
      </c>
      <c r="B323" s="6" t="s">
        <v>1686</v>
      </c>
      <c r="C323" s="7" t="s">
        <v>1029</v>
      </c>
      <c r="D323" s="18" t="s">
        <v>627</v>
      </c>
      <c r="E323" s="6" t="s">
        <v>4464</v>
      </c>
      <c r="F323" s="31">
        <v>107</v>
      </c>
      <c r="G323" s="45">
        <v>7.7</v>
      </c>
      <c r="H323" s="9" t="s">
        <v>5053</v>
      </c>
      <c r="I323" s="9"/>
      <c r="J323" s="22" t="s">
        <v>597</v>
      </c>
      <c r="K323" s="21" t="s">
        <v>4534</v>
      </c>
    </row>
    <row r="324" spans="1:11" ht="22.5" customHeight="1" x14ac:dyDescent="0.25">
      <c r="A324" s="5">
        <f>IF(C324&lt;&gt;"",SUBTOTAL(103,C$7:C324))</f>
        <v>318</v>
      </c>
      <c r="B324" s="6" t="s">
        <v>1687</v>
      </c>
      <c r="C324" s="7" t="s">
        <v>21</v>
      </c>
      <c r="D324" s="18" t="s">
        <v>819</v>
      </c>
      <c r="E324" s="6" t="s">
        <v>4464</v>
      </c>
      <c r="F324" s="31">
        <v>107</v>
      </c>
      <c r="G324" s="45">
        <v>8.3000000000000007</v>
      </c>
      <c r="H324" s="9" t="s">
        <v>5053</v>
      </c>
      <c r="I324" s="9"/>
      <c r="J324" s="22" t="s">
        <v>597</v>
      </c>
      <c r="K324" s="21" t="s">
        <v>4534</v>
      </c>
    </row>
    <row r="325" spans="1:11" ht="22.5" customHeight="1" x14ac:dyDescent="0.25">
      <c r="A325" s="5">
        <f>IF(C325&lt;&gt;"",SUBTOTAL(103,C$7:C325))</f>
        <v>319</v>
      </c>
      <c r="B325" s="6" t="s">
        <v>1688</v>
      </c>
      <c r="C325" s="7" t="s">
        <v>844</v>
      </c>
      <c r="D325" s="18" t="s">
        <v>476</v>
      </c>
      <c r="E325" s="6" t="s">
        <v>4464</v>
      </c>
      <c r="F325" s="31">
        <v>107</v>
      </c>
      <c r="G325" s="45">
        <v>8.3000000000000007</v>
      </c>
      <c r="H325" s="9" t="s">
        <v>5053</v>
      </c>
      <c r="I325" s="9"/>
      <c r="J325" s="22" t="s">
        <v>597</v>
      </c>
      <c r="K325" s="21" t="s">
        <v>4534</v>
      </c>
    </row>
    <row r="326" spans="1:11" ht="22.5" customHeight="1" x14ac:dyDescent="0.25">
      <c r="A326" s="5">
        <f>IF(C326&lt;&gt;"",SUBTOTAL(103,C$7:C326))</f>
        <v>320</v>
      </c>
      <c r="B326" s="6" t="s">
        <v>1689</v>
      </c>
      <c r="C326" s="7" t="s">
        <v>713</v>
      </c>
      <c r="D326" s="18" t="s">
        <v>780</v>
      </c>
      <c r="E326" s="6" t="s">
        <v>4464</v>
      </c>
      <c r="F326" s="31">
        <v>107</v>
      </c>
      <c r="G326" s="45">
        <v>7.1</v>
      </c>
      <c r="H326" s="9" t="s">
        <v>5053</v>
      </c>
      <c r="I326" s="9"/>
      <c r="J326" s="22" t="s">
        <v>597</v>
      </c>
      <c r="K326" s="21" t="s">
        <v>4534</v>
      </c>
    </row>
    <row r="327" spans="1:11" ht="22.5" customHeight="1" x14ac:dyDescent="0.25">
      <c r="A327" s="5">
        <f>IF(C327&lt;&gt;"",SUBTOTAL(103,C$7:C327))</f>
        <v>321</v>
      </c>
      <c r="B327" s="6" t="s">
        <v>1690</v>
      </c>
      <c r="C327" s="7" t="s">
        <v>1691</v>
      </c>
      <c r="D327" s="18" t="s">
        <v>90</v>
      </c>
      <c r="E327" s="6" t="s">
        <v>4464</v>
      </c>
      <c r="F327" s="31">
        <v>107</v>
      </c>
      <c r="G327" s="45">
        <v>7</v>
      </c>
      <c r="H327" s="9" t="s">
        <v>5053</v>
      </c>
      <c r="I327" s="9"/>
      <c r="J327" s="22" t="s">
        <v>597</v>
      </c>
      <c r="K327" s="21" t="s">
        <v>4534</v>
      </c>
    </row>
    <row r="328" spans="1:11" ht="22.5" customHeight="1" x14ac:dyDescent="0.25">
      <c r="A328" s="5">
        <f>IF(C328&lt;&gt;"",SUBTOTAL(103,C$7:C328))</f>
        <v>322</v>
      </c>
      <c r="B328" s="6" t="s">
        <v>4948</v>
      </c>
      <c r="C328" s="7" t="s">
        <v>4972</v>
      </c>
      <c r="D328" s="18" t="s">
        <v>36</v>
      </c>
      <c r="E328" s="6" t="s">
        <v>4464</v>
      </c>
      <c r="F328" s="31">
        <v>107</v>
      </c>
      <c r="G328" s="45">
        <v>8.5</v>
      </c>
      <c r="H328" s="9" t="s">
        <v>5053</v>
      </c>
      <c r="I328" s="9"/>
      <c r="J328" s="22" t="s">
        <v>597</v>
      </c>
      <c r="K328" s="21" t="s">
        <v>4534</v>
      </c>
    </row>
    <row r="329" spans="1:11" ht="22.5" customHeight="1" x14ac:dyDescent="0.25">
      <c r="A329" s="5">
        <f>IF(C329&lt;&gt;"",SUBTOTAL(103,C$7:C329))</f>
        <v>323</v>
      </c>
      <c r="B329" s="6" t="s">
        <v>4951</v>
      </c>
      <c r="C329" s="7" t="s">
        <v>4975</v>
      </c>
      <c r="D329" s="18" t="s">
        <v>562</v>
      </c>
      <c r="E329" s="6" t="s">
        <v>4464</v>
      </c>
      <c r="F329" s="31">
        <v>107</v>
      </c>
      <c r="G329" s="45">
        <v>8.5</v>
      </c>
      <c r="H329" s="9" t="s">
        <v>5053</v>
      </c>
      <c r="I329" s="9"/>
      <c r="J329" s="22" t="s">
        <v>597</v>
      </c>
      <c r="K329" s="21" t="s">
        <v>4534</v>
      </c>
    </row>
    <row r="330" spans="1:11" ht="23.25" customHeight="1" x14ac:dyDescent="0.25">
      <c r="A330" s="5">
        <f>IF(C330&lt;&gt;"",SUBTOTAL(103,C$7:C330))</f>
        <v>324</v>
      </c>
      <c r="B330" s="6" t="s">
        <v>1824</v>
      </c>
      <c r="C330" s="7" t="s">
        <v>1825</v>
      </c>
      <c r="D330" s="18" t="s">
        <v>93</v>
      </c>
      <c r="E330" s="6" t="s">
        <v>4469</v>
      </c>
      <c r="F330" s="31">
        <v>107</v>
      </c>
      <c r="G330" s="45">
        <v>8.6</v>
      </c>
      <c r="H330" s="9" t="s">
        <v>5060</v>
      </c>
      <c r="I330" s="9"/>
      <c r="J330" s="22" t="s">
        <v>596</v>
      </c>
      <c r="K330" s="21" t="s">
        <v>4534</v>
      </c>
    </row>
    <row r="331" spans="1:11" ht="23.25" customHeight="1" x14ac:dyDescent="0.25">
      <c r="A331" s="5">
        <f>IF(C331&lt;&gt;"",SUBTOTAL(103,C$7:C331))</f>
        <v>325</v>
      </c>
      <c r="B331" s="6" t="s">
        <v>1826</v>
      </c>
      <c r="C331" s="7" t="s">
        <v>903</v>
      </c>
      <c r="D331" s="18" t="s">
        <v>12</v>
      </c>
      <c r="E331" s="6" t="s">
        <v>4469</v>
      </c>
      <c r="F331" s="31">
        <v>107</v>
      </c>
      <c r="G331" s="45">
        <v>9</v>
      </c>
      <c r="H331" s="9" t="s">
        <v>5060</v>
      </c>
      <c r="I331" s="9"/>
      <c r="J331" s="22" t="s">
        <v>596</v>
      </c>
      <c r="K331" s="21" t="s">
        <v>4534</v>
      </c>
    </row>
    <row r="332" spans="1:11" ht="23.25" customHeight="1" x14ac:dyDescent="0.25">
      <c r="A332" s="5">
        <f>IF(C332&lt;&gt;"",SUBTOTAL(103,C$7:C332))</f>
        <v>326</v>
      </c>
      <c r="B332" s="6" t="s">
        <v>4854</v>
      </c>
      <c r="C332" s="7" t="s">
        <v>4855</v>
      </c>
      <c r="D332" s="18" t="s">
        <v>18</v>
      </c>
      <c r="E332" s="6" t="s">
        <v>4469</v>
      </c>
      <c r="F332" s="31">
        <v>107</v>
      </c>
      <c r="G332" s="45">
        <v>8.8000000000000007</v>
      </c>
      <c r="H332" s="9" t="s">
        <v>5060</v>
      </c>
      <c r="I332" s="9"/>
      <c r="J332" s="22" t="s">
        <v>596</v>
      </c>
      <c r="K332" s="21" t="s">
        <v>4534</v>
      </c>
    </row>
    <row r="333" spans="1:11" ht="23.25" customHeight="1" x14ac:dyDescent="0.25">
      <c r="A333" s="5">
        <f>IF(C333&lt;&gt;"",SUBTOTAL(103,C$7:C333))</f>
        <v>327</v>
      </c>
      <c r="B333" s="6" t="s">
        <v>4856</v>
      </c>
      <c r="C333" s="7" t="s">
        <v>861</v>
      </c>
      <c r="D333" s="18" t="s">
        <v>513</v>
      </c>
      <c r="E333" s="6" t="s">
        <v>4469</v>
      </c>
      <c r="F333" s="31">
        <v>107</v>
      </c>
      <c r="G333" s="45">
        <v>8.8000000000000007</v>
      </c>
      <c r="H333" s="9" t="s">
        <v>5060</v>
      </c>
      <c r="I333" s="9"/>
      <c r="J333" s="22" t="s">
        <v>596</v>
      </c>
      <c r="K333" s="21" t="s">
        <v>4534</v>
      </c>
    </row>
    <row r="334" spans="1:11" ht="23.25" customHeight="1" x14ac:dyDescent="0.25">
      <c r="A334" s="5">
        <f>IF(C334&lt;&gt;"",SUBTOTAL(103,C$7:C334))</f>
        <v>328</v>
      </c>
      <c r="B334" s="6" t="s">
        <v>4857</v>
      </c>
      <c r="C334" s="7" t="s">
        <v>16</v>
      </c>
      <c r="D334" s="18" t="s">
        <v>107</v>
      </c>
      <c r="E334" s="6" t="s">
        <v>4469</v>
      </c>
      <c r="F334" s="31">
        <v>107</v>
      </c>
      <c r="G334" s="45">
        <v>9</v>
      </c>
      <c r="H334" s="9" t="s">
        <v>5060</v>
      </c>
      <c r="I334" s="9"/>
      <c r="J334" s="22" t="s">
        <v>596</v>
      </c>
      <c r="K334" s="21" t="s">
        <v>4534</v>
      </c>
    </row>
    <row r="335" spans="1:11" ht="23.25" customHeight="1" x14ac:dyDescent="0.25">
      <c r="A335" s="5">
        <f>IF(C335&lt;&gt;"",SUBTOTAL(103,C$7:C335))</f>
        <v>329</v>
      </c>
      <c r="B335" s="6" t="s">
        <v>1827</v>
      </c>
      <c r="C335" s="7" t="s">
        <v>92</v>
      </c>
      <c r="D335" s="18" t="s">
        <v>52</v>
      </c>
      <c r="E335" s="6" t="s">
        <v>4469</v>
      </c>
      <c r="F335" s="31">
        <v>107</v>
      </c>
      <c r="G335" s="45">
        <v>8.6999999999999993</v>
      </c>
      <c r="H335" s="9" t="s">
        <v>5060</v>
      </c>
      <c r="I335" s="9"/>
      <c r="J335" s="22" t="s">
        <v>596</v>
      </c>
      <c r="K335" s="21" t="s">
        <v>4534</v>
      </c>
    </row>
    <row r="336" spans="1:11" ht="23.25" customHeight="1" x14ac:dyDescent="0.25">
      <c r="A336" s="5">
        <f>IF(C336&lt;&gt;"",SUBTOTAL(103,C$7:C336))</f>
        <v>330</v>
      </c>
      <c r="B336" s="6" t="s">
        <v>1828</v>
      </c>
      <c r="C336" s="7" t="s">
        <v>867</v>
      </c>
      <c r="D336" s="18" t="s">
        <v>20</v>
      </c>
      <c r="E336" s="6" t="s">
        <v>4469</v>
      </c>
      <c r="F336" s="31">
        <v>107</v>
      </c>
      <c r="G336" s="45">
        <v>8.5</v>
      </c>
      <c r="H336" s="9" t="s">
        <v>5060</v>
      </c>
      <c r="I336" s="9"/>
      <c r="J336" s="22" t="s">
        <v>596</v>
      </c>
      <c r="K336" s="21" t="s">
        <v>4534</v>
      </c>
    </row>
    <row r="337" spans="1:11" ht="23.25" customHeight="1" x14ac:dyDescent="0.25">
      <c r="A337" s="5">
        <f>IF(C337&lt;&gt;"",SUBTOTAL(103,C$7:C337))</f>
        <v>331</v>
      </c>
      <c r="B337" s="6" t="s">
        <v>1829</v>
      </c>
      <c r="C337" s="7" t="s">
        <v>641</v>
      </c>
      <c r="D337" s="18" t="s">
        <v>55</v>
      </c>
      <c r="E337" s="6" t="s">
        <v>4469</v>
      </c>
      <c r="F337" s="31">
        <v>107</v>
      </c>
      <c r="G337" s="45">
        <v>8.5</v>
      </c>
      <c r="H337" s="9" t="s">
        <v>5060</v>
      </c>
      <c r="I337" s="9"/>
      <c r="J337" s="22" t="s">
        <v>596</v>
      </c>
      <c r="K337" s="21" t="s">
        <v>4534</v>
      </c>
    </row>
    <row r="338" spans="1:11" ht="23.25" customHeight="1" x14ac:dyDescent="0.25">
      <c r="A338" s="5">
        <f>IF(C338&lt;&gt;"",SUBTOTAL(103,C$7:C338))</f>
        <v>332</v>
      </c>
      <c r="B338" s="6" t="s">
        <v>1830</v>
      </c>
      <c r="C338" s="7" t="s">
        <v>1831</v>
      </c>
      <c r="D338" s="18" t="s">
        <v>701</v>
      </c>
      <c r="E338" s="6" t="s">
        <v>4469</v>
      </c>
      <c r="F338" s="31">
        <v>107</v>
      </c>
      <c r="G338" s="45">
        <v>8.6</v>
      </c>
      <c r="H338" s="9" t="s">
        <v>5060</v>
      </c>
      <c r="I338" s="9"/>
      <c r="J338" s="22" t="s">
        <v>596</v>
      </c>
      <c r="K338" s="21" t="s">
        <v>4534</v>
      </c>
    </row>
    <row r="339" spans="1:11" ht="23.25" customHeight="1" x14ac:dyDescent="0.25">
      <c r="A339" s="5">
        <f>IF(C339&lt;&gt;"",SUBTOTAL(103,C$7:C339))</f>
        <v>333</v>
      </c>
      <c r="B339" s="6" t="s">
        <v>1832</v>
      </c>
      <c r="C339" s="7" t="s">
        <v>34</v>
      </c>
      <c r="D339" s="18" t="s">
        <v>612</v>
      </c>
      <c r="E339" s="6" t="s">
        <v>4469</v>
      </c>
      <c r="F339" s="31">
        <v>107</v>
      </c>
      <c r="G339" s="45">
        <v>8.6</v>
      </c>
      <c r="H339" s="9" t="s">
        <v>5060</v>
      </c>
      <c r="I339" s="9"/>
      <c r="J339" s="22" t="s">
        <v>596</v>
      </c>
      <c r="K339" s="21" t="s">
        <v>4534</v>
      </c>
    </row>
    <row r="340" spans="1:11" ht="23.25" customHeight="1" x14ac:dyDescent="0.25">
      <c r="A340" s="5">
        <f>IF(C340&lt;&gt;"",SUBTOTAL(103,C$7:C340))</f>
        <v>334</v>
      </c>
      <c r="B340" s="6" t="s">
        <v>1833</v>
      </c>
      <c r="C340" s="7" t="s">
        <v>848</v>
      </c>
      <c r="D340" s="18" t="s">
        <v>23</v>
      </c>
      <c r="E340" s="6" t="s">
        <v>4469</v>
      </c>
      <c r="F340" s="31">
        <v>107</v>
      </c>
      <c r="G340" s="45">
        <v>8.8000000000000007</v>
      </c>
      <c r="H340" s="9" t="s">
        <v>5060</v>
      </c>
      <c r="I340" s="9"/>
      <c r="J340" s="22" t="s">
        <v>596</v>
      </c>
      <c r="K340" s="21" t="s">
        <v>4534</v>
      </c>
    </row>
    <row r="341" spans="1:11" ht="23.25" customHeight="1" x14ac:dyDescent="0.25">
      <c r="A341" s="5">
        <f>IF(C341&lt;&gt;"",SUBTOTAL(103,C$7:C341))</f>
        <v>335</v>
      </c>
      <c r="B341" s="6" t="s">
        <v>1834</v>
      </c>
      <c r="C341" s="7" t="s">
        <v>1835</v>
      </c>
      <c r="D341" s="18" t="s">
        <v>652</v>
      </c>
      <c r="E341" s="6" t="s">
        <v>4469</v>
      </c>
      <c r="F341" s="31">
        <v>105</v>
      </c>
      <c r="G341" s="45">
        <v>8</v>
      </c>
      <c r="H341" s="9" t="s">
        <v>5060</v>
      </c>
      <c r="I341" s="9"/>
      <c r="J341" s="22" t="s">
        <v>596</v>
      </c>
      <c r="K341" s="21" t="s">
        <v>4534</v>
      </c>
    </row>
    <row r="342" spans="1:11" ht="23.25" customHeight="1" x14ac:dyDescent="0.25">
      <c r="A342" s="5">
        <f>IF(C342&lt;&gt;"",SUBTOTAL(103,C$7:C342))</f>
        <v>336</v>
      </c>
      <c r="B342" s="6" t="s">
        <v>1836</v>
      </c>
      <c r="C342" s="7" t="s">
        <v>1837</v>
      </c>
      <c r="D342" s="18" t="s">
        <v>25</v>
      </c>
      <c r="E342" s="6" t="s">
        <v>4469</v>
      </c>
      <c r="F342" s="31">
        <v>107</v>
      </c>
      <c r="G342" s="45">
        <v>8.6999999999999993</v>
      </c>
      <c r="H342" s="9" t="s">
        <v>5060</v>
      </c>
      <c r="I342" s="9"/>
      <c r="J342" s="22" t="s">
        <v>596</v>
      </c>
      <c r="K342" s="21" t="s">
        <v>4534</v>
      </c>
    </row>
    <row r="343" spans="1:11" ht="23.25" customHeight="1" x14ac:dyDescent="0.25">
      <c r="A343" s="5">
        <f>IF(C343&lt;&gt;"",SUBTOTAL(103,C$7:C343))</f>
        <v>337</v>
      </c>
      <c r="B343" s="6" t="s">
        <v>4858</v>
      </c>
      <c r="C343" s="7" t="s">
        <v>3656</v>
      </c>
      <c r="D343" s="18" t="s">
        <v>635</v>
      </c>
      <c r="E343" s="6" t="s">
        <v>4469</v>
      </c>
      <c r="F343" s="31">
        <v>107</v>
      </c>
      <c r="G343" s="45">
        <v>9</v>
      </c>
      <c r="H343" s="9" t="s">
        <v>5060</v>
      </c>
      <c r="I343" s="9"/>
      <c r="J343" s="22" t="s">
        <v>596</v>
      </c>
      <c r="K343" s="21" t="s">
        <v>4534</v>
      </c>
    </row>
    <row r="344" spans="1:11" ht="23.25" customHeight="1" x14ac:dyDescent="0.25">
      <c r="A344" s="5">
        <f>IF(C344&lt;&gt;"",SUBTOTAL(103,C$7:C344))</f>
        <v>338</v>
      </c>
      <c r="B344" s="6" t="s">
        <v>1838</v>
      </c>
      <c r="C344" s="7" t="s">
        <v>1839</v>
      </c>
      <c r="D344" s="18" t="s">
        <v>1840</v>
      </c>
      <c r="E344" s="6" t="s">
        <v>4469</v>
      </c>
      <c r="F344" s="31">
        <v>105</v>
      </c>
      <c r="G344" s="45">
        <v>8.5</v>
      </c>
      <c r="H344" s="9" t="s">
        <v>5060</v>
      </c>
      <c r="I344" s="9"/>
      <c r="J344" s="22" t="s">
        <v>596</v>
      </c>
      <c r="K344" s="21" t="s">
        <v>4534</v>
      </c>
    </row>
    <row r="345" spans="1:11" ht="23.25" customHeight="1" x14ac:dyDescent="0.25">
      <c r="A345" s="5">
        <f>IF(C345&lt;&gt;"",SUBTOTAL(103,C$7:C345))</f>
        <v>339</v>
      </c>
      <c r="B345" s="6" t="s">
        <v>1841</v>
      </c>
      <c r="C345" s="7" t="s">
        <v>735</v>
      </c>
      <c r="D345" s="18" t="s">
        <v>443</v>
      </c>
      <c r="E345" s="6" t="s">
        <v>4469</v>
      </c>
      <c r="F345" s="31">
        <v>107</v>
      </c>
      <c r="G345" s="45">
        <v>8.6999999999999993</v>
      </c>
      <c r="H345" s="9" t="s">
        <v>5060</v>
      </c>
      <c r="I345" s="9"/>
      <c r="J345" s="22" t="s">
        <v>596</v>
      </c>
      <c r="K345" s="21" t="s">
        <v>4534</v>
      </c>
    </row>
    <row r="346" spans="1:11" ht="23.25" customHeight="1" x14ac:dyDescent="0.25">
      <c r="A346" s="5">
        <f>IF(C346&lt;&gt;"",SUBTOTAL(103,C$7:C346))</f>
        <v>340</v>
      </c>
      <c r="B346" s="6" t="s">
        <v>1842</v>
      </c>
      <c r="C346" s="7" t="s">
        <v>843</v>
      </c>
      <c r="D346" s="18" t="s">
        <v>63</v>
      </c>
      <c r="E346" s="6" t="s">
        <v>4469</v>
      </c>
      <c r="F346" s="31">
        <v>105</v>
      </c>
      <c r="G346" s="45">
        <v>8.5</v>
      </c>
      <c r="H346" s="9" t="s">
        <v>5060</v>
      </c>
      <c r="I346" s="9"/>
      <c r="J346" s="22" t="s">
        <v>596</v>
      </c>
      <c r="K346" s="21" t="s">
        <v>4534</v>
      </c>
    </row>
    <row r="347" spans="1:11" ht="23.25" customHeight="1" x14ac:dyDescent="0.25">
      <c r="A347" s="5">
        <f>IF(C347&lt;&gt;"",SUBTOTAL(103,C$7:C347))</f>
        <v>341</v>
      </c>
      <c r="B347" s="6" t="s">
        <v>1843</v>
      </c>
      <c r="C347" s="7" t="s">
        <v>668</v>
      </c>
      <c r="D347" s="18" t="s">
        <v>358</v>
      </c>
      <c r="E347" s="6" t="s">
        <v>4469</v>
      </c>
      <c r="F347" s="31">
        <v>107</v>
      </c>
      <c r="G347" s="45">
        <v>8.1999999999999993</v>
      </c>
      <c r="H347" s="9" t="s">
        <v>5060</v>
      </c>
      <c r="I347" s="9"/>
      <c r="J347" s="22" t="s">
        <v>596</v>
      </c>
      <c r="K347" s="21" t="s">
        <v>4534</v>
      </c>
    </row>
    <row r="348" spans="1:11" ht="23.25" customHeight="1" x14ac:dyDescent="0.25">
      <c r="A348" s="5">
        <f>IF(C348&lt;&gt;"",SUBTOTAL(103,C$7:C348))</f>
        <v>342</v>
      </c>
      <c r="B348" s="6" t="s">
        <v>1844</v>
      </c>
      <c r="C348" s="7" t="s">
        <v>953</v>
      </c>
      <c r="D348" s="18" t="s">
        <v>110</v>
      </c>
      <c r="E348" s="6" t="s">
        <v>4469</v>
      </c>
      <c r="F348" s="31">
        <v>105</v>
      </c>
      <c r="G348" s="45">
        <v>8.3000000000000007</v>
      </c>
      <c r="H348" s="9" t="s">
        <v>5060</v>
      </c>
      <c r="I348" s="9"/>
      <c r="J348" s="22" t="s">
        <v>596</v>
      </c>
      <c r="K348" s="21" t="s">
        <v>4534</v>
      </c>
    </row>
    <row r="349" spans="1:11" ht="23.25" customHeight="1" x14ac:dyDescent="0.25">
      <c r="A349" s="5">
        <f>IF(C349&lt;&gt;"",SUBTOTAL(103,C$7:C349))</f>
        <v>343</v>
      </c>
      <c r="B349" s="6" t="s">
        <v>1845</v>
      </c>
      <c r="C349" s="7" t="s">
        <v>34</v>
      </c>
      <c r="D349" s="18" t="s">
        <v>105</v>
      </c>
      <c r="E349" s="6" t="s">
        <v>4469</v>
      </c>
      <c r="F349" s="31">
        <v>107</v>
      </c>
      <c r="G349" s="45">
        <v>8.6999999999999993</v>
      </c>
      <c r="H349" s="9" t="s">
        <v>5060</v>
      </c>
      <c r="I349" s="9"/>
      <c r="J349" s="22" t="s">
        <v>596</v>
      </c>
      <c r="K349" s="21" t="s">
        <v>4534</v>
      </c>
    </row>
    <row r="350" spans="1:11" ht="23.25" customHeight="1" x14ac:dyDescent="0.25">
      <c r="A350" s="5">
        <f>IF(C350&lt;&gt;"",SUBTOTAL(103,C$7:C350))</f>
        <v>344</v>
      </c>
      <c r="B350" s="6" t="s">
        <v>4859</v>
      </c>
      <c r="C350" s="7" t="s">
        <v>1006</v>
      </c>
      <c r="D350" s="18" t="s">
        <v>680</v>
      </c>
      <c r="E350" s="6" t="s">
        <v>4469</v>
      </c>
      <c r="F350" s="31">
        <v>107</v>
      </c>
      <c r="G350" s="45">
        <v>8.6999999999999993</v>
      </c>
      <c r="H350" s="9" t="s">
        <v>5060</v>
      </c>
      <c r="I350" s="9"/>
      <c r="J350" s="22" t="s">
        <v>596</v>
      </c>
      <c r="K350" s="21" t="s">
        <v>4534</v>
      </c>
    </row>
    <row r="351" spans="1:11" ht="23.25" customHeight="1" x14ac:dyDescent="0.25">
      <c r="A351" s="5">
        <f>IF(C351&lt;&gt;"",SUBTOTAL(103,C$7:C351))</f>
        <v>345</v>
      </c>
      <c r="B351" s="6" t="s">
        <v>1846</v>
      </c>
      <c r="C351" s="7" t="s">
        <v>895</v>
      </c>
      <c r="D351" s="18" t="s">
        <v>42</v>
      </c>
      <c r="E351" s="6" t="s">
        <v>4469</v>
      </c>
      <c r="F351" s="31">
        <v>107</v>
      </c>
      <c r="G351" s="45">
        <v>8.6</v>
      </c>
      <c r="H351" s="9" t="s">
        <v>5060</v>
      </c>
      <c r="I351" s="9"/>
      <c r="J351" s="22" t="s">
        <v>596</v>
      </c>
      <c r="K351" s="21" t="s">
        <v>4534</v>
      </c>
    </row>
    <row r="352" spans="1:11" ht="23.25" customHeight="1" x14ac:dyDescent="0.25">
      <c r="A352" s="5">
        <f>IF(C352&lt;&gt;"",SUBTOTAL(103,C$7:C352))</f>
        <v>346</v>
      </c>
      <c r="B352" s="6" t="s">
        <v>1847</v>
      </c>
      <c r="C352" s="7" t="s">
        <v>108</v>
      </c>
      <c r="D352" s="18" t="s">
        <v>42</v>
      </c>
      <c r="E352" s="6" t="s">
        <v>4469</v>
      </c>
      <c r="F352" s="31">
        <v>107</v>
      </c>
      <c r="G352" s="45">
        <v>9</v>
      </c>
      <c r="H352" s="9" t="s">
        <v>5060</v>
      </c>
      <c r="I352" s="9"/>
      <c r="J352" s="22" t="s">
        <v>596</v>
      </c>
      <c r="K352" s="21" t="s">
        <v>4534</v>
      </c>
    </row>
    <row r="353" spans="1:11" ht="23.25" customHeight="1" x14ac:dyDescent="0.25">
      <c r="A353" s="5">
        <f>IF(C353&lt;&gt;"",SUBTOTAL(103,C$7:C353))</f>
        <v>347</v>
      </c>
      <c r="B353" s="6" t="s">
        <v>1848</v>
      </c>
      <c r="C353" s="7" t="s">
        <v>965</v>
      </c>
      <c r="D353" s="18" t="s">
        <v>1547</v>
      </c>
      <c r="E353" s="6" t="s">
        <v>4469</v>
      </c>
      <c r="F353" s="31">
        <v>107</v>
      </c>
      <c r="G353" s="45">
        <v>8.6</v>
      </c>
      <c r="H353" s="9" t="s">
        <v>5060</v>
      </c>
      <c r="I353" s="9"/>
      <c r="J353" s="22" t="s">
        <v>596</v>
      </c>
      <c r="K353" s="21" t="s">
        <v>4534</v>
      </c>
    </row>
    <row r="354" spans="1:11" ht="22.5" customHeight="1" x14ac:dyDescent="0.25">
      <c r="A354" s="5">
        <f>IF(C354&lt;&gt;"",SUBTOTAL(103,C$7:C354))</f>
        <v>348</v>
      </c>
      <c r="B354" s="6" t="s">
        <v>1692</v>
      </c>
      <c r="C354" s="7" t="s">
        <v>1693</v>
      </c>
      <c r="D354" s="18" t="s">
        <v>12</v>
      </c>
      <c r="E354" s="6" t="s">
        <v>4465</v>
      </c>
      <c r="F354" s="31">
        <v>107</v>
      </c>
      <c r="G354" s="45">
        <v>8.5</v>
      </c>
      <c r="H354" s="9" t="s">
        <v>5053</v>
      </c>
      <c r="I354" s="9"/>
      <c r="J354" s="22" t="s">
        <v>597</v>
      </c>
      <c r="K354" s="21" t="s">
        <v>4534</v>
      </c>
    </row>
    <row r="355" spans="1:11" ht="22.5" customHeight="1" x14ac:dyDescent="0.25">
      <c r="A355" s="5">
        <f>IF(C355&lt;&gt;"",SUBTOTAL(103,C$7:C355))</f>
        <v>349</v>
      </c>
      <c r="B355" s="6" t="s">
        <v>1694</v>
      </c>
      <c r="C355" s="7" t="s">
        <v>92</v>
      </c>
      <c r="D355" s="18" t="s">
        <v>954</v>
      </c>
      <c r="E355" s="6" t="s">
        <v>4465</v>
      </c>
      <c r="F355" s="31">
        <v>107</v>
      </c>
      <c r="G355" s="45">
        <v>8.5</v>
      </c>
      <c r="H355" s="9" t="s">
        <v>5053</v>
      </c>
      <c r="I355" s="9"/>
      <c r="J355" s="22" t="s">
        <v>597</v>
      </c>
      <c r="K355" s="21" t="s">
        <v>4534</v>
      </c>
    </row>
    <row r="356" spans="1:11" ht="22.5" customHeight="1" x14ac:dyDescent="0.25">
      <c r="A356" s="5">
        <f>IF(C356&lt;&gt;"",SUBTOTAL(103,C$7:C356))</f>
        <v>350</v>
      </c>
      <c r="B356" s="6" t="s">
        <v>1695</v>
      </c>
      <c r="C356" s="7" t="s">
        <v>34</v>
      </c>
      <c r="D356" s="18" t="s">
        <v>602</v>
      </c>
      <c r="E356" s="6" t="s">
        <v>4465</v>
      </c>
      <c r="F356" s="31">
        <v>107</v>
      </c>
      <c r="G356" s="45">
        <v>8</v>
      </c>
      <c r="H356" s="9" t="s">
        <v>5053</v>
      </c>
      <c r="I356" s="9"/>
      <c r="J356" s="22" t="s">
        <v>597</v>
      </c>
      <c r="K356" s="21" t="s">
        <v>4534</v>
      </c>
    </row>
    <row r="357" spans="1:11" ht="22.5" customHeight="1" x14ac:dyDescent="0.25">
      <c r="A357" s="5">
        <f>IF(C357&lt;&gt;"",SUBTOTAL(103,C$7:C357))</f>
        <v>351</v>
      </c>
      <c r="B357" s="6" t="s">
        <v>1696</v>
      </c>
      <c r="C357" s="7" t="s">
        <v>414</v>
      </c>
      <c r="D357" s="18" t="s">
        <v>18</v>
      </c>
      <c r="E357" s="6" t="s">
        <v>4465</v>
      </c>
      <c r="F357" s="31">
        <v>107</v>
      </c>
      <c r="G357" s="45">
        <v>8.6</v>
      </c>
      <c r="H357" s="9" t="s">
        <v>5053</v>
      </c>
      <c r="I357" s="9"/>
      <c r="J357" s="22" t="s">
        <v>597</v>
      </c>
      <c r="K357" s="21" t="s">
        <v>4534</v>
      </c>
    </row>
    <row r="358" spans="1:11" ht="22.5" customHeight="1" x14ac:dyDescent="0.25">
      <c r="A358" s="5">
        <f>IF(C358&lt;&gt;"",SUBTOTAL(103,C$7:C358))</f>
        <v>352</v>
      </c>
      <c r="B358" s="6" t="s">
        <v>1697</v>
      </c>
      <c r="C358" s="7" t="s">
        <v>1698</v>
      </c>
      <c r="D358" s="18" t="s">
        <v>646</v>
      </c>
      <c r="E358" s="6" t="s">
        <v>4465</v>
      </c>
      <c r="F358" s="31">
        <v>107</v>
      </c>
      <c r="G358" s="45">
        <v>8.6</v>
      </c>
      <c r="H358" s="9" t="s">
        <v>5053</v>
      </c>
      <c r="I358" s="9"/>
      <c r="J358" s="22" t="s">
        <v>597</v>
      </c>
      <c r="K358" s="21" t="s">
        <v>4534</v>
      </c>
    </row>
    <row r="359" spans="1:11" ht="22.5" customHeight="1" x14ac:dyDescent="0.25">
      <c r="A359" s="5">
        <f>IF(C359&lt;&gt;"",SUBTOTAL(103,C$7:C359))</f>
        <v>353</v>
      </c>
      <c r="B359" s="6" t="s">
        <v>1699</v>
      </c>
      <c r="C359" s="7" t="s">
        <v>1700</v>
      </c>
      <c r="D359" s="18" t="s">
        <v>20</v>
      </c>
      <c r="E359" s="6" t="s">
        <v>4465</v>
      </c>
      <c r="F359" s="31">
        <v>107</v>
      </c>
      <c r="G359" s="45">
        <v>8.3000000000000007</v>
      </c>
      <c r="H359" s="9" t="s">
        <v>5053</v>
      </c>
      <c r="I359" s="9"/>
      <c r="J359" s="22" t="s">
        <v>597</v>
      </c>
      <c r="K359" s="21" t="s">
        <v>4534</v>
      </c>
    </row>
    <row r="360" spans="1:11" ht="22.5" customHeight="1" x14ac:dyDescent="0.25">
      <c r="A360" s="5">
        <f>IF(C360&lt;&gt;"",SUBTOTAL(103,C$7:C360))</f>
        <v>354</v>
      </c>
      <c r="B360" s="6" t="s">
        <v>1701</v>
      </c>
      <c r="C360" s="7" t="s">
        <v>968</v>
      </c>
      <c r="D360" s="18" t="s">
        <v>22</v>
      </c>
      <c r="E360" s="6" t="s">
        <v>4465</v>
      </c>
      <c r="F360" s="31">
        <v>107</v>
      </c>
      <c r="G360" s="45">
        <v>8.8000000000000007</v>
      </c>
      <c r="H360" s="9" t="s">
        <v>5053</v>
      </c>
      <c r="I360" s="9"/>
      <c r="J360" s="22" t="s">
        <v>597</v>
      </c>
      <c r="K360" s="21" t="s">
        <v>4534</v>
      </c>
    </row>
    <row r="361" spans="1:11" ht="22.5" customHeight="1" x14ac:dyDescent="0.25">
      <c r="A361" s="5">
        <f>IF(C361&lt;&gt;"",SUBTOTAL(103,C$7:C361))</f>
        <v>355</v>
      </c>
      <c r="B361" s="6" t="s">
        <v>1702</v>
      </c>
      <c r="C361" s="7" t="s">
        <v>453</v>
      </c>
      <c r="D361" s="18" t="s">
        <v>333</v>
      </c>
      <c r="E361" s="6" t="s">
        <v>4465</v>
      </c>
      <c r="F361" s="31">
        <v>107</v>
      </c>
      <c r="G361" s="45">
        <v>8.6999999999999993</v>
      </c>
      <c r="H361" s="9" t="s">
        <v>5053</v>
      </c>
      <c r="I361" s="9"/>
      <c r="J361" s="22" t="s">
        <v>597</v>
      </c>
      <c r="K361" s="21" t="s">
        <v>4534</v>
      </c>
    </row>
    <row r="362" spans="1:11" ht="22.5" customHeight="1" x14ac:dyDescent="0.25">
      <c r="A362" s="5">
        <f>IF(C362&lt;&gt;"",SUBTOTAL(103,C$7:C362))</f>
        <v>356</v>
      </c>
      <c r="B362" s="6" t="s">
        <v>1703</v>
      </c>
      <c r="C362" s="7" t="s">
        <v>1704</v>
      </c>
      <c r="D362" s="18" t="s">
        <v>28</v>
      </c>
      <c r="E362" s="6" t="s">
        <v>4465</v>
      </c>
      <c r="F362" s="31">
        <v>107</v>
      </c>
      <c r="G362" s="45">
        <v>8.5</v>
      </c>
      <c r="H362" s="9" t="s">
        <v>5053</v>
      </c>
      <c r="I362" s="9"/>
      <c r="J362" s="22" t="s">
        <v>597</v>
      </c>
      <c r="K362" s="21" t="s">
        <v>4534</v>
      </c>
    </row>
    <row r="363" spans="1:11" ht="22.5" customHeight="1" x14ac:dyDescent="0.25">
      <c r="A363" s="5">
        <f>IF(C363&lt;&gt;"",SUBTOTAL(103,C$7:C363))</f>
        <v>357</v>
      </c>
      <c r="B363" s="6" t="s">
        <v>1705</v>
      </c>
      <c r="C363" s="7" t="s">
        <v>622</v>
      </c>
      <c r="D363" s="18" t="s">
        <v>654</v>
      </c>
      <c r="E363" s="6" t="s">
        <v>4465</v>
      </c>
      <c r="F363" s="31">
        <v>107</v>
      </c>
      <c r="G363" s="45">
        <v>8.8000000000000007</v>
      </c>
      <c r="H363" s="9" t="s">
        <v>5053</v>
      </c>
      <c r="I363" s="9"/>
      <c r="J363" s="22" t="s">
        <v>597</v>
      </c>
      <c r="K363" s="21" t="s">
        <v>4534</v>
      </c>
    </row>
    <row r="364" spans="1:11" ht="22.5" customHeight="1" x14ac:dyDescent="0.25">
      <c r="A364" s="5">
        <f>IF(C364&lt;&gt;"",SUBTOTAL(103,C$7:C364))</f>
        <v>358</v>
      </c>
      <c r="B364" s="6" t="s">
        <v>1706</v>
      </c>
      <c r="C364" s="7" t="s">
        <v>51</v>
      </c>
      <c r="D364" s="18" t="s">
        <v>885</v>
      </c>
      <c r="E364" s="6" t="s">
        <v>4465</v>
      </c>
      <c r="F364" s="31">
        <v>107</v>
      </c>
      <c r="G364" s="45">
        <v>7.5</v>
      </c>
      <c r="H364" s="9" t="s">
        <v>5053</v>
      </c>
      <c r="I364" s="9"/>
      <c r="J364" s="22" t="s">
        <v>597</v>
      </c>
      <c r="K364" s="21" t="s">
        <v>4534</v>
      </c>
    </row>
    <row r="365" spans="1:11" ht="22.5" customHeight="1" x14ac:dyDescent="0.25">
      <c r="A365" s="5">
        <f>IF(C365&lt;&gt;"",SUBTOTAL(103,C$7:C365))</f>
        <v>359</v>
      </c>
      <c r="B365" s="6" t="s">
        <v>1707</v>
      </c>
      <c r="C365" s="7" t="s">
        <v>34</v>
      </c>
      <c r="D365" s="18" t="s">
        <v>866</v>
      </c>
      <c r="E365" s="6" t="s">
        <v>4465</v>
      </c>
      <c r="F365" s="31">
        <v>107</v>
      </c>
      <c r="G365" s="45">
        <v>8.6999999999999993</v>
      </c>
      <c r="H365" s="9" t="s">
        <v>5053</v>
      </c>
      <c r="I365" s="9"/>
      <c r="J365" s="22" t="s">
        <v>597</v>
      </c>
      <c r="K365" s="21" t="s">
        <v>4534</v>
      </c>
    </row>
    <row r="366" spans="1:11" ht="22.5" customHeight="1" x14ac:dyDescent="0.25">
      <c r="A366" s="5">
        <f>IF(C366&lt;&gt;"",SUBTOTAL(103,C$7:C366))</f>
        <v>360</v>
      </c>
      <c r="B366" s="6" t="s">
        <v>1708</v>
      </c>
      <c r="C366" s="7" t="s">
        <v>1709</v>
      </c>
      <c r="D366" s="18" t="s">
        <v>63</v>
      </c>
      <c r="E366" s="6" t="s">
        <v>4465</v>
      </c>
      <c r="F366" s="31">
        <v>107</v>
      </c>
      <c r="G366" s="45">
        <v>8.3000000000000007</v>
      </c>
      <c r="H366" s="9" t="s">
        <v>5053</v>
      </c>
      <c r="I366" s="9"/>
      <c r="J366" s="22" t="s">
        <v>597</v>
      </c>
      <c r="K366" s="21" t="s">
        <v>4534</v>
      </c>
    </row>
    <row r="367" spans="1:11" ht="22.5" customHeight="1" x14ac:dyDescent="0.25">
      <c r="A367" s="5">
        <f>IF(C367&lt;&gt;"",SUBTOTAL(103,C$7:C367))</f>
        <v>361</v>
      </c>
      <c r="B367" s="6" t="s">
        <v>1710</v>
      </c>
      <c r="C367" s="7" t="s">
        <v>33</v>
      </c>
      <c r="D367" s="18" t="s">
        <v>63</v>
      </c>
      <c r="E367" s="6" t="s">
        <v>4465</v>
      </c>
      <c r="F367" s="31">
        <v>107</v>
      </c>
      <c r="G367" s="45">
        <v>8.6</v>
      </c>
      <c r="H367" s="9" t="s">
        <v>5053</v>
      </c>
      <c r="I367" s="9"/>
      <c r="J367" s="22" t="s">
        <v>597</v>
      </c>
      <c r="K367" s="21" t="s">
        <v>4534</v>
      </c>
    </row>
    <row r="368" spans="1:11" ht="22.5" customHeight="1" x14ac:dyDescent="0.25">
      <c r="A368" s="5">
        <f>IF(C368&lt;&gt;"",SUBTOTAL(103,C$7:C368))</f>
        <v>362</v>
      </c>
      <c r="B368" s="6" t="s">
        <v>1711</v>
      </c>
      <c r="C368" s="7" t="s">
        <v>96</v>
      </c>
      <c r="D368" s="18" t="s">
        <v>63</v>
      </c>
      <c r="E368" s="6" t="s">
        <v>4465</v>
      </c>
      <c r="F368" s="31">
        <v>107</v>
      </c>
      <c r="G368" s="45">
        <v>8.1</v>
      </c>
      <c r="H368" s="9" t="s">
        <v>5053</v>
      </c>
      <c r="I368" s="9"/>
      <c r="J368" s="22" t="s">
        <v>597</v>
      </c>
      <c r="K368" s="21" t="s">
        <v>4534</v>
      </c>
    </row>
    <row r="369" spans="1:11" ht="22.5" customHeight="1" x14ac:dyDescent="0.25">
      <c r="A369" s="5">
        <f>IF(C369&lt;&gt;"",SUBTOTAL(103,C$7:C369))</f>
        <v>363</v>
      </c>
      <c r="B369" s="6" t="s">
        <v>1712</v>
      </c>
      <c r="C369" s="7" t="s">
        <v>1713</v>
      </c>
      <c r="D369" s="18" t="s">
        <v>86</v>
      </c>
      <c r="E369" s="6" t="s">
        <v>4465</v>
      </c>
      <c r="F369" s="31">
        <v>107</v>
      </c>
      <c r="G369" s="45">
        <v>8.6999999999999993</v>
      </c>
      <c r="H369" s="9" t="s">
        <v>5053</v>
      </c>
      <c r="I369" s="9"/>
      <c r="J369" s="22" t="s">
        <v>597</v>
      </c>
      <c r="K369" s="21" t="s">
        <v>4534</v>
      </c>
    </row>
    <row r="370" spans="1:11" ht="22.5" customHeight="1" x14ac:dyDescent="0.25">
      <c r="A370" s="5">
        <f>IF(C370&lt;&gt;"",SUBTOTAL(103,C$7:C370))</f>
        <v>364</v>
      </c>
      <c r="B370" s="6" t="s">
        <v>1714</v>
      </c>
      <c r="C370" s="7" t="s">
        <v>1062</v>
      </c>
      <c r="D370" s="18" t="s">
        <v>110</v>
      </c>
      <c r="E370" s="6" t="s">
        <v>4465</v>
      </c>
      <c r="F370" s="31">
        <v>107</v>
      </c>
      <c r="G370" s="45">
        <v>8.4</v>
      </c>
      <c r="H370" s="9" t="s">
        <v>5053</v>
      </c>
      <c r="I370" s="9"/>
      <c r="J370" s="22" t="s">
        <v>597</v>
      </c>
      <c r="K370" s="21" t="s">
        <v>4534</v>
      </c>
    </row>
    <row r="371" spans="1:11" ht="22.5" customHeight="1" x14ac:dyDescent="0.25">
      <c r="A371" s="5">
        <f>IF(C371&lt;&gt;"",SUBTOTAL(103,C$7:C371))</f>
        <v>365</v>
      </c>
      <c r="B371" s="6" t="s">
        <v>1715</v>
      </c>
      <c r="C371" s="7" t="s">
        <v>58</v>
      </c>
      <c r="D371" s="18" t="s">
        <v>102</v>
      </c>
      <c r="E371" s="6" t="s">
        <v>4465</v>
      </c>
      <c r="F371" s="31">
        <v>107</v>
      </c>
      <c r="G371" s="45">
        <v>8.1</v>
      </c>
      <c r="H371" s="9" t="s">
        <v>5053</v>
      </c>
      <c r="I371" s="9"/>
      <c r="J371" s="22" t="s">
        <v>597</v>
      </c>
      <c r="K371" s="21" t="s">
        <v>4534</v>
      </c>
    </row>
    <row r="372" spans="1:11" ht="22.5" customHeight="1" x14ac:dyDescent="0.25">
      <c r="A372" s="5">
        <f>IF(C372&lt;&gt;"",SUBTOTAL(103,C$7:C372))</f>
        <v>366</v>
      </c>
      <c r="B372" s="6" t="s">
        <v>1716</v>
      </c>
      <c r="C372" s="7" t="s">
        <v>111</v>
      </c>
      <c r="D372" s="18" t="s">
        <v>32</v>
      </c>
      <c r="E372" s="6" t="s">
        <v>4465</v>
      </c>
      <c r="F372" s="31">
        <v>107</v>
      </c>
      <c r="G372" s="45">
        <v>8.6</v>
      </c>
      <c r="H372" s="9" t="s">
        <v>5053</v>
      </c>
      <c r="I372" s="9"/>
      <c r="J372" s="22" t="s">
        <v>597</v>
      </c>
      <c r="K372" s="21" t="s">
        <v>4534</v>
      </c>
    </row>
    <row r="373" spans="1:11" ht="22.5" customHeight="1" x14ac:dyDescent="0.25">
      <c r="A373" s="5">
        <f>IF(C373&lt;&gt;"",SUBTOTAL(103,C$7:C373))</f>
        <v>367</v>
      </c>
      <c r="B373" s="6" t="s">
        <v>1717</v>
      </c>
      <c r="C373" s="7" t="s">
        <v>1718</v>
      </c>
      <c r="D373" s="18" t="s">
        <v>65</v>
      </c>
      <c r="E373" s="6" t="s">
        <v>4465</v>
      </c>
      <c r="F373" s="31">
        <v>107</v>
      </c>
      <c r="G373" s="45">
        <v>8.8000000000000007</v>
      </c>
      <c r="H373" s="9" t="s">
        <v>5053</v>
      </c>
      <c r="I373" s="9"/>
      <c r="J373" s="22" t="s">
        <v>597</v>
      </c>
      <c r="K373" s="21" t="s">
        <v>4534</v>
      </c>
    </row>
    <row r="374" spans="1:11" ht="22.5" customHeight="1" x14ac:dyDescent="0.25">
      <c r="A374" s="5">
        <f>IF(C374&lt;&gt;"",SUBTOTAL(103,C$7:C374))</f>
        <v>368</v>
      </c>
      <c r="B374" s="6" t="s">
        <v>1719</v>
      </c>
      <c r="C374" s="7" t="s">
        <v>114</v>
      </c>
      <c r="D374" s="18" t="s">
        <v>36</v>
      </c>
      <c r="E374" s="6" t="s">
        <v>4465</v>
      </c>
      <c r="F374" s="31">
        <v>104</v>
      </c>
      <c r="G374" s="45">
        <v>8.6</v>
      </c>
      <c r="H374" s="9" t="s">
        <v>5053</v>
      </c>
      <c r="I374" s="9"/>
      <c r="J374" s="22" t="s">
        <v>597</v>
      </c>
      <c r="K374" s="21" t="s">
        <v>4534</v>
      </c>
    </row>
    <row r="375" spans="1:11" ht="22.5" customHeight="1" x14ac:dyDescent="0.25">
      <c r="A375" s="5">
        <f>IF(C375&lt;&gt;"",SUBTOTAL(103,C$7:C375))</f>
        <v>369</v>
      </c>
      <c r="B375" s="6" t="s">
        <v>1720</v>
      </c>
      <c r="C375" s="7" t="s">
        <v>104</v>
      </c>
      <c r="D375" s="18" t="s">
        <v>36</v>
      </c>
      <c r="E375" s="6" t="s">
        <v>4465</v>
      </c>
      <c r="F375" s="31">
        <v>107</v>
      </c>
      <c r="G375" s="45">
        <v>8.8000000000000007</v>
      </c>
      <c r="H375" s="9" t="s">
        <v>5053</v>
      </c>
      <c r="I375" s="9"/>
      <c r="J375" s="22" t="s">
        <v>597</v>
      </c>
      <c r="K375" s="21" t="s">
        <v>4534</v>
      </c>
    </row>
    <row r="376" spans="1:11" ht="22.5" customHeight="1" x14ac:dyDescent="0.25">
      <c r="A376" s="5">
        <f>IF(C376&lt;&gt;"",SUBTOTAL(103,C$7:C376))</f>
        <v>370</v>
      </c>
      <c r="B376" s="6" t="s">
        <v>1721</v>
      </c>
      <c r="C376" s="7" t="s">
        <v>925</v>
      </c>
      <c r="D376" s="18" t="s">
        <v>38</v>
      </c>
      <c r="E376" s="6" t="s">
        <v>4465</v>
      </c>
      <c r="F376" s="31">
        <v>101</v>
      </c>
      <c r="G376" s="45">
        <v>8.5</v>
      </c>
      <c r="H376" s="9" t="s">
        <v>5053</v>
      </c>
      <c r="I376" s="9"/>
      <c r="J376" s="22" t="s">
        <v>597</v>
      </c>
      <c r="K376" s="21" t="s">
        <v>4534</v>
      </c>
    </row>
    <row r="377" spans="1:11" ht="22.5" customHeight="1" x14ac:dyDescent="0.25">
      <c r="A377" s="5">
        <f>IF(C377&lt;&gt;"",SUBTOTAL(103,C$7:C377))</f>
        <v>371</v>
      </c>
      <c r="B377" s="6" t="s">
        <v>1722</v>
      </c>
      <c r="C377" s="7" t="s">
        <v>1723</v>
      </c>
      <c r="D377" s="18" t="s">
        <v>41</v>
      </c>
      <c r="E377" s="6" t="s">
        <v>4465</v>
      </c>
      <c r="F377" s="31">
        <v>107</v>
      </c>
      <c r="G377" s="45">
        <v>6</v>
      </c>
      <c r="H377" s="9" t="s">
        <v>5053</v>
      </c>
      <c r="I377" s="9"/>
      <c r="J377" s="22" t="s">
        <v>597</v>
      </c>
      <c r="K377" s="21" t="s">
        <v>4534</v>
      </c>
    </row>
    <row r="378" spans="1:11" ht="22.5" customHeight="1" x14ac:dyDescent="0.25">
      <c r="A378" s="5">
        <f>IF(C378&lt;&gt;"",SUBTOTAL(103,C$7:C378))</f>
        <v>372</v>
      </c>
      <c r="B378" s="6" t="s">
        <v>1724</v>
      </c>
      <c r="C378" s="7" t="s">
        <v>540</v>
      </c>
      <c r="D378" s="18" t="s">
        <v>42</v>
      </c>
      <c r="E378" s="6" t="s">
        <v>4465</v>
      </c>
      <c r="F378" s="31">
        <v>107</v>
      </c>
      <c r="G378" s="45">
        <v>8.6</v>
      </c>
      <c r="H378" s="9" t="s">
        <v>5053</v>
      </c>
      <c r="I378" s="9"/>
      <c r="J378" s="22" t="s">
        <v>597</v>
      </c>
      <c r="K378" s="21" t="s">
        <v>4534</v>
      </c>
    </row>
    <row r="379" spans="1:11" ht="22.5" customHeight="1" x14ac:dyDescent="0.25">
      <c r="A379" s="5">
        <f>IF(C379&lt;&gt;"",SUBTOTAL(103,C$7:C379))</f>
        <v>373</v>
      </c>
      <c r="B379" s="6" t="s">
        <v>1725</v>
      </c>
      <c r="C379" s="7" t="s">
        <v>1726</v>
      </c>
      <c r="D379" s="18" t="s">
        <v>42</v>
      </c>
      <c r="E379" s="6" t="s">
        <v>4465</v>
      </c>
      <c r="F379" s="31">
        <v>107</v>
      </c>
      <c r="G379" s="45">
        <v>8.3000000000000007</v>
      </c>
      <c r="H379" s="9" t="s">
        <v>5053</v>
      </c>
      <c r="I379" s="9"/>
      <c r="J379" s="22" t="s">
        <v>597</v>
      </c>
      <c r="K379" s="21" t="s">
        <v>4534</v>
      </c>
    </row>
    <row r="380" spans="1:11" ht="22.5" customHeight="1" x14ac:dyDescent="0.25">
      <c r="A380" s="5">
        <f>IF(C380&lt;&gt;"",SUBTOTAL(103,C$7:C380))</f>
        <v>374</v>
      </c>
      <c r="B380" s="6" t="s">
        <v>4949</v>
      </c>
      <c r="C380" s="7" t="s">
        <v>4973</v>
      </c>
      <c r="D380" s="18" t="s">
        <v>42</v>
      </c>
      <c r="E380" s="6" t="s">
        <v>4465</v>
      </c>
      <c r="F380" s="31">
        <v>107</v>
      </c>
      <c r="G380" s="45">
        <v>8.5</v>
      </c>
      <c r="H380" s="9" t="s">
        <v>5053</v>
      </c>
      <c r="I380" s="9"/>
      <c r="J380" s="22" t="s">
        <v>597</v>
      </c>
      <c r="K380" s="21" t="s">
        <v>4534</v>
      </c>
    </row>
    <row r="381" spans="1:11" ht="23.25" customHeight="1" x14ac:dyDescent="0.25">
      <c r="A381" s="5">
        <f>IF(C381&lt;&gt;"",SUBTOTAL(103,C$7:C381))</f>
        <v>375</v>
      </c>
      <c r="B381" s="6" t="s">
        <v>1849</v>
      </c>
      <c r="C381" s="7" t="s">
        <v>1850</v>
      </c>
      <c r="D381" s="18" t="s">
        <v>12</v>
      </c>
      <c r="E381" s="6" t="s">
        <v>4470</v>
      </c>
      <c r="F381" s="31">
        <v>107</v>
      </c>
      <c r="G381" s="45">
        <v>8.6999999999999993</v>
      </c>
      <c r="H381" s="9" t="s">
        <v>5060</v>
      </c>
      <c r="I381" s="9"/>
      <c r="J381" s="22" t="s">
        <v>596</v>
      </c>
      <c r="K381" s="21" t="s">
        <v>4534</v>
      </c>
    </row>
    <row r="382" spans="1:11" ht="23.25" customHeight="1" x14ac:dyDescent="0.25">
      <c r="A382" s="5">
        <f>IF(C382&lt;&gt;"",SUBTOTAL(103,C$7:C382))</f>
        <v>376</v>
      </c>
      <c r="B382" s="6" t="s">
        <v>1851</v>
      </c>
      <c r="C382" s="7" t="s">
        <v>1852</v>
      </c>
      <c r="D382" s="18" t="s">
        <v>12</v>
      </c>
      <c r="E382" s="6" t="s">
        <v>4470</v>
      </c>
      <c r="F382" s="31">
        <v>107</v>
      </c>
      <c r="G382" s="45">
        <v>8.6999999999999993</v>
      </c>
      <c r="H382" s="9" t="s">
        <v>5060</v>
      </c>
      <c r="I382" s="9"/>
      <c r="J382" s="22" t="s">
        <v>596</v>
      </c>
      <c r="K382" s="21" t="s">
        <v>4534</v>
      </c>
    </row>
    <row r="383" spans="1:11" ht="23.25" customHeight="1" x14ac:dyDescent="0.25">
      <c r="A383" s="5">
        <f>IF(C383&lt;&gt;"",SUBTOTAL(103,C$7:C383))</f>
        <v>377</v>
      </c>
      <c r="B383" s="6" t="s">
        <v>1853</v>
      </c>
      <c r="C383" s="7" t="s">
        <v>137</v>
      </c>
      <c r="D383" s="18" t="s">
        <v>15</v>
      </c>
      <c r="E383" s="6" t="s">
        <v>4470</v>
      </c>
      <c r="F383" s="31">
        <v>107</v>
      </c>
      <c r="G383" s="45">
        <v>8.6999999999999993</v>
      </c>
      <c r="H383" s="9" t="s">
        <v>5060</v>
      </c>
      <c r="I383" s="9"/>
      <c r="J383" s="22" t="s">
        <v>596</v>
      </c>
      <c r="K383" s="21" t="s">
        <v>4534</v>
      </c>
    </row>
    <row r="384" spans="1:11" ht="23.25" customHeight="1" x14ac:dyDescent="0.25">
      <c r="A384" s="5">
        <f>IF(C384&lt;&gt;"",SUBTOTAL(103,C$7:C384))</f>
        <v>378</v>
      </c>
      <c r="B384" s="6" t="s">
        <v>1854</v>
      </c>
      <c r="C384" s="7" t="s">
        <v>1855</v>
      </c>
      <c r="D384" s="18" t="s">
        <v>230</v>
      </c>
      <c r="E384" s="6" t="s">
        <v>4470</v>
      </c>
      <c r="F384" s="31">
        <v>105</v>
      </c>
      <c r="G384" s="45">
        <v>8.8000000000000007</v>
      </c>
      <c r="H384" s="9" t="s">
        <v>5060</v>
      </c>
      <c r="I384" s="9"/>
      <c r="J384" s="22" t="s">
        <v>596</v>
      </c>
      <c r="K384" s="21" t="s">
        <v>4534</v>
      </c>
    </row>
    <row r="385" spans="1:11" ht="23.25" customHeight="1" x14ac:dyDescent="0.25">
      <c r="A385" s="5">
        <f>IF(C385&lt;&gt;"",SUBTOTAL(103,C$7:C385))</f>
        <v>379</v>
      </c>
      <c r="B385" s="6" t="s">
        <v>1856</v>
      </c>
      <c r="C385" s="7" t="s">
        <v>1068</v>
      </c>
      <c r="D385" s="18" t="s">
        <v>20</v>
      </c>
      <c r="E385" s="6" t="s">
        <v>4470</v>
      </c>
      <c r="F385" s="31">
        <v>105</v>
      </c>
      <c r="G385" s="45">
        <v>8.3000000000000007</v>
      </c>
      <c r="H385" s="9" t="s">
        <v>5060</v>
      </c>
      <c r="I385" s="9"/>
      <c r="J385" s="22" t="s">
        <v>596</v>
      </c>
      <c r="K385" s="21" t="s">
        <v>4534</v>
      </c>
    </row>
    <row r="386" spans="1:11" ht="23.25" customHeight="1" x14ac:dyDescent="0.25">
      <c r="A386" s="5">
        <f>IF(C386&lt;&gt;"",SUBTOTAL(103,C$7:C386))</f>
        <v>380</v>
      </c>
      <c r="B386" s="6" t="s">
        <v>1857</v>
      </c>
      <c r="C386" s="7" t="s">
        <v>1858</v>
      </c>
      <c r="D386" s="18" t="s">
        <v>55</v>
      </c>
      <c r="E386" s="6" t="s">
        <v>4470</v>
      </c>
      <c r="F386" s="31">
        <v>103</v>
      </c>
      <c r="G386" s="45">
        <v>8.6999999999999993</v>
      </c>
      <c r="H386" s="9" t="s">
        <v>5060</v>
      </c>
      <c r="I386" s="9"/>
      <c r="J386" s="22" t="s">
        <v>596</v>
      </c>
      <c r="K386" s="21" t="s">
        <v>4534</v>
      </c>
    </row>
    <row r="387" spans="1:11" ht="23.25" customHeight="1" x14ac:dyDescent="0.25">
      <c r="A387" s="5">
        <f>IF(C387&lt;&gt;"",SUBTOTAL(103,C$7:C387))</f>
        <v>381</v>
      </c>
      <c r="B387" s="6" t="s">
        <v>1859</v>
      </c>
      <c r="C387" s="7" t="s">
        <v>660</v>
      </c>
      <c r="D387" s="18" t="s">
        <v>56</v>
      </c>
      <c r="E387" s="6" t="s">
        <v>4470</v>
      </c>
      <c r="F387" s="31">
        <v>107</v>
      </c>
      <c r="G387" s="45">
        <v>8.5</v>
      </c>
      <c r="H387" s="9" t="s">
        <v>5060</v>
      </c>
      <c r="I387" s="9"/>
      <c r="J387" s="22" t="s">
        <v>596</v>
      </c>
      <c r="K387" s="21" t="s">
        <v>4534</v>
      </c>
    </row>
    <row r="388" spans="1:11" ht="23.25" customHeight="1" x14ac:dyDescent="0.25">
      <c r="A388" s="5">
        <f>IF(C388&lt;&gt;"",SUBTOTAL(103,C$7:C388))</f>
        <v>382</v>
      </c>
      <c r="B388" s="6" t="s">
        <v>1860</v>
      </c>
      <c r="C388" s="7" t="s">
        <v>92</v>
      </c>
      <c r="D388" s="18" t="s">
        <v>56</v>
      </c>
      <c r="E388" s="6" t="s">
        <v>4470</v>
      </c>
      <c r="F388" s="31">
        <v>107</v>
      </c>
      <c r="G388" s="45">
        <v>9</v>
      </c>
      <c r="H388" s="9" t="s">
        <v>5060</v>
      </c>
      <c r="I388" s="9"/>
      <c r="J388" s="22" t="s">
        <v>596</v>
      </c>
      <c r="K388" s="21" t="s">
        <v>4534</v>
      </c>
    </row>
    <row r="389" spans="1:11" ht="23.25" customHeight="1" x14ac:dyDescent="0.25">
      <c r="A389" s="5">
        <f>IF(C389&lt;&gt;"",SUBTOTAL(103,C$7:C389))</f>
        <v>383</v>
      </c>
      <c r="B389" s="6" t="s">
        <v>1861</v>
      </c>
      <c r="C389" s="7" t="s">
        <v>622</v>
      </c>
      <c r="D389" s="18" t="s">
        <v>82</v>
      </c>
      <c r="E389" s="6" t="s">
        <v>4470</v>
      </c>
      <c r="F389" s="31">
        <v>103</v>
      </c>
      <c r="G389" s="45">
        <v>8.6</v>
      </c>
      <c r="H389" s="9" t="s">
        <v>5060</v>
      </c>
      <c r="I389" s="9"/>
      <c r="J389" s="22" t="s">
        <v>596</v>
      </c>
      <c r="K389" s="21" t="s">
        <v>4534</v>
      </c>
    </row>
    <row r="390" spans="1:11" ht="23.25" customHeight="1" x14ac:dyDescent="0.25">
      <c r="A390" s="5">
        <f>IF(C390&lt;&gt;"",SUBTOTAL(103,C$7:C390))</f>
        <v>384</v>
      </c>
      <c r="B390" s="6" t="s">
        <v>1862</v>
      </c>
      <c r="C390" s="7" t="s">
        <v>449</v>
      </c>
      <c r="D390" s="18" t="s">
        <v>83</v>
      </c>
      <c r="E390" s="6" t="s">
        <v>4470</v>
      </c>
      <c r="F390" s="31">
        <v>105</v>
      </c>
      <c r="G390" s="45">
        <v>8.6</v>
      </c>
      <c r="H390" s="9" t="s">
        <v>5060</v>
      </c>
      <c r="I390" s="9"/>
      <c r="J390" s="22" t="s">
        <v>596</v>
      </c>
      <c r="K390" s="21" t="s">
        <v>4534</v>
      </c>
    </row>
    <row r="391" spans="1:11" ht="23.25" customHeight="1" x14ac:dyDescent="0.25">
      <c r="A391" s="5">
        <f>IF(C391&lt;&gt;"",SUBTOTAL(103,C$7:C391))</f>
        <v>385</v>
      </c>
      <c r="B391" s="6" t="s">
        <v>1863</v>
      </c>
      <c r="C391" s="7" t="s">
        <v>682</v>
      </c>
      <c r="D391" s="18" t="s">
        <v>25</v>
      </c>
      <c r="E391" s="6" t="s">
        <v>4470</v>
      </c>
      <c r="F391" s="31">
        <v>105</v>
      </c>
      <c r="G391" s="45">
        <v>8.5</v>
      </c>
      <c r="H391" s="9" t="s">
        <v>5060</v>
      </c>
      <c r="I391" s="9"/>
      <c r="J391" s="22" t="s">
        <v>596</v>
      </c>
      <c r="K391" s="21" t="s">
        <v>4534</v>
      </c>
    </row>
    <row r="392" spans="1:11" ht="23.25" customHeight="1" x14ac:dyDescent="0.25">
      <c r="A392" s="5">
        <f>IF(C392&lt;&gt;"",SUBTOTAL(103,C$7:C392))</f>
        <v>386</v>
      </c>
      <c r="B392" s="6" t="s">
        <v>1864</v>
      </c>
      <c r="C392" s="7" t="s">
        <v>27</v>
      </c>
      <c r="D392" s="18" t="s">
        <v>28</v>
      </c>
      <c r="E392" s="6" t="s">
        <v>4470</v>
      </c>
      <c r="F392" s="31">
        <v>105</v>
      </c>
      <c r="G392" s="45">
        <v>8.6</v>
      </c>
      <c r="H392" s="9" t="s">
        <v>5060</v>
      </c>
      <c r="I392" s="9"/>
      <c r="J392" s="22" t="s">
        <v>596</v>
      </c>
      <c r="K392" s="21" t="s">
        <v>4534</v>
      </c>
    </row>
    <row r="393" spans="1:11" ht="23.25" customHeight="1" x14ac:dyDescent="0.25">
      <c r="A393" s="5">
        <f>IF(C393&lt;&gt;"",SUBTOTAL(103,C$7:C393))</f>
        <v>387</v>
      </c>
      <c r="B393" s="6" t="s">
        <v>1865</v>
      </c>
      <c r="C393" s="7" t="s">
        <v>1866</v>
      </c>
      <c r="D393" s="18" t="s">
        <v>906</v>
      </c>
      <c r="E393" s="6" t="s">
        <v>4470</v>
      </c>
      <c r="F393" s="31">
        <v>107</v>
      </c>
      <c r="G393" s="45">
        <v>8.6</v>
      </c>
      <c r="H393" s="9" t="s">
        <v>5060</v>
      </c>
      <c r="I393" s="9"/>
      <c r="J393" s="22" t="s">
        <v>596</v>
      </c>
      <c r="K393" s="21" t="s">
        <v>4534</v>
      </c>
    </row>
    <row r="394" spans="1:11" ht="23.25" customHeight="1" x14ac:dyDescent="0.25">
      <c r="A394" s="5">
        <f>IF(C394&lt;&gt;"",SUBTOTAL(103,C$7:C394))</f>
        <v>388</v>
      </c>
      <c r="B394" s="6" t="s">
        <v>1867</v>
      </c>
      <c r="C394" s="7" t="s">
        <v>34</v>
      </c>
      <c r="D394" s="18" t="s">
        <v>63</v>
      </c>
      <c r="E394" s="6" t="s">
        <v>4470</v>
      </c>
      <c r="F394" s="31">
        <v>107</v>
      </c>
      <c r="G394" s="45">
        <v>9</v>
      </c>
      <c r="H394" s="9" t="s">
        <v>5060</v>
      </c>
      <c r="I394" s="9"/>
      <c r="J394" s="22" t="s">
        <v>596</v>
      </c>
      <c r="K394" s="21" t="s">
        <v>4534</v>
      </c>
    </row>
    <row r="395" spans="1:11" ht="23.25" customHeight="1" x14ac:dyDescent="0.25">
      <c r="A395" s="5">
        <f>IF(C395&lt;&gt;"",SUBTOTAL(103,C$7:C395))</f>
        <v>389</v>
      </c>
      <c r="B395" s="6" t="s">
        <v>1868</v>
      </c>
      <c r="C395" s="7" t="s">
        <v>68</v>
      </c>
      <c r="D395" s="18" t="s">
        <v>109</v>
      </c>
      <c r="E395" s="6" t="s">
        <v>4470</v>
      </c>
      <c r="F395" s="31">
        <v>107</v>
      </c>
      <c r="G395" s="45">
        <v>8.8000000000000007</v>
      </c>
      <c r="H395" s="9" t="s">
        <v>5060</v>
      </c>
      <c r="I395" s="9"/>
      <c r="J395" s="22" t="s">
        <v>596</v>
      </c>
      <c r="K395" s="21" t="s">
        <v>4534</v>
      </c>
    </row>
    <row r="396" spans="1:11" ht="23.25" customHeight="1" x14ac:dyDescent="0.25">
      <c r="A396" s="5">
        <f>IF(C396&lt;&gt;"",SUBTOTAL(103,C$7:C396))</f>
        <v>390</v>
      </c>
      <c r="B396" s="6" t="s">
        <v>4860</v>
      </c>
      <c r="C396" s="7" t="s">
        <v>756</v>
      </c>
      <c r="D396" s="18" t="s">
        <v>102</v>
      </c>
      <c r="E396" s="6" t="s">
        <v>4470</v>
      </c>
      <c r="F396" s="31">
        <v>107</v>
      </c>
      <c r="G396" s="45">
        <v>8.6</v>
      </c>
      <c r="H396" s="9" t="s">
        <v>5060</v>
      </c>
      <c r="I396" s="9"/>
      <c r="J396" s="22" t="s">
        <v>596</v>
      </c>
      <c r="K396" s="21" t="s">
        <v>4534</v>
      </c>
    </row>
    <row r="397" spans="1:11" ht="23.25" customHeight="1" x14ac:dyDescent="0.25">
      <c r="A397" s="5">
        <f>IF(C397&lt;&gt;"",SUBTOTAL(103,C$7:C397))</f>
        <v>391</v>
      </c>
      <c r="B397" s="6" t="s">
        <v>1869</v>
      </c>
      <c r="C397" s="7" t="s">
        <v>1870</v>
      </c>
      <c r="D397" s="18" t="s">
        <v>88</v>
      </c>
      <c r="E397" s="6" t="s">
        <v>4470</v>
      </c>
      <c r="F397" s="31">
        <v>107</v>
      </c>
      <c r="G397" s="45">
        <v>8.5</v>
      </c>
      <c r="H397" s="9" t="s">
        <v>5060</v>
      </c>
      <c r="I397" s="9"/>
      <c r="J397" s="22" t="s">
        <v>596</v>
      </c>
      <c r="K397" s="21" t="s">
        <v>4534</v>
      </c>
    </row>
    <row r="398" spans="1:11" ht="23.25" customHeight="1" x14ac:dyDescent="0.25">
      <c r="A398" s="5">
        <f>IF(C398&lt;&gt;"",SUBTOTAL(103,C$7:C398))</f>
        <v>392</v>
      </c>
      <c r="B398" s="6" t="s">
        <v>1871</v>
      </c>
      <c r="C398" s="7" t="s">
        <v>1872</v>
      </c>
      <c r="D398" s="18" t="s">
        <v>999</v>
      </c>
      <c r="E398" s="6" t="s">
        <v>4470</v>
      </c>
      <c r="F398" s="31">
        <v>107</v>
      </c>
      <c r="G398" s="45">
        <v>8.5</v>
      </c>
      <c r="H398" s="9" t="s">
        <v>5060</v>
      </c>
      <c r="I398" s="9"/>
      <c r="J398" s="22" t="s">
        <v>596</v>
      </c>
      <c r="K398" s="21" t="s">
        <v>4534</v>
      </c>
    </row>
    <row r="399" spans="1:11" ht="23.25" customHeight="1" x14ac:dyDescent="0.25">
      <c r="A399" s="5">
        <f>IF(C399&lt;&gt;"",SUBTOTAL(103,C$7:C399))</f>
        <v>393</v>
      </c>
      <c r="B399" s="6" t="s">
        <v>1873</v>
      </c>
      <c r="C399" s="7" t="s">
        <v>638</v>
      </c>
      <c r="D399" s="18" t="s">
        <v>65</v>
      </c>
      <c r="E399" s="6" t="s">
        <v>4470</v>
      </c>
      <c r="F399" s="31">
        <v>107</v>
      </c>
      <c r="G399" s="45">
        <v>8.6999999999999993</v>
      </c>
      <c r="H399" s="9" t="s">
        <v>5060</v>
      </c>
      <c r="I399" s="9"/>
      <c r="J399" s="22" t="s">
        <v>596</v>
      </c>
      <c r="K399" s="21" t="s">
        <v>4534</v>
      </c>
    </row>
    <row r="400" spans="1:11" ht="23.25" customHeight="1" x14ac:dyDescent="0.25">
      <c r="A400" s="5">
        <f>IF(C400&lt;&gt;"",SUBTOTAL(103,C$7:C400))</f>
        <v>394</v>
      </c>
      <c r="B400" s="6" t="s">
        <v>1874</v>
      </c>
      <c r="C400" s="7" t="s">
        <v>284</v>
      </c>
      <c r="D400" s="18" t="s">
        <v>35</v>
      </c>
      <c r="E400" s="6" t="s">
        <v>4470</v>
      </c>
      <c r="F400" s="31">
        <v>107</v>
      </c>
      <c r="G400" s="45">
        <v>8.6</v>
      </c>
      <c r="H400" s="9" t="s">
        <v>5060</v>
      </c>
      <c r="I400" s="9"/>
      <c r="J400" s="22" t="s">
        <v>596</v>
      </c>
      <c r="K400" s="21" t="s">
        <v>4534</v>
      </c>
    </row>
    <row r="401" spans="1:11" ht="23.25" customHeight="1" x14ac:dyDescent="0.25">
      <c r="A401" s="5">
        <f>IF(C401&lt;&gt;"",SUBTOTAL(103,C$7:C401))</f>
        <v>395</v>
      </c>
      <c r="B401" s="6" t="s">
        <v>1875</v>
      </c>
      <c r="C401" s="7" t="s">
        <v>1876</v>
      </c>
      <c r="D401" s="18" t="s">
        <v>37</v>
      </c>
      <c r="E401" s="6" t="s">
        <v>4470</v>
      </c>
      <c r="F401" s="31">
        <v>107</v>
      </c>
      <c r="G401" s="45">
        <v>8.8000000000000007</v>
      </c>
      <c r="H401" s="9" t="s">
        <v>5060</v>
      </c>
      <c r="I401" s="9"/>
      <c r="J401" s="22" t="s">
        <v>596</v>
      </c>
      <c r="K401" s="21" t="s">
        <v>4534</v>
      </c>
    </row>
    <row r="402" spans="1:11" ht="23.25" customHeight="1" x14ac:dyDescent="0.25">
      <c r="A402" s="5">
        <f>IF(C402&lt;&gt;"",SUBTOTAL(103,C$7:C402))</f>
        <v>396</v>
      </c>
      <c r="B402" s="6" t="s">
        <v>1877</v>
      </c>
      <c r="C402" s="7" t="s">
        <v>839</v>
      </c>
      <c r="D402" s="18" t="s">
        <v>862</v>
      </c>
      <c r="E402" s="6" t="s">
        <v>4470</v>
      </c>
      <c r="F402" s="31">
        <v>107</v>
      </c>
      <c r="G402" s="45">
        <v>8.8000000000000007</v>
      </c>
      <c r="H402" s="9" t="s">
        <v>5060</v>
      </c>
      <c r="I402" s="9"/>
      <c r="J402" s="22" t="s">
        <v>596</v>
      </c>
      <c r="K402" s="21" t="s">
        <v>4534</v>
      </c>
    </row>
    <row r="403" spans="1:11" ht="23.25" customHeight="1" x14ac:dyDescent="0.25">
      <c r="A403" s="5">
        <f>IF(C403&lt;&gt;"",SUBTOTAL(103,C$7:C403))</f>
        <v>397</v>
      </c>
      <c r="B403" s="6" t="s">
        <v>1878</v>
      </c>
      <c r="C403" s="7" t="s">
        <v>1879</v>
      </c>
      <c r="D403" s="18" t="s">
        <v>562</v>
      </c>
      <c r="E403" s="6" t="s">
        <v>4470</v>
      </c>
      <c r="F403" s="31">
        <v>107</v>
      </c>
      <c r="G403" s="45">
        <v>8.9</v>
      </c>
      <c r="H403" s="9" t="s">
        <v>5060</v>
      </c>
      <c r="I403" s="9"/>
      <c r="J403" s="22" t="s">
        <v>596</v>
      </c>
      <c r="K403" s="21" t="s">
        <v>4534</v>
      </c>
    </row>
    <row r="404" spans="1:11" ht="23.25" customHeight="1" x14ac:dyDescent="0.25">
      <c r="A404" s="5">
        <f>IF(C404&lt;&gt;"",SUBTOTAL(103,C$7:C404))</f>
        <v>398</v>
      </c>
      <c r="B404" s="6" t="s">
        <v>1880</v>
      </c>
      <c r="C404" s="7" t="s">
        <v>679</v>
      </c>
      <c r="D404" s="18" t="s">
        <v>41</v>
      </c>
      <c r="E404" s="6" t="s">
        <v>4470</v>
      </c>
      <c r="F404" s="31">
        <v>107</v>
      </c>
      <c r="G404" s="45">
        <v>8.6999999999999993</v>
      </c>
      <c r="H404" s="9" t="s">
        <v>5060</v>
      </c>
      <c r="I404" s="9"/>
      <c r="J404" s="22" t="s">
        <v>596</v>
      </c>
      <c r="K404" s="21" t="s">
        <v>4534</v>
      </c>
    </row>
    <row r="405" spans="1:11" ht="23.25" customHeight="1" x14ac:dyDescent="0.25">
      <c r="A405" s="5">
        <f>IF(C405&lt;&gt;"",SUBTOTAL(103,C$7:C405))</f>
        <v>399</v>
      </c>
      <c r="B405" s="6" t="s">
        <v>1881</v>
      </c>
      <c r="C405" s="7" t="s">
        <v>104</v>
      </c>
      <c r="D405" s="18" t="s">
        <v>105</v>
      </c>
      <c r="E405" s="6" t="s">
        <v>4470</v>
      </c>
      <c r="F405" s="31">
        <v>107</v>
      </c>
      <c r="G405" s="45">
        <v>8.3000000000000007</v>
      </c>
      <c r="H405" s="9" t="s">
        <v>5060</v>
      </c>
      <c r="I405" s="9"/>
      <c r="J405" s="22" t="s">
        <v>596</v>
      </c>
      <c r="K405" s="21" t="s">
        <v>4534</v>
      </c>
    </row>
    <row r="406" spans="1:11" ht="23.25" customHeight="1" x14ac:dyDescent="0.25">
      <c r="A406" s="5">
        <f>IF(C406&lt;&gt;"",SUBTOTAL(103,C$7:C406))</f>
        <v>400</v>
      </c>
      <c r="B406" s="6" t="s">
        <v>1882</v>
      </c>
      <c r="C406" s="7" t="s">
        <v>34</v>
      </c>
      <c r="D406" s="18" t="s">
        <v>680</v>
      </c>
      <c r="E406" s="6" t="s">
        <v>4470</v>
      </c>
      <c r="F406" s="31">
        <v>107</v>
      </c>
      <c r="G406" s="45">
        <v>8.6</v>
      </c>
      <c r="H406" s="9" t="s">
        <v>5060</v>
      </c>
      <c r="I406" s="9"/>
      <c r="J406" s="22" t="s">
        <v>596</v>
      </c>
      <c r="K406" s="21" t="s">
        <v>4534</v>
      </c>
    </row>
    <row r="407" spans="1:11" ht="23.25" customHeight="1" x14ac:dyDescent="0.25">
      <c r="A407" s="5">
        <f>IF(C407&lt;&gt;"",SUBTOTAL(103,C$7:C407))</f>
        <v>401</v>
      </c>
      <c r="B407" s="6" t="s">
        <v>1883</v>
      </c>
      <c r="C407" s="7" t="s">
        <v>1084</v>
      </c>
      <c r="D407" s="18" t="s">
        <v>42</v>
      </c>
      <c r="E407" s="6" t="s">
        <v>4470</v>
      </c>
      <c r="F407" s="31">
        <v>104</v>
      </c>
      <c r="G407" s="45">
        <v>8.5</v>
      </c>
      <c r="H407" s="9" t="s">
        <v>5060</v>
      </c>
      <c r="I407" s="9"/>
      <c r="J407" s="22" t="s">
        <v>596</v>
      </c>
      <c r="K407" s="21" t="s">
        <v>4534</v>
      </c>
    </row>
    <row r="408" spans="1:11" ht="23.25" customHeight="1" x14ac:dyDescent="0.25">
      <c r="A408" s="5">
        <f>IF(C408&lt;&gt;"",SUBTOTAL(103,C$7:C408))</f>
        <v>402</v>
      </c>
      <c r="B408" s="6" t="s">
        <v>1884</v>
      </c>
      <c r="C408" s="7" t="s">
        <v>95</v>
      </c>
      <c r="D408" s="18" t="s">
        <v>42</v>
      </c>
      <c r="E408" s="6" t="s">
        <v>4470</v>
      </c>
      <c r="F408" s="31">
        <v>107</v>
      </c>
      <c r="G408" s="45">
        <v>8.6</v>
      </c>
      <c r="H408" s="9" t="s">
        <v>5060</v>
      </c>
      <c r="I408" s="9"/>
      <c r="J408" s="22" t="s">
        <v>596</v>
      </c>
      <c r="K408" s="21" t="s">
        <v>4534</v>
      </c>
    </row>
    <row r="409" spans="1:11" ht="23.25" customHeight="1" x14ac:dyDescent="0.25">
      <c r="A409" s="5">
        <f>IF(C409&lt;&gt;"",SUBTOTAL(103,C$7:C409))</f>
        <v>403</v>
      </c>
      <c r="B409" s="6" t="s">
        <v>1885</v>
      </c>
      <c r="C409" s="7" t="s">
        <v>1886</v>
      </c>
      <c r="D409" s="18" t="s">
        <v>780</v>
      </c>
      <c r="E409" s="6" t="s">
        <v>4470</v>
      </c>
      <c r="F409" s="31">
        <v>107</v>
      </c>
      <c r="G409" s="45">
        <v>8.6</v>
      </c>
      <c r="H409" s="9" t="s">
        <v>5060</v>
      </c>
      <c r="I409" s="9"/>
      <c r="J409" s="22" t="s">
        <v>596</v>
      </c>
      <c r="K409" s="21" t="s">
        <v>4534</v>
      </c>
    </row>
    <row r="410" spans="1:11" ht="22.5" customHeight="1" x14ac:dyDescent="0.25">
      <c r="A410" s="5">
        <f>IF(C410&lt;&gt;"",SUBTOTAL(103,C$7:C410))</f>
        <v>404</v>
      </c>
      <c r="B410" s="6" t="s">
        <v>1727</v>
      </c>
      <c r="C410" s="7" t="s">
        <v>728</v>
      </c>
      <c r="D410" s="18" t="s">
        <v>12</v>
      </c>
      <c r="E410" s="6" t="s">
        <v>4466</v>
      </c>
      <c r="F410" s="31">
        <v>107</v>
      </c>
      <c r="G410" s="45">
        <v>8.3000000000000007</v>
      </c>
      <c r="H410" s="9" t="s">
        <v>5053</v>
      </c>
      <c r="I410" s="9"/>
      <c r="J410" s="22" t="s">
        <v>597</v>
      </c>
      <c r="K410" s="21" t="s">
        <v>4534</v>
      </c>
    </row>
    <row r="411" spans="1:11" ht="22.5" customHeight="1" x14ac:dyDescent="0.25">
      <c r="A411" s="5">
        <f>IF(C411&lt;&gt;"",SUBTOTAL(103,C$7:C411))</f>
        <v>405</v>
      </c>
      <c r="B411" s="6" t="s">
        <v>1728</v>
      </c>
      <c r="C411" s="7" t="s">
        <v>1729</v>
      </c>
      <c r="D411" s="18" t="s">
        <v>12</v>
      </c>
      <c r="E411" s="6" t="s">
        <v>4466</v>
      </c>
      <c r="F411" s="31">
        <v>108</v>
      </c>
      <c r="G411" s="45">
        <v>8.5</v>
      </c>
      <c r="H411" s="9" t="s">
        <v>5053</v>
      </c>
      <c r="I411" s="9"/>
      <c r="J411" s="22" t="s">
        <v>597</v>
      </c>
      <c r="K411" s="21" t="s">
        <v>4534</v>
      </c>
    </row>
    <row r="412" spans="1:11" ht="22.5" customHeight="1" x14ac:dyDescent="0.25">
      <c r="A412" s="5">
        <f>IF(C412&lt;&gt;"",SUBTOTAL(103,C$7:C412))</f>
        <v>406</v>
      </c>
      <c r="B412" s="6" t="s">
        <v>1730</v>
      </c>
      <c r="C412" s="7" t="s">
        <v>926</v>
      </c>
      <c r="D412" s="18" t="s">
        <v>18</v>
      </c>
      <c r="E412" s="6" t="s">
        <v>4466</v>
      </c>
      <c r="F412" s="31">
        <v>105</v>
      </c>
      <c r="G412" s="45">
        <v>8.6</v>
      </c>
      <c r="H412" s="9" t="s">
        <v>5053</v>
      </c>
      <c r="I412" s="9"/>
      <c r="J412" s="22" t="s">
        <v>597</v>
      </c>
      <c r="K412" s="21" t="s">
        <v>4534</v>
      </c>
    </row>
    <row r="413" spans="1:11" ht="22.5" customHeight="1" x14ac:dyDescent="0.25">
      <c r="A413" s="5">
        <f>IF(C413&lt;&gt;"",SUBTOTAL(103,C$7:C413))</f>
        <v>407</v>
      </c>
      <c r="B413" s="6" t="s">
        <v>1731</v>
      </c>
      <c r="C413" s="7" t="s">
        <v>367</v>
      </c>
      <c r="D413" s="18" t="s">
        <v>107</v>
      </c>
      <c r="E413" s="6" t="s">
        <v>4466</v>
      </c>
      <c r="F413" s="31">
        <v>107</v>
      </c>
      <c r="G413" s="45">
        <v>9</v>
      </c>
      <c r="H413" s="9" t="s">
        <v>5053</v>
      </c>
      <c r="I413" s="9"/>
      <c r="J413" s="22" t="s">
        <v>597</v>
      </c>
      <c r="K413" s="21" t="s">
        <v>4534</v>
      </c>
    </row>
    <row r="414" spans="1:11" ht="22.5" customHeight="1" x14ac:dyDescent="0.25">
      <c r="A414" s="5">
        <f>IF(C414&lt;&gt;"",SUBTOTAL(103,C$7:C414))</f>
        <v>408</v>
      </c>
      <c r="B414" s="6" t="s">
        <v>1732</v>
      </c>
      <c r="C414" s="7" t="s">
        <v>1082</v>
      </c>
      <c r="D414" s="18" t="s">
        <v>608</v>
      </c>
      <c r="E414" s="6" t="s">
        <v>4466</v>
      </c>
      <c r="F414" s="31">
        <v>107</v>
      </c>
      <c r="G414" s="45">
        <v>8.6</v>
      </c>
      <c r="H414" s="9" t="s">
        <v>5053</v>
      </c>
      <c r="I414" s="9"/>
      <c r="J414" s="22" t="s">
        <v>597</v>
      </c>
      <c r="K414" s="21" t="s">
        <v>4534</v>
      </c>
    </row>
    <row r="415" spans="1:11" ht="22.5" customHeight="1" x14ac:dyDescent="0.25">
      <c r="A415" s="5">
        <f>IF(C415&lt;&gt;"",SUBTOTAL(103,C$7:C415))</f>
        <v>409</v>
      </c>
      <c r="B415" s="6" t="s">
        <v>1733</v>
      </c>
      <c r="C415" s="7" t="s">
        <v>1734</v>
      </c>
      <c r="D415" s="18" t="s">
        <v>783</v>
      </c>
      <c r="E415" s="6" t="s">
        <v>4466</v>
      </c>
      <c r="F415" s="31">
        <v>107</v>
      </c>
      <c r="G415" s="45">
        <v>8.6</v>
      </c>
      <c r="H415" s="9" t="s">
        <v>5053</v>
      </c>
      <c r="I415" s="9"/>
      <c r="J415" s="22" t="s">
        <v>597</v>
      </c>
      <c r="K415" s="21" t="s">
        <v>4534</v>
      </c>
    </row>
    <row r="416" spans="1:11" ht="22.5" customHeight="1" x14ac:dyDescent="0.25">
      <c r="A416" s="5">
        <f>IF(C416&lt;&gt;"",SUBTOTAL(103,C$7:C416))</f>
        <v>410</v>
      </c>
      <c r="B416" s="6" t="s">
        <v>1735</v>
      </c>
      <c r="C416" s="7" t="s">
        <v>728</v>
      </c>
      <c r="D416" s="18" t="s">
        <v>20</v>
      </c>
      <c r="E416" s="6" t="s">
        <v>4466</v>
      </c>
      <c r="F416" s="31">
        <v>105</v>
      </c>
      <c r="G416" s="45">
        <v>8</v>
      </c>
      <c r="H416" s="9" t="s">
        <v>5053</v>
      </c>
      <c r="I416" s="9"/>
      <c r="J416" s="22" t="s">
        <v>597</v>
      </c>
      <c r="K416" s="21" t="s">
        <v>4534</v>
      </c>
    </row>
    <row r="417" spans="1:11" ht="22.5" customHeight="1" x14ac:dyDescent="0.25">
      <c r="A417" s="5">
        <f>IF(C417&lt;&gt;"",SUBTOTAL(103,C$7:C417))</f>
        <v>411</v>
      </c>
      <c r="B417" s="6" t="s">
        <v>1736</v>
      </c>
      <c r="C417" s="7" t="s">
        <v>1050</v>
      </c>
      <c r="D417" s="18" t="s">
        <v>55</v>
      </c>
      <c r="E417" s="6" t="s">
        <v>4466</v>
      </c>
      <c r="F417" s="31">
        <v>107</v>
      </c>
      <c r="G417" s="45">
        <v>8.1999999999999993</v>
      </c>
      <c r="H417" s="9" t="s">
        <v>5053</v>
      </c>
      <c r="I417" s="9"/>
      <c r="J417" s="22" t="s">
        <v>597</v>
      </c>
      <c r="K417" s="21" t="s">
        <v>4534</v>
      </c>
    </row>
    <row r="418" spans="1:11" ht="22.5" customHeight="1" x14ac:dyDescent="0.25">
      <c r="A418" s="5">
        <f>IF(C418&lt;&gt;"",SUBTOTAL(103,C$7:C418))</f>
        <v>412</v>
      </c>
      <c r="B418" s="6" t="s">
        <v>1737</v>
      </c>
      <c r="C418" s="7" t="s">
        <v>34</v>
      </c>
      <c r="D418" s="18" t="s">
        <v>996</v>
      </c>
      <c r="E418" s="6" t="s">
        <v>4466</v>
      </c>
      <c r="F418" s="31">
        <v>107</v>
      </c>
      <c r="G418" s="45">
        <v>9</v>
      </c>
      <c r="H418" s="9" t="s">
        <v>5053</v>
      </c>
      <c r="I418" s="9"/>
      <c r="J418" s="22" t="s">
        <v>597</v>
      </c>
      <c r="K418" s="21" t="s">
        <v>4534</v>
      </c>
    </row>
    <row r="419" spans="1:11" ht="22.5" customHeight="1" x14ac:dyDescent="0.25">
      <c r="A419" s="5">
        <f>IF(C419&lt;&gt;"",SUBTOTAL(103,C$7:C419))</f>
        <v>413</v>
      </c>
      <c r="B419" s="6" t="s">
        <v>1738</v>
      </c>
      <c r="C419" s="7" t="s">
        <v>250</v>
      </c>
      <c r="D419" s="18" t="s">
        <v>652</v>
      </c>
      <c r="E419" s="6" t="s">
        <v>4466</v>
      </c>
      <c r="F419" s="31">
        <v>104</v>
      </c>
      <c r="G419" s="45">
        <v>8.3000000000000007</v>
      </c>
      <c r="H419" s="9" t="s">
        <v>5053</v>
      </c>
      <c r="I419" s="9"/>
      <c r="J419" s="22" t="s">
        <v>597</v>
      </c>
      <c r="K419" s="21" t="s">
        <v>4534</v>
      </c>
    </row>
    <row r="420" spans="1:11" ht="22.5" customHeight="1" x14ac:dyDescent="0.25">
      <c r="A420" s="5">
        <f>IF(C420&lt;&gt;"",SUBTOTAL(103,C$7:C420))</f>
        <v>414</v>
      </c>
      <c r="B420" s="6" t="s">
        <v>1739</v>
      </c>
      <c r="C420" s="7" t="s">
        <v>653</v>
      </c>
      <c r="D420" s="18" t="s">
        <v>25</v>
      </c>
      <c r="E420" s="6" t="s">
        <v>4466</v>
      </c>
      <c r="F420" s="31">
        <v>107</v>
      </c>
      <c r="G420" s="45">
        <v>8</v>
      </c>
      <c r="H420" s="9" t="s">
        <v>5053</v>
      </c>
      <c r="I420" s="9"/>
      <c r="J420" s="22" t="s">
        <v>597</v>
      </c>
      <c r="K420" s="21" t="s">
        <v>4534</v>
      </c>
    </row>
    <row r="421" spans="1:11" ht="22.5" customHeight="1" x14ac:dyDescent="0.25">
      <c r="A421" s="5">
        <f>IF(C421&lt;&gt;"",SUBTOTAL(103,C$7:C421))</f>
        <v>415</v>
      </c>
      <c r="B421" s="6" t="s">
        <v>1740</v>
      </c>
      <c r="C421" s="7" t="s">
        <v>1741</v>
      </c>
      <c r="D421" s="18" t="s">
        <v>28</v>
      </c>
      <c r="E421" s="6" t="s">
        <v>4466</v>
      </c>
      <c r="F421" s="31">
        <v>107</v>
      </c>
      <c r="G421" s="45">
        <v>8.1999999999999993</v>
      </c>
      <c r="H421" s="9" t="s">
        <v>5053</v>
      </c>
      <c r="I421" s="9"/>
      <c r="J421" s="22" t="s">
        <v>597</v>
      </c>
      <c r="K421" s="21" t="s">
        <v>4534</v>
      </c>
    </row>
    <row r="422" spans="1:11" ht="22.5" customHeight="1" x14ac:dyDescent="0.25">
      <c r="A422" s="5">
        <f>IF(C422&lt;&gt;"",SUBTOTAL(103,C$7:C422))</f>
        <v>416</v>
      </c>
      <c r="B422" s="6" t="s">
        <v>1742</v>
      </c>
      <c r="C422" s="7" t="s">
        <v>34</v>
      </c>
      <c r="D422" s="18" t="s">
        <v>616</v>
      </c>
      <c r="E422" s="6" t="s">
        <v>4466</v>
      </c>
      <c r="F422" s="31">
        <v>107</v>
      </c>
      <c r="G422" s="45">
        <v>8.3000000000000007</v>
      </c>
      <c r="H422" s="9" t="s">
        <v>5053</v>
      </c>
      <c r="I422" s="9"/>
      <c r="J422" s="22" t="s">
        <v>597</v>
      </c>
      <c r="K422" s="21" t="s">
        <v>4534</v>
      </c>
    </row>
    <row r="423" spans="1:11" ht="22.5" customHeight="1" x14ac:dyDescent="0.25">
      <c r="A423" s="5">
        <f>IF(C423&lt;&gt;"",SUBTOTAL(103,C$7:C423))</f>
        <v>417</v>
      </c>
      <c r="B423" s="6" t="s">
        <v>1743</v>
      </c>
      <c r="C423" s="7" t="s">
        <v>34</v>
      </c>
      <c r="D423" s="18" t="s">
        <v>443</v>
      </c>
      <c r="E423" s="6" t="s">
        <v>4466</v>
      </c>
      <c r="F423" s="31">
        <v>107</v>
      </c>
      <c r="G423" s="45">
        <v>8.3000000000000007</v>
      </c>
      <c r="H423" s="9" t="s">
        <v>5053</v>
      </c>
      <c r="I423" s="9"/>
      <c r="J423" s="22" t="s">
        <v>597</v>
      </c>
      <c r="K423" s="21" t="s">
        <v>4534</v>
      </c>
    </row>
    <row r="424" spans="1:11" ht="22.5" customHeight="1" x14ac:dyDescent="0.25">
      <c r="A424" s="5">
        <f>IF(C424&lt;&gt;"",SUBTOTAL(103,C$7:C424))</f>
        <v>418</v>
      </c>
      <c r="B424" s="6" t="s">
        <v>1744</v>
      </c>
      <c r="C424" s="7" t="s">
        <v>58</v>
      </c>
      <c r="D424" s="18" t="s">
        <v>63</v>
      </c>
      <c r="E424" s="6" t="s">
        <v>4466</v>
      </c>
      <c r="F424" s="31">
        <v>107</v>
      </c>
      <c r="G424" s="45">
        <v>8.5</v>
      </c>
      <c r="H424" s="9" t="s">
        <v>5053</v>
      </c>
      <c r="I424" s="9"/>
      <c r="J424" s="22" t="s">
        <v>597</v>
      </c>
      <c r="K424" s="21" t="s">
        <v>4534</v>
      </c>
    </row>
    <row r="425" spans="1:11" ht="22.5" customHeight="1" x14ac:dyDescent="0.25">
      <c r="A425" s="5">
        <f>IF(C425&lt;&gt;"",SUBTOTAL(103,C$7:C425))</f>
        <v>419</v>
      </c>
      <c r="B425" s="6" t="s">
        <v>1745</v>
      </c>
      <c r="C425" s="7" t="s">
        <v>948</v>
      </c>
      <c r="D425" s="18" t="s">
        <v>358</v>
      </c>
      <c r="E425" s="6" t="s">
        <v>4466</v>
      </c>
      <c r="F425" s="31">
        <v>107</v>
      </c>
      <c r="G425" s="45">
        <v>8.6</v>
      </c>
      <c r="H425" s="9" t="s">
        <v>5053</v>
      </c>
      <c r="I425" s="9"/>
      <c r="J425" s="22" t="s">
        <v>597</v>
      </c>
      <c r="K425" s="21" t="s">
        <v>4534</v>
      </c>
    </row>
    <row r="426" spans="1:11" ht="22.5" customHeight="1" x14ac:dyDescent="0.25">
      <c r="A426" s="5">
        <f>IF(C426&lt;&gt;"",SUBTOTAL(103,C$7:C426))</f>
        <v>420</v>
      </c>
      <c r="B426" s="6" t="s">
        <v>1746</v>
      </c>
      <c r="C426" s="7" t="s">
        <v>1747</v>
      </c>
      <c r="D426" s="18" t="s">
        <v>109</v>
      </c>
      <c r="E426" s="6" t="s">
        <v>4466</v>
      </c>
      <c r="F426" s="31">
        <v>107</v>
      </c>
      <c r="G426" s="45">
        <v>8.5</v>
      </c>
      <c r="H426" s="9" t="s">
        <v>5053</v>
      </c>
      <c r="I426" s="9"/>
      <c r="J426" s="22" t="s">
        <v>597</v>
      </c>
      <c r="K426" s="21" t="s">
        <v>4534</v>
      </c>
    </row>
    <row r="427" spans="1:11" ht="22.5" customHeight="1" x14ac:dyDescent="0.25">
      <c r="A427" s="5">
        <f>IF(C427&lt;&gt;"",SUBTOTAL(103,C$7:C427))</f>
        <v>421</v>
      </c>
      <c r="B427" s="6" t="s">
        <v>1748</v>
      </c>
      <c r="C427" s="7" t="s">
        <v>953</v>
      </c>
      <c r="D427" s="18" t="s">
        <v>110</v>
      </c>
      <c r="E427" s="6" t="s">
        <v>4466</v>
      </c>
      <c r="F427" s="31">
        <v>107</v>
      </c>
      <c r="G427" s="45">
        <v>8.3000000000000007</v>
      </c>
      <c r="H427" s="9" t="s">
        <v>5053</v>
      </c>
      <c r="I427" s="9"/>
      <c r="J427" s="22" t="s">
        <v>597</v>
      </c>
      <c r="K427" s="21" t="s">
        <v>4534</v>
      </c>
    </row>
    <row r="428" spans="1:11" ht="22.5" customHeight="1" x14ac:dyDescent="0.25">
      <c r="A428" s="5">
        <f>IF(C428&lt;&gt;"",SUBTOTAL(103,C$7:C428))</f>
        <v>422</v>
      </c>
      <c r="B428" s="6" t="s">
        <v>1749</v>
      </c>
      <c r="C428" s="7" t="s">
        <v>1750</v>
      </c>
      <c r="D428" s="18" t="s">
        <v>101</v>
      </c>
      <c r="E428" s="6" t="s">
        <v>4466</v>
      </c>
      <c r="F428" s="31">
        <v>107</v>
      </c>
      <c r="G428" s="45">
        <v>8.3000000000000007</v>
      </c>
      <c r="H428" s="9" t="s">
        <v>5053</v>
      </c>
      <c r="I428" s="9"/>
      <c r="J428" s="22" t="s">
        <v>597</v>
      </c>
      <c r="K428" s="21" t="s">
        <v>4534</v>
      </c>
    </row>
    <row r="429" spans="1:11" ht="22.5" customHeight="1" x14ac:dyDescent="0.25">
      <c r="A429" s="5">
        <f>IF(C429&lt;&gt;"",SUBTOTAL(103,C$7:C429))</f>
        <v>423</v>
      </c>
      <c r="B429" s="6" t="s">
        <v>1751</v>
      </c>
      <c r="C429" s="7" t="s">
        <v>1752</v>
      </c>
      <c r="D429" s="18" t="s">
        <v>32</v>
      </c>
      <c r="E429" s="6" t="s">
        <v>4466</v>
      </c>
      <c r="F429" s="31">
        <v>107</v>
      </c>
      <c r="G429" s="45">
        <v>8.5</v>
      </c>
      <c r="H429" s="9" t="s">
        <v>5053</v>
      </c>
      <c r="I429" s="9"/>
      <c r="J429" s="22" t="s">
        <v>597</v>
      </c>
      <c r="K429" s="21" t="s">
        <v>4534</v>
      </c>
    </row>
    <row r="430" spans="1:11" ht="22.5" customHeight="1" x14ac:dyDescent="0.25">
      <c r="A430" s="5">
        <f>IF(C430&lt;&gt;"",SUBTOTAL(103,C$7:C430))</f>
        <v>424</v>
      </c>
      <c r="B430" s="6" t="s">
        <v>1753</v>
      </c>
      <c r="C430" s="7" t="s">
        <v>280</v>
      </c>
      <c r="D430" s="18" t="s">
        <v>32</v>
      </c>
      <c r="E430" s="6" t="s">
        <v>4466</v>
      </c>
      <c r="F430" s="31">
        <v>104</v>
      </c>
      <c r="G430" s="45">
        <v>8.3000000000000007</v>
      </c>
      <c r="H430" s="9" t="s">
        <v>5053</v>
      </c>
      <c r="I430" s="9"/>
      <c r="J430" s="22" t="s">
        <v>597</v>
      </c>
      <c r="K430" s="21" t="s">
        <v>4534</v>
      </c>
    </row>
    <row r="431" spans="1:11" ht="22.5" customHeight="1" x14ac:dyDescent="0.25">
      <c r="A431" s="5">
        <f>IF(C431&lt;&gt;"",SUBTOTAL(103,C$7:C431))</f>
        <v>425</v>
      </c>
      <c r="B431" s="6" t="s">
        <v>1754</v>
      </c>
      <c r="C431" s="7" t="s">
        <v>315</v>
      </c>
      <c r="D431" s="18" t="s">
        <v>624</v>
      </c>
      <c r="E431" s="6" t="s">
        <v>4466</v>
      </c>
      <c r="F431" s="31">
        <v>107</v>
      </c>
      <c r="G431" s="45">
        <v>8.6</v>
      </c>
      <c r="H431" s="9" t="s">
        <v>5053</v>
      </c>
      <c r="I431" s="9"/>
      <c r="J431" s="22" t="s">
        <v>597</v>
      </c>
      <c r="K431" s="21" t="s">
        <v>4534</v>
      </c>
    </row>
    <row r="432" spans="1:11" ht="22.5" customHeight="1" x14ac:dyDescent="0.25">
      <c r="A432" s="5">
        <f>IF(C432&lt;&gt;"",SUBTOTAL(103,C$7:C432))</f>
        <v>426</v>
      </c>
      <c r="B432" s="6" t="s">
        <v>1755</v>
      </c>
      <c r="C432" s="7" t="s">
        <v>678</v>
      </c>
      <c r="D432" s="18" t="s">
        <v>559</v>
      </c>
      <c r="E432" s="6" t="s">
        <v>4466</v>
      </c>
      <c r="F432" s="31">
        <v>107</v>
      </c>
      <c r="G432" s="45">
        <v>8.6</v>
      </c>
      <c r="H432" s="9" t="s">
        <v>5053</v>
      </c>
      <c r="I432" s="9"/>
      <c r="J432" s="22" t="s">
        <v>597</v>
      </c>
      <c r="K432" s="21" t="s">
        <v>4534</v>
      </c>
    </row>
    <row r="433" spans="1:11" ht="22.5" customHeight="1" x14ac:dyDescent="0.25">
      <c r="A433" s="5">
        <f>IF(C433&lt;&gt;"",SUBTOTAL(103,C$7:C433))</f>
        <v>427</v>
      </c>
      <c r="B433" s="6" t="s">
        <v>1756</v>
      </c>
      <c r="C433" s="7" t="s">
        <v>747</v>
      </c>
      <c r="D433" s="18" t="s">
        <v>37</v>
      </c>
      <c r="E433" s="6" t="s">
        <v>4466</v>
      </c>
      <c r="F433" s="31">
        <v>107</v>
      </c>
      <c r="G433" s="45">
        <v>8.5</v>
      </c>
      <c r="H433" s="9" t="s">
        <v>5053</v>
      </c>
      <c r="I433" s="9"/>
      <c r="J433" s="22" t="s">
        <v>597</v>
      </c>
      <c r="K433" s="21" t="s">
        <v>4534</v>
      </c>
    </row>
    <row r="434" spans="1:11" ht="22.5" customHeight="1" x14ac:dyDescent="0.25">
      <c r="A434" s="5">
        <f>IF(C434&lt;&gt;"",SUBTOTAL(103,C$7:C434))</f>
        <v>428</v>
      </c>
      <c r="B434" s="6" t="s">
        <v>1757</v>
      </c>
      <c r="C434" s="7" t="s">
        <v>396</v>
      </c>
      <c r="D434" s="18" t="s">
        <v>37</v>
      </c>
      <c r="E434" s="6" t="s">
        <v>4466</v>
      </c>
      <c r="F434" s="31">
        <v>107</v>
      </c>
      <c r="G434" s="45">
        <v>8.5</v>
      </c>
      <c r="H434" s="9" t="s">
        <v>5053</v>
      </c>
      <c r="I434" s="9"/>
      <c r="J434" s="22" t="s">
        <v>597</v>
      </c>
      <c r="K434" s="21" t="s">
        <v>4534</v>
      </c>
    </row>
    <row r="435" spans="1:11" ht="22.5" customHeight="1" x14ac:dyDescent="0.25">
      <c r="A435" s="5">
        <f>IF(C435&lt;&gt;"",SUBTOTAL(103,C$7:C435))</f>
        <v>429</v>
      </c>
      <c r="B435" s="6" t="s">
        <v>1758</v>
      </c>
      <c r="C435" s="7" t="s">
        <v>95</v>
      </c>
      <c r="D435" s="18" t="s">
        <v>71</v>
      </c>
      <c r="E435" s="6" t="s">
        <v>4466</v>
      </c>
      <c r="F435" s="31">
        <v>107</v>
      </c>
      <c r="G435" s="45">
        <v>8.5</v>
      </c>
      <c r="H435" s="9" t="s">
        <v>5053</v>
      </c>
      <c r="I435" s="9"/>
      <c r="J435" s="22" t="s">
        <v>597</v>
      </c>
      <c r="K435" s="21" t="s">
        <v>4534</v>
      </c>
    </row>
    <row r="436" spans="1:11" ht="22.5" customHeight="1" x14ac:dyDescent="0.25">
      <c r="A436" s="5">
        <f>IF(C436&lt;&gt;"",SUBTOTAL(103,C$7:C436))</f>
        <v>430</v>
      </c>
      <c r="B436" s="6" t="s">
        <v>1759</v>
      </c>
      <c r="C436" s="7" t="s">
        <v>1760</v>
      </c>
      <c r="D436" s="18" t="s">
        <v>731</v>
      </c>
      <c r="E436" s="6" t="s">
        <v>4466</v>
      </c>
      <c r="F436" s="31">
        <v>107</v>
      </c>
      <c r="G436" s="45">
        <v>8.3000000000000007</v>
      </c>
      <c r="H436" s="9" t="s">
        <v>5053</v>
      </c>
      <c r="I436" s="9"/>
      <c r="J436" s="22" t="s">
        <v>597</v>
      </c>
      <c r="K436" s="21" t="s">
        <v>4534</v>
      </c>
    </row>
    <row r="437" spans="1:11" ht="22.5" customHeight="1" x14ac:dyDescent="0.25">
      <c r="A437" s="5">
        <f>IF(C437&lt;&gt;"",SUBTOTAL(103,C$7:C437))</f>
        <v>431</v>
      </c>
      <c r="B437" s="6" t="s">
        <v>1761</v>
      </c>
      <c r="C437" s="7" t="s">
        <v>1069</v>
      </c>
      <c r="D437" s="18" t="s">
        <v>42</v>
      </c>
      <c r="E437" s="6" t="s">
        <v>4466</v>
      </c>
      <c r="F437" s="31">
        <v>107</v>
      </c>
      <c r="G437" s="45">
        <v>8.6</v>
      </c>
      <c r="H437" s="9" t="s">
        <v>5053</v>
      </c>
      <c r="I437" s="9"/>
      <c r="J437" s="22" t="s">
        <v>597</v>
      </c>
      <c r="K437" s="21" t="s">
        <v>4534</v>
      </c>
    </row>
    <row r="438" spans="1:11" ht="22.5" customHeight="1" x14ac:dyDescent="0.25">
      <c r="A438" s="5">
        <f>IF(C438&lt;&gt;"",SUBTOTAL(103,C$7:C438))</f>
        <v>432</v>
      </c>
      <c r="B438" s="6" t="s">
        <v>4953</v>
      </c>
      <c r="C438" s="7" t="s">
        <v>4978</v>
      </c>
      <c r="D438" s="18" t="s">
        <v>906</v>
      </c>
      <c r="E438" s="6" t="s">
        <v>4466</v>
      </c>
      <c r="F438" s="31">
        <v>107</v>
      </c>
      <c r="G438" s="45">
        <v>6.6</v>
      </c>
      <c r="H438" s="9" t="s">
        <v>5053</v>
      </c>
      <c r="I438" s="9"/>
      <c r="J438" s="22" t="s">
        <v>597</v>
      </c>
      <c r="K438" s="21" t="s">
        <v>4534</v>
      </c>
    </row>
    <row r="439" spans="1:11" ht="23.25" customHeight="1" x14ac:dyDescent="0.25">
      <c r="A439" s="5">
        <f>IF(C439&lt;&gt;"",SUBTOTAL(103,C$7:C439))</f>
        <v>433</v>
      </c>
      <c r="B439" s="6" t="s">
        <v>4861</v>
      </c>
      <c r="C439" s="7" t="s">
        <v>4862</v>
      </c>
      <c r="D439" s="18" t="s">
        <v>12</v>
      </c>
      <c r="E439" s="6" t="s">
        <v>4471</v>
      </c>
      <c r="F439" s="31">
        <v>107</v>
      </c>
      <c r="G439" s="45">
        <v>8.6999999999999993</v>
      </c>
      <c r="H439" s="9" t="s">
        <v>5060</v>
      </c>
      <c r="I439" s="9"/>
      <c r="J439" s="22" t="s">
        <v>596</v>
      </c>
      <c r="K439" s="21" t="s">
        <v>4534</v>
      </c>
    </row>
    <row r="440" spans="1:11" ht="23.25" customHeight="1" x14ac:dyDescent="0.25">
      <c r="A440" s="5">
        <f>IF(C440&lt;&gt;"",SUBTOTAL(103,C$7:C440))</f>
        <v>434</v>
      </c>
      <c r="B440" s="6" t="s">
        <v>1887</v>
      </c>
      <c r="C440" s="7" t="s">
        <v>898</v>
      </c>
      <c r="D440" s="18" t="s">
        <v>12</v>
      </c>
      <c r="E440" s="6" t="s">
        <v>4471</v>
      </c>
      <c r="F440" s="31">
        <v>108</v>
      </c>
      <c r="G440" s="45">
        <v>8.6999999999999993</v>
      </c>
      <c r="H440" s="9" t="s">
        <v>5060</v>
      </c>
      <c r="I440" s="9"/>
      <c r="J440" s="22" t="s">
        <v>596</v>
      </c>
      <c r="K440" s="21" t="s">
        <v>4534</v>
      </c>
    </row>
    <row r="441" spans="1:11" ht="23.25" customHeight="1" x14ac:dyDescent="0.25">
      <c r="A441" s="5">
        <f>IF(C441&lt;&gt;"",SUBTOTAL(103,C$7:C441))</f>
        <v>435</v>
      </c>
      <c r="B441" s="6" t="s">
        <v>1888</v>
      </c>
      <c r="C441" s="7" t="s">
        <v>94</v>
      </c>
      <c r="D441" s="18" t="s">
        <v>12</v>
      </c>
      <c r="E441" s="6" t="s">
        <v>4471</v>
      </c>
      <c r="F441" s="31">
        <v>107</v>
      </c>
      <c r="G441" s="45">
        <v>8.8000000000000007</v>
      </c>
      <c r="H441" s="9" t="s">
        <v>5060</v>
      </c>
      <c r="I441" s="9"/>
      <c r="J441" s="22" t="s">
        <v>596</v>
      </c>
      <c r="K441" s="21" t="s">
        <v>4534</v>
      </c>
    </row>
    <row r="442" spans="1:11" ht="23.25" customHeight="1" x14ac:dyDescent="0.25">
      <c r="A442" s="5">
        <f>IF(C442&lt;&gt;"",SUBTOTAL(103,C$7:C442))</f>
        <v>436</v>
      </c>
      <c r="B442" s="6" t="s">
        <v>1889</v>
      </c>
      <c r="C442" s="7" t="s">
        <v>95</v>
      </c>
      <c r="D442" s="18" t="s">
        <v>12</v>
      </c>
      <c r="E442" s="6" t="s">
        <v>4471</v>
      </c>
      <c r="F442" s="31">
        <v>107</v>
      </c>
      <c r="G442" s="45">
        <v>8.9</v>
      </c>
      <c r="H442" s="9" t="s">
        <v>5060</v>
      </c>
      <c r="I442" s="9"/>
      <c r="J442" s="22" t="s">
        <v>596</v>
      </c>
      <c r="K442" s="21" t="s">
        <v>4534</v>
      </c>
    </row>
    <row r="443" spans="1:11" ht="23.25" customHeight="1" x14ac:dyDescent="0.25">
      <c r="A443" s="5">
        <f>IF(C443&lt;&gt;"",SUBTOTAL(103,C$7:C443))</f>
        <v>437</v>
      </c>
      <c r="B443" s="6" t="s">
        <v>1890</v>
      </c>
      <c r="C443" s="7" t="s">
        <v>970</v>
      </c>
      <c r="D443" s="18" t="s">
        <v>15</v>
      </c>
      <c r="E443" s="6" t="s">
        <v>4471</v>
      </c>
      <c r="F443" s="31">
        <v>107</v>
      </c>
      <c r="G443" s="45">
        <v>8.8000000000000007</v>
      </c>
      <c r="H443" s="9" t="s">
        <v>5060</v>
      </c>
      <c r="I443" s="9"/>
      <c r="J443" s="22" t="s">
        <v>596</v>
      </c>
      <c r="K443" s="21" t="s">
        <v>4534</v>
      </c>
    </row>
    <row r="444" spans="1:11" ht="23.25" customHeight="1" x14ac:dyDescent="0.25">
      <c r="A444" s="5">
        <f>IF(C444&lt;&gt;"",SUBTOTAL(103,C$7:C444))</f>
        <v>438</v>
      </c>
      <c r="B444" s="6" t="s">
        <v>1891</v>
      </c>
      <c r="C444" s="7" t="s">
        <v>1892</v>
      </c>
      <c r="D444" s="18" t="s">
        <v>138</v>
      </c>
      <c r="E444" s="6" t="s">
        <v>4471</v>
      </c>
      <c r="F444" s="31">
        <v>105</v>
      </c>
      <c r="G444" s="45">
        <v>8.5</v>
      </c>
      <c r="H444" s="9" t="s">
        <v>5060</v>
      </c>
      <c r="I444" s="9"/>
      <c r="J444" s="22" t="s">
        <v>596</v>
      </c>
      <c r="K444" s="21" t="s">
        <v>4534</v>
      </c>
    </row>
    <row r="445" spans="1:11" ht="23.25" customHeight="1" x14ac:dyDescent="0.25">
      <c r="A445" s="5">
        <f>IF(C445&lt;&gt;"",SUBTOTAL(103,C$7:C445))</f>
        <v>439</v>
      </c>
      <c r="B445" s="6" t="s">
        <v>4863</v>
      </c>
      <c r="C445" s="7" t="s">
        <v>715</v>
      </c>
      <c r="D445" s="18" t="s">
        <v>517</v>
      </c>
      <c r="E445" s="6" t="s">
        <v>4471</v>
      </c>
      <c r="F445" s="31">
        <v>105</v>
      </c>
      <c r="G445" s="45">
        <v>8</v>
      </c>
      <c r="H445" s="9" t="s">
        <v>5060</v>
      </c>
      <c r="I445" s="9"/>
      <c r="J445" s="22" t="s">
        <v>596</v>
      </c>
      <c r="K445" s="21" t="s">
        <v>4534</v>
      </c>
    </row>
    <row r="446" spans="1:11" ht="23.25" customHeight="1" x14ac:dyDescent="0.25">
      <c r="A446" s="5">
        <f>IF(C446&lt;&gt;"",SUBTOTAL(103,C$7:C446))</f>
        <v>440</v>
      </c>
      <c r="B446" s="6" t="s">
        <v>1893</v>
      </c>
      <c r="C446" s="7" t="s">
        <v>1894</v>
      </c>
      <c r="D446" s="18" t="s">
        <v>833</v>
      </c>
      <c r="E446" s="6" t="s">
        <v>4471</v>
      </c>
      <c r="F446" s="31">
        <v>107</v>
      </c>
      <c r="G446" s="45">
        <v>8.1999999999999993</v>
      </c>
      <c r="H446" s="9" t="s">
        <v>5060</v>
      </c>
      <c r="I446" s="9"/>
      <c r="J446" s="22" t="s">
        <v>596</v>
      </c>
      <c r="K446" s="21" t="s">
        <v>4534</v>
      </c>
    </row>
    <row r="447" spans="1:11" ht="23.25" customHeight="1" x14ac:dyDescent="0.25">
      <c r="A447" s="5">
        <f>IF(C447&lt;&gt;"",SUBTOTAL(103,C$7:C447))</f>
        <v>441</v>
      </c>
      <c r="B447" s="6" t="s">
        <v>1895</v>
      </c>
      <c r="C447" s="7" t="s">
        <v>656</v>
      </c>
      <c r="D447" s="18" t="s">
        <v>22</v>
      </c>
      <c r="E447" s="6" t="s">
        <v>4471</v>
      </c>
      <c r="F447" s="31">
        <v>107</v>
      </c>
      <c r="G447" s="45">
        <v>8.6</v>
      </c>
      <c r="H447" s="9" t="s">
        <v>5060</v>
      </c>
      <c r="I447" s="9"/>
      <c r="J447" s="22" t="s">
        <v>596</v>
      </c>
      <c r="K447" s="21" t="s">
        <v>4534</v>
      </c>
    </row>
    <row r="448" spans="1:11" ht="23.25" customHeight="1" x14ac:dyDescent="0.25">
      <c r="A448" s="5">
        <f>IF(C448&lt;&gt;"",SUBTOTAL(103,C$7:C448))</f>
        <v>442</v>
      </c>
      <c r="B448" s="6" t="s">
        <v>1896</v>
      </c>
      <c r="C448" s="7" t="s">
        <v>111</v>
      </c>
      <c r="D448" s="18" t="s">
        <v>651</v>
      </c>
      <c r="E448" s="6" t="s">
        <v>4471</v>
      </c>
      <c r="F448" s="31">
        <v>107</v>
      </c>
      <c r="G448" s="45">
        <v>7.8</v>
      </c>
      <c r="H448" s="9" t="s">
        <v>5060</v>
      </c>
      <c r="I448" s="9"/>
      <c r="J448" s="22" t="s">
        <v>596</v>
      </c>
      <c r="K448" s="21" t="s">
        <v>4534</v>
      </c>
    </row>
    <row r="449" spans="1:11" ht="23.25" customHeight="1" x14ac:dyDescent="0.25">
      <c r="A449" s="5">
        <f>IF(C449&lt;&gt;"",SUBTOTAL(103,C$7:C449))</f>
        <v>443</v>
      </c>
      <c r="B449" s="6" t="s">
        <v>1897</v>
      </c>
      <c r="C449" s="7" t="s">
        <v>34</v>
      </c>
      <c r="D449" s="18" t="s">
        <v>23</v>
      </c>
      <c r="E449" s="6" t="s">
        <v>4471</v>
      </c>
      <c r="F449" s="31">
        <v>107</v>
      </c>
      <c r="G449" s="45">
        <v>8.6</v>
      </c>
      <c r="H449" s="9" t="s">
        <v>5060</v>
      </c>
      <c r="I449" s="9"/>
      <c r="J449" s="22" t="s">
        <v>596</v>
      </c>
      <c r="K449" s="21" t="s">
        <v>4534</v>
      </c>
    </row>
    <row r="450" spans="1:11" ht="23.25" customHeight="1" x14ac:dyDescent="0.25">
      <c r="A450" s="5">
        <f>IF(C450&lt;&gt;"",SUBTOTAL(103,C$7:C450))</f>
        <v>444</v>
      </c>
      <c r="B450" s="6" t="s">
        <v>1898</v>
      </c>
      <c r="C450" s="7" t="s">
        <v>769</v>
      </c>
      <c r="D450" s="18" t="s">
        <v>633</v>
      </c>
      <c r="E450" s="6" t="s">
        <v>4471</v>
      </c>
      <c r="F450" s="31">
        <v>107</v>
      </c>
      <c r="G450" s="45">
        <v>8.5</v>
      </c>
      <c r="H450" s="9" t="s">
        <v>5060</v>
      </c>
      <c r="I450" s="9"/>
      <c r="J450" s="22" t="s">
        <v>596</v>
      </c>
      <c r="K450" s="21" t="s">
        <v>4534</v>
      </c>
    </row>
    <row r="451" spans="1:11" ht="23.25" customHeight="1" x14ac:dyDescent="0.25">
      <c r="A451" s="5">
        <f>IF(C451&lt;&gt;"",SUBTOTAL(103,C$7:C451))</f>
        <v>445</v>
      </c>
      <c r="B451" s="6" t="s">
        <v>1899</v>
      </c>
      <c r="C451" s="7" t="s">
        <v>860</v>
      </c>
      <c r="D451" s="18" t="s">
        <v>60</v>
      </c>
      <c r="E451" s="6" t="s">
        <v>4471</v>
      </c>
      <c r="F451" s="31">
        <v>105</v>
      </c>
      <c r="G451" s="45">
        <v>8.5</v>
      </c>
      <c r="H451" s="9" t="s">
        <v>5060</v>
      </c>
      <c r="I451" s="9"/>
      <c r="J451" s="22" t="s">
        <v>596</v>
      </c>
      <c r="K451" s="21" t="s">
        <v>4534</v>
      </c>
    </row>
    <row r="452" spans="1:11" ht="23.25" customHeight="1" x14ac:dyDescent="0.25">
      <c r="A452" s="5">
        <f>IF(C452&lt;&gt;"",SUBTOTAL(103,C$7:C452))</f>
        <v>446</v>
      </c>
      <c r="B452" s="6" t="s">
        <v>1900</v>
      </c>
      <c r="C452" s="7" t="s">
        <v>1901</v>
      </c>
      <c r="D452" s="18" t="s">
        <v>1016</v>
      </c>
      <c r="E452" s="6" t="s">
        <v>4471</v>
      </c>
      <c r="F452" s="31">
        <v>107</v>
      </c>
      <c r="G452" s="45">
        <v>8</v>
      </c>
      <c r="H452" s="9" t="s">
        <v>5060</v>
      </c>
      <c r="I452" s="9"/>
      <c r="J452" s="22" t="s">
        <v>596</v>
      </c>
      <c r="K452" s="21" t="s">
        <v>4534</v>
      </c>
    </row>
    <row r="453" spans="1:11" ht="23.25" customHeight="1" x14ac:dyDescent="0.25">
      <c r="A453" s="5">
        <f>IF(C453&lt;&gt;"",SUBTOTAL(103,C$7:C453))</f>
        <v>447</v>
      </c>
      <c r="B453" s="6" t="s">
        <v>1902</v>
      </c>
      <c r="C453" s="7" t="s">
        <v>21</v>
      </c>
      <c r="D453" s="18" t="s">
        <v>25</v>
      </c>
      <c r="E453" s="6" t="s">
        <v>4471</v>
      </c>
      <c r="F453" s="31">
        <v>107</v>
      </c>
      <c r="G453" s="45">
        <v>8.8000000000000007</v>
      </c>
      <c r="H453" s="9" t="s">
        <v>5060</v>
      </c>
      <c r="I453" s="9"/>
      <c r="J453" s="22" t="s">
        <v>596</v>
      </c>
      <c r="K453" s="21" t="s">
        <v>4534</v>
      </c>
    </row>
    <row r="454" spans="1:11" ht="23.25" customHeight="1" x14ac:dyDescent="0.25">
      <c r="A454" s="5">
        <f>IF(C454&lt;&gt;"",SUBTOTAL(103,C$7:C454))</f>
        <v>448</v>
      </c>
      <c r="B454" s="6" t="s">
        <v>1903</v>
      </c>
      <c r="C454" s="7" t="s">
        <v>261</v>
      </c>
      <c r="D454" s="18" t="s">
        <v>342</v>
      </c>
      <c r="E454" s="6" t="s">
        <v>4471</v>
      </c>
      <c r="F454" s="31">
        <v>107</v>
      </c>
      <c r="G454" s="45">
        <v>8.5</v>
      </c>
      <c r="H454" s="9" t="s">
        <v>5060</v>
      </c>
      <c r="I454" s="9"/>
      <c r="J454" s="22" t="s">
        <v>596</v>
      </c>
      <c r="K454" s="21" t="s">
        <v>4534</v>
      </c>
    </row>
    <row r="455" spans="1:11" ht="23.25" customHeight="1" x14ac:dyDescent="0.25">
      <c r="A455" s="5">
        <f>IF(C455&lt;&gt;"",SUBTOTAL(103,C$7:C455))</f>
        <v>449</v>
      </c>
      <c r="B455" s="6" t="s">
        <v>1904</v>
      </c>
      <c r="C455" s="7" t="s">
        <v>1328</v>
      </c>
      <c r="D455" s="18" t="s">
        <v>85</v>
      </c>
      <c r="E455" s="6" t="s">
        <v>4471</v>
      </c>
      <c r="F455" s="31">
        <v>107</v>
      </c>
      <c r="G455" s="45">
        <v>8.6999999999999993</v>
      </c>
      <c r="H455" s="9" t="s">
        <v>5060</v>
      </c>
      <c r="I455" s="9"/>
      <c r="J455" s="22" t="s">
        <v>596</v>
      </c>
      <c r="K455" s="21" t="s">
        <v>4534</v>
      </c>
    </row>
    <row r="456" spans="1:11" ht="23.25" customHeight="1" x14ac:dyDescent="0.25">
      <c r="A456" s="5">
        <f>IF(C456&lt;&gt;"",SUBTOTAL(103,C$7:C456))</f>
        <v>450</v>
      </c>
      <c r="B456" s="6" t="s">
        <v>1905</v>
      </c>
      <c r="C456" s="7" t="s">
        <v>309</v>
      </c>
      <c r="D456" s="18" t="s">
        <v>86</v>
      </c>
      <c r="E456" s="6" t="s">
        <v>4471</v>
      </c>
      <c r="F456" s="31">
        <v>107</v>
      </c>
      <c r="G456" s="45">
        <v>9</v>
      </c>
      <c r="H456" s="9" t="s">
        <v>5060</v>
      </c>
      <c r="I456" s="9"/>
      <c r="J456" s="22" t="s">
        <v>596</v>
      </c>
      <c r="K456" s="21" t="s">
        <v>4534</v>
      </c>
    </row>
    <row r="457" spans="1:11" ht="23.25" customHeight="1" x14ac:dyDescent="0.25">
      <c r="A457" s="5">
        <f>IF(C457&lt;&gt;"",SUBTOTAL(103,C$7:C457))</f>
        <v>451</v>
      </c>
      <c r="B457" s="6" t="s">
        <v>1906</v>
      </c>
      <c r="C457" s="7" t="s">
        <v>46</v>
      </c>
      <c r="D457" s="18" t="s">
        <v>109</v>
      </c>
      <c r="E457" s="6" t="s">
        <v>4471</v>
      </c>
      <c r="F457" s="31">
        <v>107</v>
      </c>
      <c r="G457" s="45">
        <v>8.8000000000000007</v>
      </c>
      <c r="H457" s="9" t="s">
        <v>5060</v>
      </c>
      <c r="I457" s="9"/>
      <c r="J457" s="22" t="s">
        <v>596</v>
      </c>
      <c r="K457" s="21" t="s">
        <v>4534</v>
      </c>
    </row>
    <row r="458" spans="1:11" ht="23.25" customHeight="1" x14ac:dyDescent="0.25">
      <c r="A458" s="5">
        <f>IF(C458&lt;&gt;"",SUBTOTAL(103,C$7:C458))</f>
        <v>452</v>
      </c>
      <c r="B458" s="6" t="s">
        <v>1907</v>
      </c>
      <c r="C458" s="7" t="s">
        <v>1010</v>
      </c>
      <c r="D458" s="18" t="s">
        <v>806</v>
      </c>
      <c r="E458" s="6" t="s">
        <v>4471</v>
      </c>
      <c r="F458" s="31">
        <v>105</v>
      </c>
      <c r="G458" s="45">
        <v>7.8</v>
      </c>
      <c r="H458" s="9" t="s">
        <v>5060</v>
      </c>
      <c r="I458" s="9"/>
      <c r="J458" s="22" t="s">
        <v>596</v>
      </c>
      <c r="K458" s="21" t="s">
        <v>4534</v>
      </c>
    </row>
    <row r="459" spans="1:11" ht="23.25" customHeight="1" x14ac:dyDescent="0.25">
      <c r="A459" s="5">
        <f>IF(C459&lt;&gt;"",SUBTOTAL(103,C$7:C459))</f>
        <v>453</v>
      </c>
      <c r="B459" s="6" t="s">
        <v>1908</v>
      </c>
      <c r="C459" s="7" t="s">
        <v>790</v>
      </c>
      <c r="D459" s="18" t="s">
        <v>30</v>
      </c>
      <c r="E459" s="6" t="s">
        <v>4471</v>
      </c>
      <c r="F459" s="31">
        <v>107</v>
      </c>
      <c r="G459" s="45">
        <v>9</v>
      </c>
      <c r="H459" s="9" t="s">
        <v>5060</v>
      </c>
      <c r="I459" s="9"/>
      <c r="J459" s="22" t="s">
        <v>596</v>
      </c>
      <c r="K459" s="21" t="s">
        <v>4534</v>
      </c>
    </row>
    <row r="460" spans="1:11" ht="23.25" customHeight="1" x14ac:dyDescent="0.25">
      <c r="A460" s="5">
        <f>IF(C460&lt;&gt;"",SUBTOTAL(103,C$7:C460))</f>
        <v>454</v>
      </c>
      <c r="B460" s="6" t="s">
        <v>1909</v>
      </c>
      <c r="C460" s="7" t="s">
        <v>1910</v>
      </c>
      <c r="D460" s="18" t="s">
        <v>30</v>
      </c>
      <c r="E460" s="6" t="s">
        <v>4471</v>
      </c>
      <c r="F460" s="31">
        <v>107</v>
      </c>
      <c r="G460" s="45">
        <v>8.5</v>
      </c>
      <c r="H460" s="9" t="s">
        <v>5060</v>
      </c>
      <c r="I460" s="9"/>
      <c r="J460" s="22" t="s">
        <v>596</v>
      </c>
      <c r="K460" s="21" t="s">
        <v>4534</v>
      </c>
    </row>
    <row r="461" spans="1:11" ht="23.25" customHeight="1" x14ac:dyDescent="0.25">
      <c r="A461" s="5">
        <f>IF(C461&lt;&gt;"",SUBTOTAL(103,C$7:C461))</f>
        <v>455</v>
      </c>
      <c r="B461" s="6" t="s">
        <v>1911</v>
      </c>
      <c r="C461" s="7" t="s">
        <v>1912</v>
      </c>
      <c r="D461" s="18" t="s">
        <v>32</v>
      </c>
      <c r="E461" s="6" t="s">
        <v>4471</v>
      </c>
      <c r="F461" s="31">
        <v>107</v>
      </c>
      <c r="G461" s="45">
        <v>8.1999999999999993</v>
      </c>
      <c r="H461" s="9" t="s">
        <v>5060</v>
      </c>
      <c r="I461" s="9"/>
      <c r="J461" s="22" t="s">
        <v>596</v>
      </c>
      <c r="K461" s="21" t="s">
        <v>4534</v>
      </c>
    </row>
    <row r="462" spans="1:11" ht="23.25" customHeight="1" x14ac:dyDescent="0.25">
      <c r="A462" s="5">
        <f>IF(C462&lt;&gt;"",SUBTOTAL(103,C$7:C462))</f>
        <v>456</v>
      </c>
      <c r="B462" s="6" t="s">
        <v>1913</v>
      </c>
      <c r="C462" s="7" t="s">
        <v>111</v>
      </c>
      <c r="D462" s="18" t="s">
        <v>32</v>
      </c>
      <c r="E462" s="6" t="s">
        <v>4471</v>
      </c>
      <c r="F462" s="31">
        <v>105</v>
      </c>
      <c r="G462" s="45">
        <v>8.5</v>
      </c>
      <c r="H462" s="9" t="s">
        <v>5060</v>
      </c>
      <c r="I462" s="9"/>
      <c r="J462" s="22" t="s">
        <v>596</v>
      </c>
      <c r="K462" s="21" t="s">
        <v>4534</v>
      </c>
    </row>
    <row r="463" spans="1:11" ht="23.25" customHeight="1" x14ac:dyDescent="0.25">
      <c r="A463" s="5">
        <f>IF(C463&lt;&gt;"",SUBTOTAL(103,C$7:C463))</f>
        <v>457</v>
      </c>
      <c r="B463" s="6" t="s">
        <v>1914</v>
      </c>
      <c r="C463" s="7" t="s">
        <v>1915</v>
      </c>
      <c r="D463" s="18" t="s">
        <v>65</v>
      </c>
      <c r="E463" s="6" t="s">
        <v>4471</v>
      </c>
      <c r="F463" s="31">
        <v>107</v>
      </c>
      <c r="G463" s="45">
        <v>8.5</v>
      </c>
      <c r="H463" s="9" t="s">
        <v>5060</v>
      </c>
      <c r="I463" s="9"/>
      <c r="J463" s="22" t="s">
        <v>596</v>
      </c>
      <c r="K463" s="21" t="s">
        <v>4534</v>
      </c>
    </row>
    <row r="464" spans="1:11" ht="23.25" customHeight="1" x14ac:dyDescent="0.25">
      <c r="A464" s="5">
        <f>IF(C464&lt;&gt;"",SUBTOTAL(103,C$7:C464))</f>
        <v>458</v>
      </c>
      <c r="B464" s="6" t="s">
        <v>1916</v>
      </c>
      <c r="C464" s="7" t="s">
        <v>1138</v>
      </c>
      <c r="D464" s="18" t="s">
        <v>1917</v>
      </c>
      <c r="E464" s="6" t="s">
        <v>4471</v>
      </c>
      <c r="F464" s="31">
        <v>105</v>
      </c>
      <c r="G464" s="45">
        <v>7</v>
      </c>
      <c r="H464" s="9" t="s">
        <v>5060</v>
      </c>
      <c r="I464" s="9"/>
      <c r="J464" s="22" t="s">
        <v>596</v>
      </c>
      <c r="K464" s="21" t="s">
        <v>4534</v>
      </c>
    </row>
    <row r="465" spans="1:11" ht="23.25" customHeight="1" x14ac:dyDescent="0.25">
      <c r="A465" s="5">
        <f>IF(C465&lt;&gt;"",SUBTOTAL(103,C$7:C465))</f>
        <v>459</v>
      </c>
      <c r="B465" s="6" t="s">
        <v>1918</v>
      </c>
      <c r="C465" s="7" t="s">
        <v>956</v>
      </c>
      <c r="D465" s="18" t="s">
        <v>35</v>
      </c>
      <c r="E465" s="6" t="s">
        <v>4471</v>
      </c>
      <c r="F465" s="31">
        <v>107</v>
      </c>
      <c r="G465" s="45">
        <v>8.6</v>
      </c>
      <c r="H465" s="9" t="s">
        <v>5060</v>
      </c>
      <c r="I465" s="9"/>
      <c r="J465" s="22" t="s">
        <v>596</v>
      </c>
      <c r="K465" s="21" t="s">
        <v>4534</v>
      </c>
    </row>
    <row r="466" spans="1:11" ht="23.25" customHeight="1" x14ac:dyDescent="0.25">
      <c r="A466" s="5">
        <f>IF(C466&lt;&gt;"",SUBTOTAL(103,C$7:C466))</f>
        <v>460</v>
      </c>
      <c r="B466" s="6" t="s">
        <v>1919</v>
      </c>
      <c r="C466" s="7" t="s">
        <v>1920</v>
      </c>
      <c r="D466" s="18" t="s">
        <v>707</v>
      </c>
      <c r="E466" s="6" t="s">
        <v>4471</v>
      </c>
      <c r="F466" s="31">
        <v>107</v>
      </c>
      <c r="G466" s="45">
        <v>8.6</v>
      </c>
      <c r="H466" s="9" t="s">
        <v>5060</v>
      </c>
      <c r="I466" s="9"/>
      <c r="J466" s="22" t="s">
        <v>596</v>
      </c>
      <c r="K466" s="21" t="s">
        <v>4534</v>
      </c>
    </row>
    <row r="467" spans="1:11" ht="23.25" customHeight="1" x14ac:dyDescent="0.25">
      <c r="A467" s="5">
        <f>IF(C467&lt;&gt;"",SUBTOTAL(103,C$7:C467))</f>
        <v>461</v>
      </c>
      <c r="B467" s="6" t="s">
        <v>1921</v>
      </c>
      <c r="C467" s="7" t="s">
        <v>40</v>
      </c>
      <c r="D467" s="18" t="s">
        <v>36</v>
      </c>
      <c r="E467" s="6" t="s">
        <v>4471</v>
      </c>
      <c r="F467" s="31">
        <v>107</v>
      </c>
      <c r="G467" s="45">
        <v>8.5</v>
      </c>
      <c r="H467" s="9" t="s">
        <v>5060</v>
      </c>
      <c r="I467" s="9"/>
      <c r="J467" s="22" t="s">
        <v>596</v>
      </c>
      <c r="K467" s="21" t="s">
        <v>4534</v>
      </c>
    </row>
    <row r="468" spans="1:11" ht="23.25" customHeight="1" x14ac:dyDescent="0.25">
      <c r="A468" s="5">
        <f>IF(C468&lt;&gt;"",SUBTOTAL(103,C$7:C468))</f>
        <v>462</v>
      </c>
      <c r="B468" s="6" t="s">
        <v>1922</v>
      </c>
      <c r="C468" s="7" t="s">
        <v>1923</v>
      </c>
      <c r="D468" s="18" t="s">
        <v>71</v>
      </c>
      <c r="E468" s="6" t="s">
        <v>4471</v>
      </c>
      <c r="F468" s="31">
        <v>107</v>
      </c>
      <c r="G468" s="45">
        <v>7.8</v>
      </c>
      <c r="H468" s="9" t="s">
        <v>5060</v>
      </c>
      <c r="I468" s="9"/>
      <c r="J468" s="22" t="s">
        <v>596</v>
      </c>
      <c r="K468" s="21" t="s">
        <v>4534</v>
      </c>
    </row>
    <row r="469" spans="1:11" ht="23.25" customHeight="1" x14ac:dyDescent="0.25">
      <c r="A469" s="5">
        <f>IF(C469&lt;&gt;"",SUBTOTAL(103,C$7:C469))</f>
        <v>463</v>
      </c>
      <c r="B469" s="6" t="s">
        <v>1924</v>
      </c>
      <c r="C469" s="7" t="s">
        <v>470</v>
      </c>
      <c r="D469" s="18" t="s">
        <v>41</v>
      </c>
      <c r="E469" s="6" t="s">
        <v>4471</v>
      </c>
      <c r="F469" s="31">
        <v>107</v>
      </c>
      <c r="G469" s="45">
        <v>8.6</v>
      </c>
      <c r="H469" s="9" t="s">
        <v>5060</v>
      </c>
      <c r="I469" s="9"/>
      <c r="J469" s="22" t="s">
        <v>596</v>
      </c>
      <c r="K469" s="21" t="s">
        <v>4534</v>
      </c>
    </row>
    <row r="470" spans="1:11" ht="23.25" customHeight="1" x14ac:dyDescent="0.25">
      <c r="A470" s="5">
        <f>IF(C470&lt;&gt;"",SUBTOTAL(103,C$7:C470))</f>
        <v>464</v>
      </c>
      <c r="B470" s="6" t="s">
        <v>1925</v>
      </c>
      <c r="C470" s="7" t="s">
        <v>1038</v>
      </c>
      <c r="D470" s="18" t="s">
        <v>971</v>
      </c>
      <c r="E470" s="6" t="s">
        <v>4471</v>
      </c>
      <c r="F470" s="31">
        <v>107</v>
      </c>
      <c r="G470" s="45">
        <v>8.6</v>
      </c>
      <c r="H470" s="9" t="s">
        <v>5060</v>
      </c>
      <c r="I470" s="9"/>
      <c r="J470" s="22" t="s">
        <v>596</v>
      </c>
      <c r="K470" s="21" t="s">
        <v>4534</v>
      </c>
    </row>
    <row r="471" spans="1:11" ht="23.25" customHeight="1" x14ac:dyDescent="0.25">
      <c r="A471" s="5">
        <f>IF(C471&lt;&gt;"",SUBTOTAL(103,C$7:C471))</f>
        <v>465</v>
      </c>
      <c r="B471" s="6" t="s">
        <v>1926</v>
      </c>
      <c r="C471" s="7" t="s">
        <v>1927</v>
      </c>
      <c r="D471" s="18" t="s">
        <v>42</v>
      </c>
      <c r="E471" s="6" t="s">
        <v>4471</v>
      </c>
      <c r="F471" s="31">
        <v>107</v>
      </c>
      <c r="G471" s="45">
        <v>8</v>
      </c>
      <c r="H471" s="9" t="s">
        <v>5060</v>
      </c>
      <c r="I471" s="9"/>
      <c r="J471" s="22" t="s">
        <v>596</v>
      </c>
      <c r="K471" s="21" t="s">
        <v>4534</v>
      </c>
    </row>
    <row r="472" spans="1:11" ht="23.25" customHeight="1" x14ac:dyDescent="0.25">
      <c r="A472" s="5">
        <f>IF(C472&lt;&gt;"",SUBTOTAL(103,C$7:C472))</f>
        <v>466</v>
      </c>
      <c r="B472" s="6" t="s">
        <v>1928</v>
      </c>
      <c r="C472" s="7" t="s">
        <v>40</v>
      </c>
      <c r="D472" s="18" t="s">
        <v>42</v>
      </c>
      <c r="E472" s="6" t="s">
        <v>4471</v>
      </c>
      <c r="F472" s="31">
        <v>107</v>
      </c>
      <c r="G472" s="45">
        <v>8.1999999999999993</v>
      </c>
      <c r="H472" s="9" t="s">
        <v>5060</v>
      </c>
      <c r="I472" s="9"/>
      <c r="J472" s="22" t="s">
        <v>596</v>
      </c>
      <c r="K472" s="21" t="s">
        <v>4534</v>
      </c>
    </row>
    <row r="473" spans="1:11" ht="22.5" customHeight="1" x14ac:dyDescent="0.25">
      <c r="A473" s="5">
        <f>IF(C473&lt;&gt;"",SUBTOTAL(103,C$7:C473))</f>
        <v>467</v>
      </c>
      <c r="B473" s="6" t="s">
        <v>1762</v>
      </c>
      <c r="C473" s="7" t="s">
        <v>1763</v>
      </c>
      <c r="D473" s="18" t="s">
        <v>12</v>
      </c>
      <c r="E473" s="6" t="s">
        <v>4467</v>
      </c>
      <c r="F473" s="31">
        <v>107</v>
      </c>
      <c r="G473" s="45">
        <v>8.3000000000000007</v>
      </c>
      <c r="H473" s="9" t="s">
        <v>5053</v>
      </c>
      <c r="I473" s="9"/>
      <c r="J473" s="22" t="s">
        <v>597</v>
      </c>
      <c r="K473" s="21" t="s">
        <v>4534</v>
      </c>
    </row>
    <row r="474" spans="1:11" ht="22.5" customHeight="1" x14ac:dyDescent="0.25">
      <c r="A474" s="5">
        <f>IF(C474&lt;&gt;"",SUBTOTAL(103,C$7:C474))</f>
        <v>468</v>
      </c>
      <c r="B474" s="6" t="s">
        <v>1764</v>
      </c>
      <c r="C474" s="7" t="s">
        <v>1015</v>
      </c>
      <c r="D474" s="18" t="s">
        <v>12</v>
      </c>
      <c r="E474" s="6" t="s">
        <v>4467</v>
      </c>
      <c r="F474" s="31">
        <v>107</v>
      </c>
      <c r="G474" s="45">
        <v>8</v>
      </c>
      <c r="H474" s="9" t="s">
        <v>5053</v>
      </c>
      <c r="I474" s="9"/>
      <c r="J474" s="22" t="s">
        <v>597</v>
      </c>
      <c r="K474" s="21" t="s">
        <v>4534</v>
      </c>
    </row>
    <row r="475" spans="1:11" ht="22.5" customHeight="1" x14ac:dyDescent="0.25">
      <c r="A475" s="5">
        <f>IF(C475&lt;&gt;"",SUBTOTAL(103,C$7:C475))</f>
        <v>469</v>
      </c>
      <c r="B475" s="6" t="s">
        <v>1765</v>
      </c>
      <c r="C475" s="7" t="s">
        <v>14</v>
      </c>
      <c r="D475" s="18" t="s">
        <v>15</v>
      </c>
      <c r="E475" s="6" t="s">
        <v>4467</v>
      </c>
      <c r="F475" s="31">
        <v>107</v>
      </c>
      <c r="G475" s="45">
        <v>7.8</v>
      </c>
      <c r="H475" s="9" t="s">
        <v>5053</v>
      </c>
      <c r="I475" s="9"/>
      <c r="J475" s="22" t="s">
        <v>597</v>
      </c>
      <c r="K475" s="21" t="s">
        <v>4534</v>
      </c>
    </row>
    <row r="476" spans="1:11" ht="22.5" customHeight="1" x14ac:dyDescent="0.25">
      <c r="A476" s="5">
        <f>IF(C476&lt;&gt;"",SUBTOTAL(103,C$7:C476))</f>
        <v>470</v>
      </c>
      <c r="B476" s="6" t="s">
        <v>1766</v>
      </c>
      <c r="C476" s="7" t="s">
        <v>1767</v>
      </c>
      <c r="D476" s="18" t="s">
        <v>602</v>
      </c>
      <c r="E476" s="6" t="s">
        <v>4467</v>
      </c>
      <c r="F476" s="31">
        <v>107</v>
      </c>
      <c r="G476" s="45">
        <v>8.5</v>
      </c>
      <c r="H476" s="9" t="s">
        <v>5053</v>
      </c>
      <c r="I476" s="9"/>
      <c r="J476" s="22" t="s">
        <v>597</v>
      </c>
      <c r="K476" s="21" t="s">
        <v>4534</v>
      </c>
    </row>
    <row r="477" spans="1:11" ht="22.5" customHeight="1" x14ac:dyDescent="0.25">
      <c r="A477" s="5">
        <f>IF(C477&lt;&gt;"",SUBTOTAL(103,C$7:C477))</f>
        <v>471</v>
      </c>
      <c r="B477" s="6" t="s">
        <v>1768</v>
      </c>
      <c r="C477" s="7" t="s">
        <v>1769</v>
      </c>
      <c r="D477" s="18" t="s">
        <v>230</v>
      </c>
      <c r="E477" s="6" t="s">
        <v>4467</v>
      </c>
      <c r="F477" s="31">
        <v>107</v>
      </c>
      <c r="G477" s="45">
        <v>8.5</v>
      </c>
      <c r="H477" s="9" t="s">
        <v>5053</v>
      </c>
      <c r="I477" s="9"/>
      <c r="J477" s="22" t="s">
        <v>597</v>
      </c>
      <c r="K477" s="21" t="s">
        <v>4534</v>
      </c>
    </row>
    <row r="478" spans="1:11" ht="22.5" customHeight="1" x14ac:dyDescent="0.25">
      <c r="A478" s="5">
        <f>IF(C478&lt;&gt;"",SUBTOTAL(103,C$7:C478))</f>
        <v>472</v>
      </c>
      <c r="B478" s="6" t="s">
        <v>1770</v>
      </c>
      <c r="C478" s="7" t="s">
        <v>1771</v>
      </c>
      <c r="D478" s="18" t="s">
        <v>55</v>
      </c>
      <c r="E478" s="6" t="s">
        <v>4467</v>
      </c>
      <c r="F478" s="31">
        <v>107</v>
      </c>
      <c r="G478" s="45">
        <v>8.5</v>
      </c>
      <c r="H478" s="9" t="s">
        <v>5053</v>
      </c>
      <c r="I478" s="9"/>
      <c r="J478" s="22" t="s">
        <v>597</v>
      </c>
      <c r="K478" s="21" t="s">
        <v>4534</v>
      </c>
    </row>
    <row r="479" spans="1:11" ht="22.5" customHeight="1" x14ac:dyDescent="0.25">
      <c r="A479" s="5">
        <f>IF(C479&lt;&gt;"",SUBTOTAL(103,C$7:C479))</f>
        <v>473</v>
      </c>
      <c r="B479" s="6" t="s">
        <v>1772</v>
      </c>
      <c r="C479" s="7" t="s">
        <v>21</v>
      </c>
      <c r="D479" s="18" t="s">
        <v>56</v>
      </c>
      <c r="E479" s="6" t="s">
        <v>4467</v>
      </c>
      <c r="F479" s="31">
        <v>107</v>
      </c>
      <c r="G479" s="45">
        <v>8.1999999999999993</v>
      </c>
      <c r="H479" s="9" t="s">
        <v>5053</v>
      </c>
      <c r="I479" s="9"/>
      <c r="J479" s="22" t="s">
        <v>597</v>
      </c>
      <c r="K479" s="21" t="s">
        <v>4534</v>
      </c>
    </row>
    <row r="480" spans="1:11" ht="22.5" customHeight="1" x14ac:dyDescent="0.25">
      <c r="A480" s="5">
        <f>IF(C480&lt;&gt;"",SUBTOTAL(103,C$7:C480))</f>
        <v>474</v>
      </c>
      <c r="B480" s="6" t="s">
        <v>1773</v>
      </c>
      <c r="C480" s="7" t="s">
        <v>1774</v>
      </c>
      <c r="D480" s="18" t="s">
        <v>98</v>
      </c>
      <c r="E480" s="6" t="s">
        <v>4467</v>
      </c>
      <c r="F480" s="31">
        <v>107</v>
      </c>
      <c r="G480" s="45">
        <v>8.1999999999999993</v>
      </c>
      <c r="H480" s="9" t="s">
        <v>5053</v>
      </c>
      <c r="I480" s="9"/>
      <c r="J480" s="22" t="s">
        <v>597</v>
      </c>
      <c r="K480" s="21" t="s">
        <v>4534</v>
      </c>
    </row>
    <row r="481" spans="1:11" ht="22.5" customHeight="1" x14ac:dyDescent="0.25">
      <c r="A481" s="5">
        <f>IF(C481&lt;&gt;"",SUBTOTAL(103,C$7:C481))</f>
        <v>475</v>
      </c>
      <c r="B481" s="6" t="s">
        <v>1775</v>
      </c>
      <c r="C481" s="7" t="s">
        <v>34</v>
      </c>
      <c r="D481" s="18" t="s">
        <v>25</v>
      </c>
      <c r="E481" s="6" t="s">
        <v>4467</v>
      </c>
      <c r="F481" s="31">
        <v>107</v>
      </c>
      <c r="G481" s="45">
        <v>8.6</v>
      </c>
      <c r="H481" s="9" t="s">
        <v>5053</v>
      </c>
      <c r="I481" s="9"/>
      <c r="J481" s="22" t="s">
        <v>597</v>
      </c>
      <c r="K481" s="21" t="s">
        <v>4534</v>
      </c>
    </row>
    <row r="482" spans="1:11" ht="22.5" customHeight="1" x14ac:dyDescent="0.25">
      <c r="A482" s="5">
        <f>IF(C482&lt;&gt;"",SUBTOTAL(103,C$7:C482))</f>
        <v>476</v>
      </c>
      <c r="B482" s="6" t="s">
        <v>1776</v>
      </c>
      <c r="C482" s="7" t="s">
        <v>668</v>
      </c>
      <c r="D482" s="18" t="s">
        <v>906</v>
      </c>
      <c r="E482" s="6" t="s">
        <v>4467</v>
      </c>
      <c r="F482" s="31">
        <v>107</v>
      </c>
      <c r="G482" s="45">
        <v>8.5</v>
      </c>
      <c r="H482" s="9" t="s">
        <v>5053</v>
      </c>
      <c r="I482" s="9"/>
      <c r="J482" s="22" t="s">
        <v>597</v>
      </c>
      <c r="K482" s="21" t="s">
        <v>4534</v>
      </c>
    </row>
    <row r="483" spans="1:11" ht="22.5" customHeight="1" x14ac:dyDescent="0.25">
      <c r="A483" s="5">
        <f>IF(C483&lt;&gt;"",SUBTOTAL(103,C$7:C483))</f>
        <v>477</v>
      </c>
      <c r="B483" s="6" t="s">
        <v>1777</v>
      </c>
      <c r="C483" s="7" t="s">
        <v>1778</v>
      </c>
      <c r="D483" s="18" t="s">
        <v>946</v>
      </c>
      <c r="E483" s="6" t="s">
        <v>4467</v>
      </c>
      <c r="F483" s="31">
        <v>107</v>
      </c>
      <c r="G483" s="45">
        <v>8.5</v>
      </c>
      <c r="H483" s="9" t="s">
        <v>5053</v>
      </c>
      <c r="I483" s="9"/>
      <c r="J483" s="22" t="s">
        <v>597</v>
      </c>
      <c r="K483" s="21" t="s">
        <v>4534</v>
      </c>
    </row>
    <row r="484" spans="1:11" ht="22.5" customHeight="1" x14ac:dyDescent="0.25">
      <c r="A484" s="5">
        <f>IF(C484&lt;&gt;"",SUBTOTAL(103,C$7:C484))</f>
        <v>478</v>
      </c>
      <c r="B484" s="6" t="s">
        <v>1779</v>
      </c>
      <c r="C484" s="7" t="s">
        <v>861</v>
      </c>
      <c r="D484" s="18" t="s">
        <v>100</v>
      </c>
      <c r="E484" s="6" t="s">
        <v>4467</v>
      </c>
      <c r="F484" s="31">
        <v>107</v>
      </c>
      <c r="G484" s="45">
        <v>8.3000000000000007</v>
      </c>
      <c r="H484" s="9" t="s">
        <v>5053</v>
      </c>
      <c r="I484" s="9"/>
      <c r="J484" s="22" t="s">
        <v>597</v>
      </c>
      <c r="K484" s="21" t="s">
        <v>4534</v>
      </c>
    </row>
    <row r="485" spans="1:11" ht="22.5" customHeight="1" x14ac:dyDescent="0.25">
      <c r="A485" s="5">
        <f>IF(C485&lt;&gt;"",SUBTOTAL(103,C$7:C485))</f>
        <v>479</v>
      </c>
      <c r="B485" s="6" t="s">
        <v>1780</v>
      </c>
      <c r="C485" s="7" t="s">
        <v>700</v>
      </c>
      <c r="D485" s="18" t="s">
        <v>171</v>
      </c>
      <c r="E485" s="6" t="s">
        <v>4467</v>
      </c>
      <c r="F485" s="31">
        <v>106</v>
      </c>
      <c r="G485" s="45">
        <v>8.5</v>
      </c>
      <c r="H485" s="9" t="s">
        <v>5053</v>
      </c>
      <c r="I485" s="9"/>
      <c r="J485" s="22" t="s">
        <v>597</v>
      </c>
      <c r="K485" s="21" t="s">
        <v>4534</v>
      </c>
    </row>
    <row r="486" spans="1:11" ht="22.5" customHeight="1" x14ac:dyDescent="0.25">
      <c r="A486" s="5">
        <f>IF(C486&lt;&gt;"",SUBTOTAL(103,C$7:C486))</f>
        <v>480</v>
      </c>
      <c r="B486" s="6" t="s">
        <v>1781</v>
      </c>
      <c r="C486" s="7" t="s">
        <v>1741</v>
      </c>
      <c r="D486" s="18" t="s">
        <v>109</v>
      </c>
      <c r="E486" s="6" t="s">
        <v>4467</v>
      </c>
      <c r="F486" s="31">
        <v>102</v>
      </c>
      <c r="G486" s="45">
        <v>8.5</v>
      </c>
      <c r="H486" s="9" t="s">
        <v>5053</v>
      </c>
      <c r="I486" s="9"/>
      <c r="J486" s="22" t="s">
        <v>597</v>
      </c>
      <c r="K486" s="21" t="s">
        <v>4534</v>
      </c>
    </row>
    <row r="487" spans="1:11" ht="22.5" customHeight="1" x14ac:dyDescent="0.25">
      <c r="A487" s="5">
        <f>IF(C487&lt;&gt;"",SUBTOTAL(103,C$7:C487))</f>
        <v>481</v>
      </c>
      <c r="B487" s="6" t="s">
        <v>1782</v>
      </c>
      <c r="C487" s="7" t="s">
        <v>925</v>
      </c>
      <c r="D487" s="18" t="s">
        <v>110</v>
      </c>
      <c r="E487" s="6" t="s">
        <v>4467</v>
      </c>
      <c r="F487" s="31">
        <v>105</v>
      </c>
      <c r="G487" s="45">
        <v>8.1999999999999993</v>
      </c>
      <c r="H487" s="9" t="s">
        <v>5053</v>
      </c>
      <c r="I487" s="9"/>
      <c r="J487" s="22" t="s">
        <v>597</v>
      </c>
      <c r="K487" s="21" t="s">
        <v>4534</v>
      </c>
    </row>
    <row r="488" spans="1:11" ht="22.5" customHeight="1" x14ac:dyDescent="0.25">
      <c r="A488" s="5">
        <f>IF(C488&lt;&gt;"",SUBTOTAL(103,C$7:C488))</f>
        <v>482</v>
      </c>
      <c r="B488" s="6" t="s">
        <v>1783</v>
      </c>
      <c r="C488" s="7" t="s">
        <v>637</v>
      </c>
      <c r="D488" s="18" t="s">
        <v>30</v>
      </c>
      <c r="E488" s="6" t="s">
        <v>4467</v>
      </c>
      <c r="F488" s="31">
        <v>105</v>
      </c>
      <c r="G488" s="45">
        <v>8.5</v>
      </c>
      <c r="H488" s="9" t="s">
        <v>5053</v>
      </c>
      <c r="I488" s="9"/>
      <c r="J488" s="22" t="s">
        <v>597</v>
      </c>
      <c r="K488" s="21" t="s">
        <v>4534</v>
      </c>
    </row>
    <row r="489" spans="1:11" ht="22.5" customHeight="1" x14ac:dyDescent="0.25">
      <c r="A489" s="5">
        <f>IF(C489&lt;&gt;"",SUBTOTAL(103,C$7:C489))</f>
        <v>483</v>
      </c>
      <c r="B489" s="6" t="s">
        <v>1784</v>
      </c>
      <c r="C489" s="7" t="s">
        <v>1785</v>
      </c>
      <c r="D489" s="18" t="s">
        <v>32</v>
      </c>
      <c r="E489" s="6" t="s">
        <v>4467</v>
      </c>
      <c r="F489" s="31">
        <v>107</v>
      </c>
      <c r="G489" s="45">
        <v>8</v>
      </c>
      <c r="H489" s="9" t="s">
        <v>5053</v>
      </c>
      <c r="I489" s="9"/>
      <c r="J489" s="22" t="s">
        <v>597</v>
      </c>
      <c r="K489" s="21" t="s">
        <v>4534</v>
      </c>
    </row>
    <row r="490" spans="1:11" ht="22.5" customHeight="1" x14ac:dyDescent="0.25">
      <c r="A490" s="5">
        <f>IF(C490&lt;&gt;"",SUBTOTAL(103,C$7:C490))</f>
        <v>484</v>
      </c>
      <c r="B490" s="6" t="s">
        <v>1786</v>
      </c>
      <c r="C490" s="7" t="s">
        <v>1787</v>
      </c>
      <c r="D490" s="18" t="s">
        <v>65</v>
      </c>
      <c r="E490" s="6" t="s">
        <v>4467</v>
      </c>
      <c r="F490" s="31">
        <v>107</v>
      </c>
      <c r="G490" s="45">
        <v>7</v>
      </c>
      <c r="H490" s="9" t="s">
        <v>5053</v>
      </c>
      <c r="I490" s="9"/>
      <c r="J490" s="22" t="s">
        <v>597</v>
      </c>
      <c r="K490" s="21" t="s">
        <v>4534</v>
      </c>
    </row>
    <row r="491" spans="1:11" ht="22.5" customHeight="1" x14ac:dyDescent="0.25">
      <c r="A491" s="5">
        <f>IF(C491&lt;&gt;"",SUBTOTAL(103,C$7:C491))</f>
        <v>485</v>
      </c>
      <c r="B491" s="6" t="s">
        <v>1788</v>
      </c>
      <c r="C491" s="7" t="s">
        <v>315</v>
      </c>
      <c r="D491" s="18" t="s">
        <v>66</v>
      </c>
      <c r="E491" s="6" t="s">
        <v>4467</v>
      </c>
      <c r="F491" s="31">
        <v>107</v>
      </c>
      <c r="G491" s="45">
        <v>8.5</v>
      </c>
      <c r="H491" s="9" t="s">
        <v>5053</v>
      </c>
      <c r="I491" s="9"/>
      <c r="J491" s="22" t="s">
        <v>597</v>
      </c>
      <c r="K491" s="21" t="s">
        <v>4534</v>
      </c>
    </row>
    <row r="492" spans="1:11" ht="22.5" customHeight="1" x14ac:dyDescent="0.25">
      <c r="A492" s="5">
        <f>IF(C492&lt;&gt;"",SUBTOTAL(103,C$7:C492))</f>
        <v>486</v>
      </c>
      <c r="B492" s="6" t="s">
        <v>1789</v>
      </c>
      <c r="C492" s="7" t="s">
        <v>192</v>
      </c>
      <c r="D492" s="18" t="s">
        <v>624</v>
      </c>
      <c r="E492" s="6" t="s">
        <v>4467</v>
      </c>
      <c r="F492" s="31">
        <v>107</v>
      </c>
      <c r="G492" s="45">
        <v>8</v>
      </c>
      <c r="H492" s="9" t="s">
        <v>5053</v>
      </c>
      <c r="I492" s="9"/>
      <c r="J492" s="22" t="s">
        <v>597</v>
      </c>
      <c r="K492" s="21" t="s">
        <v>4534</v>
      </c>
    </row>
    <row r="493" spans="1:11" ht="22.5" customHeight="1" x14ac:dyDescent="0.25">
      <c r="A493" s="5">
        <f>IF(C493&lt;&gt;"",SUBTOTAL(103,C$7:C493))</f>
        <v>487</v>
      </c>
      <c r="B493" s="6" t="s">
        <v>1790</v>
      </c>
      <c r="C493" s="7" t="s">
        <v>84</v>
      </c>
      <c r="D493" s="18" t="s">
        <v>37</v>
      </c>
      <c r="E493" s="6" t="s">
        <v>4467</v>
      </c>
      <c r="F493" s="31">
        <v>107</v>
      </c>
      <c r="G493" s="45">
        <v>8.5</v>
      </c>
      <c r="H493" s="9" t="s">
        <v>5053</v>
      </c>
      <c r="I493" s="9"/>
      <c r="J493" s="22" t="s">
        <v>597</v>
      </c>
      <c r="K493" s="21" t="s">
        <v>4534</v>
      </c>
    </row>
    <row r="494" spans="1:11" ht="22.5" customHeight="1" x14ac:dyDescent="0.25">
      <c r="A494" s="5">
        <f>IF(C494&lt;&gt;"",SUBTOTAL(103,C$7:C494))</f>
        <v>488</v>
      </c>
      <c r="B494" s="6" t="s">
        <v>1791</v>
      </c>
      <c r="C494" s="7" t="s">
        <v>48</v>
      </c>
      <c r="D494" s="18" t="s">
        <v>777</v>
      </c>
      <c r="E494" s="6" t="s">
        <v>4467</v>
      </c>
      <c r="F494" s="31">
        <v>107</v>
      </c>
      <c r="G494" s="45">
        <v>7.5</v>
      </c>
      <c r="H494" s="9" t="s">
        <v>5053</v>
      </c>
      <c r="I494" s="9"/>
      <c r="J494" s="22" t="s">
        <v>597</v>
      </c>
      <c r="K494" s="21" t="s">
        <v>4534</v>
      </c>
    </row>
    <row r="495" spans="1:11" ht="22.5" customHeight="1" x14ac:dyDescent="0.25">
      <c r="A495" s="5">
        <f>IF(C495&lt;&gt;"",SUBTOTAL(103,C$7:C495))</f>
        <v>489</v>
      </c>
      <c r="B495" s="6" t="s">
        <v>1792</v>
      </c>
      <c r="C495" s="7" t="s">
        <v>1793</v>
      </c>
      <c r="D495" s="18" t="s">
        <v>71</v>
      </c>
      <c r="E495" s="6" t="s">
        <v>4467</v>
      </c>
      <c r="F495" s="31">
        <v>107</v>
      </c>
      <c r="G495" s="45">
        <v>8.5</v>
      </c>
      <c r="H495" s="9" t="s">
        <v>5053</v>
      </c>
      <c r="I495" s="9"/>
      <c r="J495" s="22" t="s">
        <v>597</v>
      </c>
      <c r="K495" s="21" t="s">
        <v>4534</v>
      </c>
    </row>
    <row r="496" spans="1:11" ht="22.5" customHeight="1" x14ac:dyDescent="0.25">
      <c r="A496" s="5">
        <f>IF(C496&lt;&gt;"",SUBTOTAL(103,C$7:C496))</f>
        <v>490</v>
      </c>
      <c r="B496" s="6" t="s">
        <v>1794</v>
      </c>
      <c r="C496" s="7" t="s">
        <v>1795</v>
      </c>
      <c r="D496" s="18" t="s">
        <v>39</v>
      </c>
      <c r="E496" s="6" t="s">
        <v>4467</v>
      </c>
      <c r="F496" s="31">
        <v>107</v>
      </c>
      <c r="G496" s="45">
        <v>8.5</v>
      </c>
      <c r="H496" s="9" t="s">
        <v>5053</v>
      </c>
      <c r="I496" s="9"/>
      <c r="J496" s="22" t="s">
        <v>597</v>
      </c>
      <c r="K496" s="21" t="s">
        <v>4534</v>
      </c>
    </row>
    <row r="497" spans="1:11" ht="22.5" customHeight="1" x14ac:dyDescent="0.25">
      <c r="A497" s="5">
        <f>IF(C497&lt;&gt;"",SUBTOTAL(103,C$7:C497))</f>
        <v>491</v>
      </c>
      <c r="B497" s="6" t="s">
        <v>1796</v>
      </c>
      <c r="C497" s="7" t="s">
        <v>34</v>
      </c>
      <c r="D497" s="18" t="s">
        <v>105</v>
      </c>
      <c r="E497" s="6" t="s">
        <v>4467</v>
      </c>
      <c r="F497" s="31">
        <v>107</v>
      </c>
      <c r="G497" s="45">
        <v>7.5</v>
      </c>
      <c r="H497" s="9" t="s">
        <v>5053</v>
      </c>
      <c r="I497" s="9"/>
      <c r="J497" s="22" t="s">
        <v>597</v>
      </c>
      <c r="K497" s="21" t="s">
        <v>4534</v>
      </c>
    </row>
    <row r="498" spans="1:11" ht="22.5" customHeight="1" x14ac:dyDescent="0.25">
      <c r="A498" s="5">
        <f>IF(C498&lt;&gt;"",SUBTOTAL(103,C$7:C498))</f>
        <v>492</v>
      </c>
      <c r="B498" s="6" t="s">
        <v>1797</v>
      </c>
      <c r="C498" s="7" t="s">
        <v>938</v>
      </c>
      <c r="D498" s="18" t="s">
        <v>1798</v>
      </c>
      <c r="E498" s="6" t="s">
        <v>4467</v>
      </c>
      <c r="F498" s="31">
        <v>106</v>
      </c>
      <c r="G498" s="45">
        <v>8.5</v>
      </c>
      <c r="H498" s="9" t="s">
        <v>5053</v>
      </c>
      <c r="I498" s="9"/>
      <c r="J498" s="22" t="s">
        <v>597</v>
      </c>
      <c r="K498" s="21" t="s">
        <v>4534</v>
      </c>
    </row>
    <row r="499" spans="1:11" ht="22.5" customHeight="1" x14ac:dyDescent="0.25">
      <c r="A499" s="5">
        <f>IF(C499&lt;&gt;"",SUBTOTAL(103,C$7:C499))</f>
        <v>493</v>
      </c>
      <c r="B499" s="6" t="s">
        <v>1799</v>
      </c>
      <c r="C499" s="7" t="s">
        <v>871</v>
      </c>
      <c r="D499" s="18" t="s">
        <v>42</v>
      </c>
      <c r="E499" s="6" t="s">
        <v>4467</v>
      </c>
      <c r="F499" s="31">
        <v>107</v>
      </c>
      <c r="G499" s="45">
        <v>8</v>
      </c>
      <c r="H499" s="9" t="s">
        <v>5053</v>
      </c>
      <c r="I499" s="9"/>
      <c r="J499" s="22" t="s">
        <v>597</v>
      </c>
      <c r="K499" s="21" t="s">
        <v>4534</v>
      </c>
    </row>
    <row r="500" spans="1:11" ht="22.5" customHeight="1" x14ac:dyDescent="0.25">
      <c r="A500" s="5">
        <f>IF(C500&lt;&gt;"",SUBTOTAL(103,C$7:C500))</f>
        <v>494</v>
      </c>
      <c r="B500" s="6" t="s">
        <v>1800</v>
      </c>
      <c r="C500" s="7" t="s">
        <v>58</v>
      </c>
      <c r="D500" s="18" t="s">
        <v>1092</v>
      </c>
      <c r="E500" s="6" t="s">
        <v>4467</v>
      </c>
      <c r="F500" s="31">
        <v>107</v>
      </c>
      <c r="G500" s="45">
        <v>5.7</v>
      </c>
      <c r="H500" s="9" t="s">
        <v>5053</v>
      </c>
      <c r="I500" s="9"/>
      <c r="J500" s="22" t="s">
        <v>597</v>
      </c>
      <c r="K500" s="21" t="s">
        <v>4534</v>
      </c>
    </row>
    <row r="501" spans="1:11" ht="22.5" customHeight="1" x14ac:dyDescent="0.25">
      <c r="A501" s="5">
        <f>IF(C501&lt;&gt;"",SUBTOTAL(103,C$7:C501))</f>
        <v>495</v>
      </c>
      <c r="B501" s="6" t="s">
        <v>4952</v>
      </c>
      <c r="C501" s="7" t="s">
        <v>4976</v>
      </c>
      <c r="D501" s="18" t="s">
        <v>4977</v>
      </c>
      <c r="E501" s="6" t="s">
        <v>4467</v>
      </c>
      <c r="F501" s="31">
        <v>107</v>
      </c>
      <c r="G501" s="45">
        <v>7.3</v>
      </c>
      <c r="H501" s="9" t="s">
        <v>5053</v>
      </c>
      <c r="I501" s="9"/>
      <c r="J501" s="22" t="s">
        <v>597</v>
      </c>
      <c r="K501" s="21" t="s">
        <v>4534</v>
      </c>
    </row>
    <row r="502" spans="1:11" ht="22.5" customHeight="1" x14ac:dyDescent="0.25">
      <c r="A502" s="5">
        <f>IF(C502&lt;&gt;"",SUBTOTAL(103,C$7:C502))</f>
        <v>496</v>
      </c>
      <c r="B502" s="6" t="s">
        <v>4954</v>
      </c>
      <c r="C502" s="7" t="s">
        <v>4979</v>
      </c>
      <c r="D502" s="18" t="s">
        <v>677</v>
      </c>
      <c r="E502" s="6" t="s">
        <v>4467</v>
      </c>
      <c r="F502" s="31">
        <v>104</v>
      </c>
      <c r="G502" s="45">
        <v>7.5</v>
      </c>
      <c r="H502" s="9" t="s">
        <v>5053</v>
      </c>
      <c r="I502" s="9"/>
      <c r="J502" s="22" t="s">
        <v>597</v>
      </c>
      <c r="K502" s="21" t="s">
        <v>4534</v>
      </c>
    </row>
    <row r="503" spans="1:11" ht="22.5" customHeight="1" x14ac:dyDescent="0.25">
      <c r="A503" s="5">
        <f>IF(C503&lt;&gt;"",SUBTOTAL(103,C$7:C503))</f>
        <v>497</v>
      </c>
      <c r="B503" s="6" t="s">
        <v>1801</v>
      </c>
      <c r="C503" s="7" t="s">
        <v>14</v>
      </c>
      <c r="D503" s="18" t="s">
        <v>12</v>
      </c>
      <c r="E503" s="6" t="s">
        <v>4468</v>
      </c>
      <c r="F503" s="31">
        <v>107</v>
      </c>
      <c r="G503" s="45">
        <v>8.5</v>
      </c>
      <c r="H503" s="9" t="s">
        <v>5053</v>
      </c>
      <c r="I503" s="9"/>
      <c r="J503" s="22" t="s">
        <v>597</v>
      </c>
      <c r="K503" s="21" t="s">
        <v>4534</v>
      </c>
    </row>
    <row r="504" spans="1:11" ht="22.5" customHeight="1" x14ac:dyDescent="0.25">
      <c r="A504" s="5">
        <f>IF(C504&lt;&gt;"",SUBTOTAL(103,C$7:C504))</f>
        <v>498</v>
      </c>
      <c r="B504" s="6" t="s">
        <v>1802</v>
      </c>
      <c r="C504" s="7" t="s">
        <v>94</v>
      </c>
      <c r="D504" s="18" t="s">
        <v>15</v>
      </c>
      <c r="E504" s="6" t="s">
        <v>4468</v>
      </c>
      <c r="F504" s="31">
        <v>107</v>
      </c>
      <c r="G504" s="45">
        <v>7.5</v>
      </c>
      <c r="H504" s="9" t="s">
        <v>5053</v>
      </c>
      <c r="I504" s="9"/>
      <c r="J504" s="22" t="s">
        <v>597</v>
      </c>
      <c r="K504" s="21" t="s">
        <v>4534</v>
      </c>
    </row>
    <row r="505" spans="1:11" ht="22.5" customHeight="1" x14ac:dyDescent="0.25">
      <c r="A505" s="5">
        <f>IF(C505&lt;&gt;"",SUBTOTAL(103,C$7:C505))</f>
        <v>499</v>
      </c>
      <c r="B505" s="6" t="s">
        <v>1803</v>
      </c>
      <c r="C505" s="7" t="s">
        <v>480</v>
      </c>
      <c r="D505" s="18" t="s">
        <v>18</v>
      </c>
      <c r="E505" s="6" t="s">
        <v>4468</v>
      </c>
      <c r="F505" s="31">
        <v>105</v>
      </c>
      <c r="G505" s="45">
        <v>6</v>
      </c>
      <c r="H505" s="9" t="s">
        <v>5053</v>
      </c>
      <c r="I505" s="9"/>
      <c r="J505" s="22" t="s">
        <v>597</v>
      </c>
      <c r="K505" s="21" t="s">
        <v>4534</v>
      </c>
    </row>
    <row r="506" spans="1:11" ht="22.5" customHeight="1" x14ac:dyDescent="0.25">
      <c r="A506" s="5">
        <f>IF(C506&lt;&gt;"",SUBTOTAL(103,C$7:C506))</f>
        <v>500</v>
      </c>
      <c r="B506" s="6" t="s">
        <v>1804</v>
      </c>
      <c r="C506" s="7" t="s">
        <v>1805</v>
      </c>
      <c r="D506" s="18" t="s">
        <v>1806</v>
      </c>
      <c r="E506" s="6" t="s">
        <v>4468</v>
      </c>
      <c r="F506" s="31">
        <v>107</v>
      </c>
      <c r="G506" s="45">
        <v>8.5</v>
      </c>
      <c r="H506" s="9" t="s">
        <v>5053</v>
      </c>
      <c r="I506" s="9"/>
      <c r="J506" s="22" t="s">
        <v>597</v>
      </c>
      <c r="K506" s="21" t="s">
        <v>4534</v>
      </c>
    </row>
    <row r="507" spans="1:11" ht="22.5" customHeight="1" x14ac:dyDescent="0.25">
      <c r="A507" s="5">
        <f>IF(C507&lt;&gt;"",SUBTOTAL(103,C$7:C507))</f>
        <v>501</v>
      </c>
      <c r="B507" s="6" t="s">
        <v>1807</v>
      </c>
      <c r="C507" s="7" t="s">
        <v>1808</v>
      </c>
      <c r="D507" s="18" t="s">
        <v>885</v>
      </c>
      <c r="E507" s="6" t="s">
        <v>4468</v>
      </c>
      <c r="F507" s="31">
        <v>108</v>
      </c>
      <c r="G507" s="45">
        <v>8.1999999999999993</v>
      </c>
      <c r="H507" s="9" t="s">
        <v>5053</v>
      </c>
      <c r="I507" s="9"/>
      <c r="J507" s="22" t="s">
        <v>597</v>
      </c>
      <c r="K507" s="21" t="s">
        <v>4534</v>
      </c>
    </row>
    <row r="508" spans="1:11" ht="22.5" customHeight="1" x14ac:dyDescent="0.25">
      <c r="A508" s="5">
        <f>IF(C508&lt;&gt;"",SUBTOTAL(103,C$7:C508))</f>
        <v>502</v>
      </c>
      <c r="B508" s="6" t="s">
        <v>1809</v>
      </c>
      <c r="C508" s="7" t="s">
        <v>408</v>
      </c>
      <c r="D508" s="18" t="s">
        <v>670</v>
      </c>
      <c r="E508" s="6" t="s">
        <v>4468</v>
      </c>
      <c r="F508" s="31">
        <v>107</v>
      </c>
      <c r="G508" s="45">
        <v>8.5</v>
      </c>
      <c r="H508" s="9" t="s">
        <v>5053</v>
      </c>
      <c r="I508" s="9"/>
      <c r="J508" s="22" t="s">
        <v>597</v>
      </c>
      <c r="K508" s="21" t="s">
        <v>4534</v>
      </c>
    </row>
    <row r="509" spans="1:11" ht="22.5" customHeight="1" x14ac:dyDescent="0.25">
      <c r="A509" s="5">
        <f>IF(C509&lt;&gt;"",SUBTOTAL(103,C$7:C509))</f>
        <v>503</v>
      </c>
      <c r="B509" s="6" t="s">
        <v>1810</v>
      </c>
      <c r="C509" s="7" t="s">
        <v>367</v>
      </c>
      <c r="D509" s="18" t="s">
        <v>984</v>
      </c>
      <c r="E509" s="6" t="s">
        <v>4468</v>
      </c>
      <c r="F509" s="31">
        <v>107</v>
      </c>
      <c r="G509" s="45">
        <v>8.5</v>
      </c>
      <c r="H509" s="9" t="s">
        <v>5053</v>
      </c>
      <c r="I509" s="9"/>
      <c r="J509" s="22" t="s">
        <v>597</v>
      </c>
      <c r="K509" s="21" t="s">
        <v>4534</v>
      </c>
    </row>
    <row r="510" spans="1:11" ht="22.5" customHeight="1" x14ac:dyDescent="0.25">
      <c r="A510" s="5">
        <f>IF(C510&lt;&gt;"",SUBTOTAL(103,C$7:C510))</f>
        <v>504</v>
      </c>
      <c r="B510" s="6" t="s">
        <v>1811</v>
      </c>
      <c r="C510" s="7" t="s">
        <v>1812</v>
      </c>
      <c r="D510" s="18" t="s">
        <v>618</v>
      </c>
      <c r="E510" s="6" t="s">
        <v>4468</v>
      </c>
      <c r="F510" s="31">
        <v>105</v>
      </c>
      <c r="G510" s="45">
        <v>8</v>
      </c>
      <c r="H510" s="9" t="s">
        <v>5053</v>
      </c>
      <c r="I510" s="9"/>
      <c r="J510" s="22" t="s">
        <v>597</v>
      </c>
      <c r="K510" s="21" t="s">
        <v>4534</v>
      </c>
    </row>
    <row r="511" spans="1:11" ht="22.5" customHeight="1" x14ac:dyDescent="0.25">
      <c r="A511" s="5">
        <f>IF(C511&lt;&gt;"",SUBTOTAL(103,C$7:C511))</f>
        <v>505</v>
      </c>
      <c r="B511" s="6" t="s">
        <v>1813</v>
      </c>
      <c r="C511" s="7" t="s">
        <v>660</v>
      </c>
      <c r="D511" s="18" t="s">
        <v>102</v>
      </c>
      <c r="E511" s="6" t="s">
        <v>4468</v>
      </c>
      <c r="F511" s="31">
        <v>107</v>
      </c>
      <c r="G511" s="45">
        <v>8.5</v>
      </c>
      <c r="H511" s="9" t="s">
        <v>5053</v>
      </c>
      <c r="I511" s="9"/>
      <c r="J511" s="22" t="s">
        <v>597</v>
      </c>
      <c r="K511" s="21" t="s">
        <v>4534</v>
      </c>
    </row>
    <row r="512" spans="1:11" ht="22.5" customHeight="1" x14ac:dyDescent="0.25">
      <c r="A512" s="5">
        <f>IF(C512&lt;&gt;"",SUBTOTAL(103,C$7:C512))</f>
        <v>506</v>
      </c>
      <c r="B512" s="6" t="s">
        <v>1814</v>
      </c>
      <c r="C512" s="7" t="s">
        <v>956</v>
      </c>
      <c r="D512" s="18" t="s">
        <v>32</v>
      </c>
      <c r="E512" s="6" t="s">
        <v>4468</v>
      </c>
      <c r="F512" s="31">
        <v>107</v>
      </c>
      <c r="G512" s="45">
        <v>8</v>
      </c>
      <c r="H512" s="9" t="s">
        <v>5053</v>
      </c>
      <c r="I512" s="9"/>
      <c r="J512" s="22" t="s">
        <v>597</v>
      </c>
      <c r="K512" s="21" t="s">
        <v>4534</v>
      </c>
    </row>
    <row r="513" spans="1:11" ht="22.5" customHeight="1" x14ac:dyDescent="0.25">
      <c r="A513" s="5">
        <f>IF(C513&lt;&gt;"",SUBTOTAL(103,C$7:C513))</f>
        <v>507</v>
      </c>
      <c r="B513" s="6" t="s">
        <v>1815</v>
      </c>
      <c r="C513" s="7" t="s">
        <v>828</v>
      </c>
      <c r="D513" s="18" t="s">
        <v>32</v>
      </c>
      <c r="E513" s="6" t="s">
        <v>4468</v>
      </c>
      <c r="F513" s="31">
        <v>105</v>
      </c>
      <c r="G513" s="45">
        <v>8.5</v>
      </c>
      <c r="H513" s="9" t="s">
        <v>5053</v>
      </c>
      <c r="I513" s="9"/>
      <c r="J513" s="22" t="s">
        <v>597</v>
      </c>
      <c r="K513" s="21" t="s">
        <v>4534</v>
      </c>
    </row>
    <row r="514" spans="1:11" ht="22.5" customHeight="1" x14ac:dyDescent="0.25">
      <c r="A514" s="5">
        <f>IF(C514&lt;&gt;"",SUBTOTAL(103,C$7:C514))</f>
        <v>508</v>
      </c>
      <c r="B514" s="6" t="s">
        <v>1816</v>
      </c>
      <c r="C514" s="7" t="s">
        <v>34</v>
      </c>
      <c r="D514" s="18" t="s">
        <v>67</v>
      </c>
      <c r="E514" s="6" t="s">
        <v>4468</v>
      </c>
      <c r="F514" s="31">
        <v>107</v>
      </c>
      <c r="G514" s="45">
        <v>8.5</v>
      </c>
      <c r="H514" s="9" t="s">
        <v>5053</v>
      </c>
      <c r="I514" s="9"/>
      <c r="J514" s="22" t="s">
        <v>597</v>
      </c>
      <c r="K514" s="21" t="s">
        <v>4534</v>
      </c>
    </row>
    <row r="515" spans="1:11" ht="22.5" customHeight="1" x14ac:dyDescent="0.25">
      <c r="A515" s="5">
        <f>IF(C515&lt;&gt;"",SUBTOTAL(103,C$7:C515))</f>
        <v>509</v>
      </c>
      <c r="B515" s="6" t="s">
        <v>1817</v>
      </c>
      <c r="C515" s="7" t="s">
        <v>622</v>
      </c>
      <c r="D515" s="18" t="s">
        <v>37</v>
      </c>
      <c r="E515" s="6" t="s">
        <v>4468</v>
      </c>
      <c r="F515" s="31">
        <v>107</v>
      </c>
      <c r="G515" s="45">
        <v>8.1999999999999993</v>
      </c>
      <c r="H515" s="9" t="s">
        <v>5053</v>
      </c>
      <c r="I515" s="9"/>
      <c r="J515" s="22" t="s">
        <v>597</v>
      </c>
      <c r="K515" s="21" t="s">
        <v>4534</v>
      </c>
    </row>
    <row r="516" spans="1:11" ht="22.5" customHeight="1" x14ac:dyDescent="0.25">
      <c r="A516" s="5">
        <f>IF(C516&lt;&gt;"",SUBTOTAL(103,C$7:C516))</f>
        <v>510</v>
      </c>
      <c r="B516" s="6" t="s">
        <v>1818</v>
      </c>
      <c r="C516" s="7" t="s">
        <v>16</v>
      </c>
      <c r="D516" s="18" t="s">
        <v>567</v>
      </c>
      <c r="E516" s="6" t="s">
        <v>4468</v>
      </c>
      <c r="F516" s="31">
        <v>107</v>
      </c>
      <c r="G516" s="45">
        <v>8</v>
      </c>
      <c r="H516" s="9" t="s">
        <v>5053</v>
      </c>
      <c r="I516" s="9"/>
      <c r="J516" s="22" t="s">
        <v>597</v>
      </c>
      <c r="K516" s="21" t="s">
        <v>4534</v>
      </c>
    </row>
    <row r="517" spans="1:11" ht="22.5" customHeight="1" x14ac:dyDescent="0.25">
      <c r="A517" s="5">
        <f>IF(C517&lt;&gt;"",SUBTOTAL(103,C$7:C517))</f>
        <v>511</v>
      </c>
      <c r="B517" s="6" t="s">
        <v>1819</v>
      </c>
      <c r="C517" s="7" t="s">
        <v>1820</v>
      </c>
      <c r="D517" s="18" t="s">
        <v>780</v>
      </c>
      <c r="E517" s="6" t="s">
        <v>4468</v>
      </c>
      <c r="F517" s="31">
        <v>105</v>
      </c>
      <c r="G517" s="45">
        <v>5.8</v>
      </c>
      <c r="H517" s="9" t="s">
        <v>5053</v>
      </c>
      <c r="I517" s="9"/>
      <c r="J517" s="22" t="s">
        <v>597</v>
      </c>
      <c r="K517" s="21" t="s">
        <v>4534</v>
      </c>
    </row>
    <row r="518" spans="1:11" ht="22.5" customHeight="1" x14ac:dyDescent="0.25">
      <c r="A518" s="5">
        <f>IF(C518&lt;&gt;"",SUBTOTAL(103,C$7:C518))</f>
        <v>512</v>
      </c>
      <c r="B518" s="6" t="s">
        <v>1821</v>
      </c>
      <c r="C518" s="7" t="s">
        <v>1822</v>
      </c>
      <c r="D518" s="18" t="s">
        <v>78</v>
      </c>
      <c r="E518" s="6" t="s">
        <v>4468</v>
      </c>
      <c r="F518" s="31">
        <v>107</v>
      </c>
      <c r="G518" s="45">
        <v>8.5</v>
      </c>
      <c r="H518" s="9" t="s">
        <v>5053</v>
      </c>
      <c r="I518" s="9"/>
      <c r="J518" s="22" t="s">
        <v>597</v>
      </c>
      <c r="K518" s="21" t="s">
        <v>4534</v>
      </c>
    </row>
    <row r="519" spans="1:11" ht="23.25" customHeight="1" x14ac:dyDescent="0.25">
      <c r="A519" s="5">
        <f>IF(C519&lt;&gt;"",SUBTOTAL(103,C$7:C519))</f>
        <v>513</v>
      </c>
      <c r="B519" s="6" t="s">
        <v>1929</v>
      </c>
      <c r="C519" s="7" t="s">
        <v>1930</v>
      </c>
      <c r="D519" s="18" t="s">
        <v>93</v>
      </c>
      <c r="E519" s="6" t="s">
        <v>4472</v>
      </c>
      <c r="F519" s="31">
        <v>107</v>
      </c>
      <c r="G519" s="45">
        <v>8.5</v>
      </c>
      <c r="H519" s="9" t="s">
        <v>5037</v>
      </c>
      <c r="I519" s="9"/>
      <c r="J519" s="22" t="s">
        <v>4537</v>
      </c>
      <c r="K519" s="21" t="s">
        <v>4534</v>
      </c>
    </row>
    <row r="520" spans="1:11" ht="23.25" customHeight="1" x14ac:dyDescent="0.25">
      <c r="A520" s="5">
        <f>IF(C520&lt;&gt;"",SUBTOTAL(103,C$7:C520))</f>
        <v>514</v>
      </c>
      <c r="B520" s="6" t="s">
        <v>1931</v>
      </c>
      <c r="C520" s="7" t="s">
        <v>1932</v>
      </c>
      <c r="D520" s="18" t="s">
        <v>12</v>
      </c>
      <c r="E520" s="6" t="s">
        <v>4472</v>
      </c>
      <c r="F520" s="31">
        <v>107</v>
      </c>
      <c r="G520" s="45">
        <v>8.6999999999999993</v>
      </c>
      <c r="H520" s="9" t="s">
        <v>5037</v>
      </c>
      <c r="I520" s="9"/>
      <c r="J520" s="22" t="s">
        <v>4537</v>
      </c>
      <c r="K520" s="21" t="s">
        <v>4534</v>
      </c>
    </row>
    <row r="521" spans="1:11" ht="23.25" customHeight="1" x14ac:dyDescent="0.25">
      <c r="A521" s="5">
        <f>IF(C521&lt;&gt;"",SUBTOTAL(103,C$7:C521))</f>
        <v>515</v>
      </c>
      <c r="B521" s="6" t="s">
        <v>1933</v>
      </c>
      <c r="C521" s="7" t="s">
        <v>1934</v>
      </c>
      <c r="D521" s="18" t="s">
        <v>12</v>
      </c>
      <c r="E521" s="6" t="s">
        <v>4472</v>
      </c>
      <c r="F521" s="31">
        <v>107</v>
      </c>
      <c r="G521" s="45">
        <v>8.6</v>
      </c>
      <c r="H521" s="9" t="s">
        <v>5037</v>
      </c>
      <c r="I521" s="9"/>
      <c r="J521" s="22" t="s">
        <v>4537</v>
      </c>
      <c r="K521" s="21" t="s">
        <v>4534</v>
      </c>
    </row>
    <row r="522" spans="1:11" ht="23.25" customHeight="1" x14ac:dyDescent="0.25">
      <c r="A522" s="5">
        <f>IF(C522&lt;&gt;"",SUBTOTAL(103,C$7:C522))</f>
        <v>516</v>
      </c>
      <c r="B522" s="6" t="s">
        <v>1935</v>
      </c>
      <c r="C522" s="7" t="s">
        <v>1936</v>
      </c>
      <c r="D522" s="18" t="s">
        <v>12</v>
      </c>
      <c r="E522" s="6" t="s">
        <v>4472</v>
      </c>
      <c r="F522" s="31">
        <v>107</v>
      </c>
      <c r="G522" s="45">
        <v>8.5</v>
      </c>
      <c r="H522" s="9" t="s">
        <v>5037</v>
      </c>
      <c r="I522" s="9"/>
      <c r="J522" s="22" t="s">
        <v>4537</v>
      </c>
      <c r="K522" s="21" t="s">
        <v>4534</v>
      </c>
    </row>
    <row r="523" spans="1:11" ht="23.25" customHeight="1" x14ac:dyDescent="0.25">
      <c r="A523" s="5">
        <f>IF(C523&lt;&gt;"",SUBTOTAL(103,C$7:C523))</f>
        <v>517</v>
      </c>
      <c r="B523" s="6" t="s">
        <v>1937</v>
      </c>
      <c r="C523" s="7" t="s">
        <v>607</v>
      </c>
      <c r="D523" s="18" t="s">
        <v>12</v>
      </c>
      <c r="E523" s="6" t="s">
        <v>4472</v>
      </c>
      <c r="F523" s="31">
        <v>107</v>
      </c>
      <c r="G523" s="45">
        <v>8.6999999999999993</v>
      </c>
      <c r="H523" s="9" t="s">
        <v>5037</v>
      </c>
      <c r="I523" s="9"/>
      <c r="J523" s="22" t="s">
        <v>4537</v>
      </c>
      <c r="K523" s="21" t="s">
        <v>4534</v>
      </c>
    </row>
    <row r="524" spans="1:11" ht="23.25" customHeight="1" x14ac:dyDescent="0.25">
      <c r="A524" s="5">
        <f>IF(C524&lt;&gt;"",SUBTOTAL(103,C$7:C524))</f>
        <v>518</v>
      </c>
      <c r="B524" s="6" t="s">
        <v>1938</v>
      </c>
      <c r="C524" s="7" t="s">
        <v>782</v>
      </c>
      <c r="D524" s="18" t="s">
        <v>760</v>
      </c>
      <c r="E524" s="6" t="s">
        <v>4472</v>
      </c>
      <c r="F524" s="31">
        <v>107</v>
      </c>
      <c r="G524" s="45">
        <v>8.6</v>
      </c>
      <c r="H524" s="9" t="s">
        <v>5037</v>
      </c>
      <c r="I524" s="9"/>
      <c r="J524" s="22" t="s">
        <v>4537</v>
      </c>
      <c r="K524" s="21" t="s">
        <v>4534</v>
      </c>
    </row>
    <row r="525" spans="1:11" ht="23.25" customHeight="1" x14ac:dyDescent="0.25">
      <c r="A525" s="5">
        <f>IF(C525&lt;&gt;"",SUBTOTAL(103,C$7:C525))</f>
        <v>519</v>
      </c>
      <c r="B525" s="6" t="s">
        <v>1939</v>
      </c>
      <c r="C525" s="7" t="s">
        <v>1940</v>
      </c>
      <c r="D525" s="18" t="s">
        <v>135</v>
      </c>
      <c r="E525" s="6" t="s">
        <v>4472</v>
      </c>
      <c r="F525" s="31">
        <v>107</v>
      </c>
      <c r="G525" s="45">
        <v>8.6</v>
      </c>
      <c r="H525" s="9" t="s">
        <v>5037</v>
      </c>
      <c r="I525" s="9"/>
      <c r="J525" s="22" t="s">
        <v>4537</v>
      </c>
      <c r="K525" s="21" t="s">
        <v>4534</v>
      </c>
    </row>
    <row r="526" spans="1:11" ht="23.25" customHeight="1" x14ac:dyDescent="0.25">
      <c r="A526" s="5">
        <f>IF(C526&lt;&gt;"",SUBTOTAL(103,C$7:C526))</f>
        <v>520</v>
      </c>
      <c r="B526" s="6" t="s">
        <v>1941</v>
      </c>
      <c r="C526" s="7" t="s">
        <v>813</v>
      </c>
      <c r="D526" s="18" t="s">
        <v>667</v>
      </c>
      <c r="E526" s="6" t="s">
        <v>4472</v>
      </c>
      <c r="F526" s="31">
        <v>107</v>
      </c>
      <c r="G526" s="45">
        <v>8.6999999999999993</v>
      </c>
      <c r="H526" s="9" t="s">
        <v>5037</v>
      </c>
      <c r="I526" s="9"/>
      <c r="J526" s="22" t="s">
        <v>4537</v>
      </c>
      <c r="K526" s="21" t="s">
        <v>4534</v>
      </c>
    </row>
    <row r="527" spans="1:11" ht="23.25" customHeight="1" x14ac:dyDescent="0.25">
      <c r="A527" s="5">
        <f>IF(C527&lt;&gt;"",SUBTOTAL(103,C$7:C527))</f>
        <v>521</v>
      </c>
      <c r="B527" s="6" t="s">
        <v>1942</v>
      </c>
      <c r="C527" s="7" t="s">
        <v>1943</v>
      </c>
      <c r="D527" s="18" t="s">
        <v>52</v>
      </c>
      <c r="E527" s="6" t="s">
        <v>4472</v>
      </c>
      <c r="F527" s="31">
        <v>107</v>
      </c>
      <c r="G527" s="45">
        <v>8.5</v>
      </c>
      <c r="H527" s="9" t="s">
        <v>5037</v>
      </c>
      <c r="I527" s="9"/>
      <c r="J527" s="22" t="s">
        <v>4537</v>
      </c>
      <c r="K527" s="21" t="s">
        <v>4534</v>
      </c>
    </row>
    <row r="528" spans="1:11" ht="23.25" customHeight="1" x14ac:dyDescent="0.25">
      <c r="A528" s="5">
        <f>IF(C528&lt;&gt;"",SUBTOTAL(103,C$7:C528))</f>
        <v>522</v>
      </c>
      <c r="B528" s="6" t="s">
        <v>1944</v>
      </c>
      <c r="C528" s="7" t="s">
        <v>766</v>
      </c>
      <c r="D528" s="18" t="s">
        <v>20</v>
      </c>
      <c r="E528" s="6" t="s">
        <v>4472</v>
      </c>
      <c r="F528" s="31">
        <v>107</v>
      </c>
      <c r="G528" s="45">
        <v>8.3000000000000007</v>
      </c>
      <c r="H528" s="9" t="s">
        <v>5037</v>
      </c>
      <c r="I528" s="9"/>
      <c r="J528" s="22" t="s">
        <v>4537</v>
      </c>
      <c r="K528" s="21" t="s">
        <v>4534</v>
      </c>
    </row>
    <row r="529" spans="1:11" ht="23.25" customHeight="1" x14ac:dyDescent="0.25">
      <c r="A529" s="5">
        <f>IF(C529&lt;&gt;"",SUBTOTAL(103,C$7:C529))</f>
        <v>523</v>
      </c>
      <c r="B529" s="6" t="s">
        <v>1945</v>
      </c>
      <c r="C529" s="7" t="s">
        <v>622</v>
      </c>
      <c r="D529" s="18" t="s">
        <v>55</v>
      </c>
      <c r="E529" s="6" t="s">
        <v>4472</v>
      </c>
      <c r="F529" s="31">
        <v>107</v>
      </c>
      <c r="G529" s="45">
        <v>8.6999999999999993</v>
      </c>
      <c r="H529" s="9" t="s">
        <v>5037</v>
      </c>
      <c r="I529" s="9"/>
      <c r="J529" s="22" t="s">
        <v>4537</v>
      </c>
      <c r="K529" s="21" t="s">
        <v>4534</v>
      </c>
    </row>
    <row r="530" spans="1:11" ht="23.25" customHeight="1" x14ac:dyDescent="0.25">
      <c r="A530" s="5">
        <f>IF(C530&lt;&gt;"",SUBTOTAL(103,C$7:C530))</f>
        <v>524</v>
      </c>
      <c r="B530" s="6" t="s">
        <v>1946</v>
      </c>
      <c r="C530" s="7" t="s">
        <v>675</v>
      </c>
      <c r="D530" s="18" t="s">
        <v>82</v>
      </c>
      <c r="E530" s="6" t="s">
        <v>4472</v>
      </c>
      <c r="F530" s="31">
        <v>107</v>
      </c>
      <c r="G530" s="45">
        <v>8.6</v>
      </c>
      <c r="H530" s="9" t="s">
        <v>5037</v>
      </c>
      <c r="I530" s="9"/>
      <c r="J530" s="22" t="s">
        <v>4537</v>
      </c>
      <c r="K530" s="21" t="s">
        <v>4534</v>
      </c>
    </row>
    <row r="531" spans="1:11" ht="23.25" customHeight="1" x14ac:dyDescent="0.25">
      <c r="A531" s="5">
        <f>IF(C531&lt;&gt;"",SUBTOTAL(103,C$7:C531))</f>
        <v>525</v>
      </c>
      <c r="B531" s="6" t="s">
        <v>1947</v>
      </c>
      <c r="C531" s="7" t="s">
        <v>660</v>
      </c>
      <c r="D531" s="18" t="s">
        <v>23</v>
      </c>
      <c r="E531" s="6" t="s">
        <v>4472</v>
      </c>
      <c r="F531" s="31">
        <v>104</v>
      </c>
      <c r="G531" s="45">
        <v>8.6999999999999993</v>
      </c>
      <c r="H531" s="9" t="s">
        <v>5037</v>
      </c>
      <c r="I531" s="9"/>
      <c r="J531" s="22" t="s">
        <v>4537</v>
      </c>
      <c r="K531" s="21" t="s">
        <v>4534</v>
      </c>
    </row>
    <row r="532" spans="1:11" ht="23.25" customHeight="1" x14ac:dyDescent="0.25">
      <c r="A532" s="5">
        <f>IF(C532&lt;&gt;"",SUBTOTAL(103,C$7:C532))</f>
        <v>526</v>
      </c>
      <c r="B532" s="6" t="s">
        <v>1948</v>
      </c>
      <c r="C532" s="7" t="s">
        <v>730</v>
      </c>
      <c r="D532" s="18" t="s">
        <v>98</v>
      </c>
      <c r="E532" s="6" t="s">
        <v>4472</v>
      </c>
      <c r="F532" s="31">
        <v>105</v>
      </c>
      <c r="G532" s="45">
        <v>8.1999999999999993</v>
      </c>
      <c r="H532" s="9" t="s">
        <v>5037</v>
      </c>
      <c r="I532" s="9"/>
      <c r="J532" s="22" t="s">
        <v>4537</v>
      </c>
      <c r="K532" s="21" t="s">
        <v>4534</v>
      </c>
    </row>
    <row r="533" spans="1:11" ht="23.25" customHeight="1" x14ac:dyDescent="0.25">
      <c r="A533" s="5">
        <f>IF(C533&lt;&gt;"",SUBTOTAL(103,C$7:C533))</f>
        <v>527</v>
      </c>
      <c r="B533" s="6" t="s">
        <v>4864</v>
      </c>
      <c r="C533" s="7" t="s">
        <v>4865</v>
      </c>
      <c r="D533" s="18" t="s">
        <v>689</v>
      </c>
      <c r="E533" s="6" t="s">
        <v>4472</v>
      </c>
      <c r="F533" s="31">
        <v>107</v>
      </c>
      <c r="G533" s="45">
        <v>8.4</v>
      </c>
      <c r="H533" s="9" t="s">
        <v>5037</v>
      </c>
      <c r="I533" s="9"/>
      <c r="J533" s="22" t="s">
        <v>4537</v>
      </c>
      <c r="K533" s="21" t="s">
        <v>4534</v>
      </c>
    </row>
    <row r="534" spans="1:11" ht="23.25" customHeight="1" x14ac:dyDescent="0.25">
      <c r="A534" s="5">
        <f>IF(C534&lt;&gt;"",SUBTOTAL(103,C$7:C534))</f>
        <v>528</v>
      </c>
      <c r="B534" s="6" t="s">
        <v>1949</v>
      </c>
      <c r="C534" s="7" t="s">
        <v>95</v>
      </c>
      <c r="D534" s="18" t="s">
        <v>85</v>
      </c>
      <c r="E534" s="6" t="s">
        <v>4472</v>
      </c>
      <c r="F534" s="31">
        <v>107</v>
      </c>
      <c r="G534" s="45">
        <v>8.9</v>
      </c>
      <c r="H534" s="9" t="s">
        <v>5037</v>
      </c>
      <c r="I534" s="9"/>
      <c r="J534" s="22" t="s">
        <v>4537</v>
      </c>
      <c r="K534" s="21" t="s">
        <v>4534</v>
      </c>
    </row>
    <row r="535" spans="1:11" ht="23.25" customHeight="1" x14ac:dyDescent="0.25">
      <c r="A535" s="5">
        <f>IF(C535&lt;&gt;"",SUBTOTAL(103,C$7:C535))</f>
        <v>529</v>
      </c>
      <c r="B535" s="6" t="s">
        <v>1950</v>
      </c>
      <c r="C535" s="7" t="s">
        <v>1951</v>
      </c>
      <c r="D535" s="18" t="s">
        <v>63</v>
      </c>
      <c r="E535" s="6" t="s">
        <v>4472</v>
      </c>
      <c r="F535" s="31">
        <v>104</v>
      </c>
      <c r="G535" s="45">
        <v>8.8000000000000007</v>
      </c>
      <c r="H535" s="9" t="s">
        <v>5037</v>
      </c>
      <c r="I535" s="9"/>
      <c r="J535" s="22" t="s">
        <v>4537</v>
      </c>
      <c r="K535" s="21" t="s">
        <v>4534</v>
      </c>
    </row>
    <row r="536" spans="1:11" ht="23.25" customHeight="1" x14ac:dyDescent="0.25">
      <c r="A536" s="5">
        <f>IF(C536&lt;&gt;"",SUBTOTAL(103,C$7:C536))</f>
        <v>530</v>
      </c>
      <c r="B536" s="6" t="s">
        <v>1952</v>
      </c>
      <c r="C536" s="7" t="s">
        <v>1953</v>
      </c>
      <c r="D536" s="18" t="s">
        <v>63</v>
      </c>
      <c r="E536" s="6" t="s">
        <v>4472</v>
      </c>
      <c r="F536" s="31">
        <v>107</v>
      </c>
      <c r="G536" s="45">
        <v>8.4</v>
      </c>
      <c r="H536" s="9" t="s">
        <v>5037</v>
      </c>
      <c r="I536" s="9"/>
      <c r="J536" s="22" t="s">
        <v>4537</v>
      </c>
      <c r="K536" s="21" t="s">
        <v>4534</v>
      </c>
    </row>
    <row r="537" spans="1:11" ht="23.25" customHeight="1" x14ac:dyDescent="0.25">
      <c r="A537" s="5">
        <f>IF(C537&lt;&gt;"",SUBTOTAL(103,C$7:C537))</f>
        <v>531</v>
      </c>
      <c r="B537" s="6" t="s">
        <v>1954</v>
      </c>
      <c r="C537" s="7" t="s">
        <v>1063</v>
      </c>
      <c r="D537" s="18" t="s">
        <v>63</v>
      </c>
      <c r="E537" s="6" t="s">
        <v>4472</v>
      </c>
      <c r="F537" s="31">
        <v>101</v>
      </c>
      <c r="G537" s="45">
        <v>8.6</v>
      </c>
      <c r="H537" s="9" t="s">
        <v>5037</v>
      </c>
      <c r="I537" s="9"/>
      <c r="J537" s="22" t="s">
        <v>4537</v>
      </c>
      <c r="K537" s="21" t="s">
        <v>4534</v>
      </c>
    </row>
    <row r="538" spans="1:11" ht="23.25" customHeight="1" x14ac:dyDescent="0.25">
      <c r="A538" s="5">
        <f>IF(C538&lt;&gt;"",SUBTOTAL(103,C$7:C538))</f>
        <v>532</v>
      </c>
      <c r="B538" s="6" t="s">
        <v>1955</v>
      </c>
      <c r="C538" s="7" t="s">
        <v>1956</v>
      </c>
      <c r="D538" s="18" t="s">
        <v>109</v>
      </c>
      <c r="E538" s="6" t="s">
        <v>4472</v>
      </c>
      <c r="F538" s="31">
        <v>107</v>
      </c>
      <c r="G538" s="45">
        <v>8.8000000000000007</v>
      </c>
      <c r="H538" s="9" t="s">
        <v>5037</v>
      </c>
      <c r="I538" s="9"/>
      <c r="J538" s="22" t="s">
        <v>4537</v>
      </c>
      <c r="K538" s="21" t="s">
        <v>4534</v>
      </c>
    </row>
    <row r="539" spans="1:11" ht="23.25" customHeight="1" x14ac:dyDescent="0.25">
      <c r="A539" s="5">
        <f>IF(C539&lt;&gt;"",SUBTOTAL(103,C$7:C539))</f>
        <v>533</v>
      </c>
      <c r="B539" s="6" t="s">
        <v>1957</v>
      </c>
      <c r="C539" s="7" t="s">
        <v>111</v>
      </c>
      <c r="D539" s="18" t="s">
        <v>32</v>
      </c>
      <c r="E539" s="6" t="s">
        <v>4472</v>
      </c>
      <c r="F539" s="31">
        <v>107</v>
      </c>
      <c r="G539" s="45">
        <v>8.9</v>
      </c>
      <c r="H539" s="9" t="s">
        <v>5037</v>
      </c>
      <c r="I539" s="9"/>
      <c r="J539" s="22" t="s">
        <v>4537</v>
      </c>
      <c r="K539" s="21" t="s">
        <v>4534</v>
      </c>
    </row>
    <row r="540" spans="1:11" ht="23.25" customHeight="1" x14ac:dyDescent="0.25">
      <c r="A540" s="5">
        <f>IF(C540&lt;&gt;"",SUBTOTAL(103,C$7:C540))</f>
        <v>534</v>
      </c>
      <c r="B540" s="6" t="s">
        <v>1958</v>
      </c>
      <c r="C540" s="7" t="s">
        <v>236</v>
      </c>
      <c r="D540" s="18" t="s">
        <v>35</v>
      </c>
      <c r="E540" s="6" t="s">
        <v>4472</v>
      </c>
      <c r="F540" s="31">
        <v>107</v>
      </c>
      <c r="G540" s="45">
        <v>8.6</v>
      </c>
      <c r="H540" s="9" t="s">
        <v>5037</v>
      </c>
      <c r="I540" s="9"/>
      <c r="J540" s="22" t="s">
        <v>4537</v>
      </c>
      <c r="K540" s="21" t="s">
        <v>4534</v>
      </c>
    </row>
    <row r="541" spans="1:11" ht="23.25" customHeight="1" x14ac:dyDescent="0.25">
      <c r="A541" s="5">
        <f>IF(C541&lt;&gt;"",SUBTOTAL(103,C$7:C541))</f>
        <v>535</v>
      </c>
      <c r="B541" s="6" t="s">
        <v>1959</v>
      </c>
      <c r="C541" s="7" t="s">
        <v>788</v>
      </c>
      <c r="D541" s="18" t="s">
        <v>35</v>
      </c>
      <c r="E541" s="6" t="s">
        <v>4472</v>
      </c>
      <c r="F541" s="31">
        <v>107</v>
      </c>
      <c r="G541" s="45">
        <v>8.6</v>
      </c>
      <c r="H541" s="9" t="s">
        <v>5037</v>
      </c>
      <c r="I541" s="9"/>
      <c r="J541" s="22" t="s">
        <v>4537</v>
      </c>
      <c r="K541" s="21" t="s">
        <v>4534</v>
      </c>
    </row>
    <row r="542" spans="1:11" ht="23.25" customHeight="1" x14ac:dyDescent="0.25">
      <c r="A542" s="5">
        <f>IF(C542&lt;&gt;"",SUBTOTAL(103,C$7:C542))</f>
        <v>536</v>
      </c>
      <c r="B542" s="6" t="s">
        <v>1960</v>
      </c>
      <c r="C542" s="7" t="s">
        <v>21</v>
      </c>
      <c r="D542" s="18" t="s">
        <v>36</v>
      </c>
      <c r="E542" s="6" t="s">
        <v>4472</v>
      </c>
      <c r="F542" s="31">
        <v>101</v>
      </c>
      <c r="G542" s="45">
        <v>8.5</v>
      </c>
      <c r="H542" s="9" t="s">
        <v>5037</v>
      </c>
      <c r="I542" s="9"/>
      <c r="J542" s="22" t="s">
        <v>4537</v>
      </c>
      <c r="K542" s="21" t="s">
        <v>4534</v>
      </c>
    </row>
    <row r="543" spans="1:11" ht="23.25" customHeight="1" x14ac:dyDescent="0.25">
      <c r="A543" s="5">
        <f>IF(C543&lt;&gt;"",SUBTOTAL(103,C$7:C543))</f>
        <v>537</v>
      </c>
      <c r="B543" s="6" t="s">
        <v>1961</v>
      </c>
      <c r="C543" s="7" t="s">
        <v>1962</v>
      </c>
      <c r="D543" s="18" t="s">
        <v>37</v>
      </c>
      <c r="E543" s="6" t="s">
        <v>4472</v>
      </c>
      <c r="F543" s="31">
        <v>107</v>
      </c>
      <c r="G543" s="45">
        <v>8.6</v>
      </c>
      <c r="H543" s="9" t="s">
        <v>5037</v>
      </c>
      <c r="I543" s="9"/>
      <c r="J543" s="22" t="s">
        <v>4537</v>
      </c>
      <c r="K543" s="21" t="s">
        <v>4534</v>
      </c>
    </row>
    <row r="544" spans="1:11" ht="23.25" customHeight="1" x14ac:dyDescent="0.25">
      <c r="A544" s="5">
        <f>IF(C544&lt;&gt;"",SUBTOTAL(103,C$7:C544))</f>
        <v>538</v>
      </c>
      <c r="B544" s="6" t="s">
        <v>1963</v>
      </c>
      <c r="C544" s="7" t="s">
        <v>925</v>
      </c>
      <c r="D544" s="18" t="s">
        <v>1964</v>
      </c>
      <c r="E544" s="6" t="s">
        <v>4472</v>
      </c>
      <c r="F544" s="31">
        <v>105</v>
      </c>
      <c r="G544" s="45">
        <v>8.6</v>
      </c>
      <c r="H544" s="9" t="s">
        <v>5037</v>
      </c>
      <c r="I544" s="9"/>
      <c r="J544" s="22" t="s">
        <v>4537</v>
      </c>
      <c r="K544" s="21" t="s">
        <v>4534</v>
      </c>
    </row>
    <row r="545" spans="1:11" ht="23.25" customHeight="1" x14ac:dyDescent="0.25">
      <c r="A545" s="5">
        <f>IF(C545&lt;&gt;"",SUBTOTAL(103,C$7:C545))</f>
        <v>539</v>
      </c>
      <c r="B545" s="6" t="s">
        <v>1965</v>
      </c>
      <c r="C545" s="7" t="s">
        <v>24</v>
      </c>
      <c r="D545" s="18" t="s">
        <v>41</v>
      </c>
      <c r="E545" s="6" t="s">
        <v>4472</v>
      </c>
      <c r="F545" s="31">
        <v>107</v>
      </c>
      <c r="G545" s="45">
        <v>8.9</v>
      </c>
      <c r="H545" s="9" t="s">
        <v>5037</v>
      </c>
      <c r="I545" s="9"/>
      <c r="J545" s="22" t="s">
        <v>4537</v>
      </c>
      <c r="K545" s="21" t="s">
        <v>4534</v>
      </c>
    </row>
    <row r="546" spans="1:11" ht="23.25" customHeight="1" x14ac:dyDescent="0.25">
      <c r="A546" s="5">
        <f>IF(C546&lt;&gt;"",SUBTOTAL(103,C$7:C546))</f>
        <v>540</v>
      </c>
      <c r="B546" s="6" t="s">
        <v>1966</v>
      </c>
      <c r="C546" s="7" t="s">
        <v>1967</v>
      </c>
      <c r="D546" s="18" t="s">
        <v>674</v>
      </c>
      <c r="E546" s="6" t="s">
        <v>4472</v>
      </c>
      <c r="F546" s="31">
        <v>107</v>
      </c>
      <c r="G546" s="45">
        <v>8.6999999999999993</v>
      </c>
      <c r="H546" s="9" t="s">
        <v>5037</v>
      </c>
      <c r="I546" s="9"/>
      <c r="J546" s="22" t="s">
        <v>4537</v>
      </c>
      <c r="K546" s="21" t="s">
        <v>4534</v>
      </c>
    </row>
    <row r="547" spans="1:11" ht="23.25" customHeight="1" x14ac:dyDescent="0.25">
      <c r="A547" s="5">
        <f>IF(C547&lt;&gt;"",SUBTOTAL(103,C$7:C547))</f>
        <v>541</v>
      </c>
      <c r="B547" s="6" t="s">
        <v>1968</v>
      </c>
      <c r="C547" s="7" t="s">
        <v>1969</v>
      </c>
      <c r="D547" s="18" t="s">
        <v>42</v>
      </c>
      <c r="E547" s="6" t="s">
        <v>4472</v>
      </c>
      <c r="F547" s="31">
        <v>107</v>
      </c>
      <c r="G547" s="45">
        <v>8.9</v>
      </c>
      <c r="H547" s="9" t="s">
        <v>5037</v>
      </c>
      <c r="I547" s="9"/>
      <c r="J547" s="22" t="s">
        <v>4537</v>
      </c>
      <c r="K547" s="21" t="s">
        <v>4534</v>
      </c>
    </row>
    <row r="548" spans="1:11" ht="23.25" customHeight="1" x14ac:dyDescent="0.25">
      <c r="A548" s="5">
        <f>IF(C548&lt;&gt;"",SUBTOTAL(103,C$7:C548))</f>
        <v>542</v>
      </c>
      <c r="B548" s="6" t="s">
        <v>1970</v>
      </c>
      <c r="C548" s="7" t="s">
        <v>89</v>
      </c>
      <c r="D548" s="18" t="s">
        <v>42</v>
      </c>
      <c r="E548" s="6" t="s">
        <v>4472</v>
      </c>
      <c r="F548" s="31">
        <v>107</v>
      </c>
      <c r="G548" s="45">
        <v>8.6999999999999993</v>
      </c>
      <c r="H548" s="9" t="s">
        <v>5037</v>
      </c>
      <c r="I548" s="9"/>
      <c r="J548" s="22" t="s">
        <v>4537</v>
      </c>
      <c r="K548" s="21" t="s">
        <v>4534</v>
      </c>
    </row>
    <row r="549" spans="1:11" ht="23.25" customHeight="1" x14ac:dyDescent="0.25">
      <c r="A549" s="5">
        <f>IF(C549&lt;&gt;"",SUBTOTAL(103,C$7:C549))</f>
        <v>543</v>
      </c>
      <c r="B549" s="6" t="s">
        <v>1971</v>
      </c>
      <c r="C549" s="7" t="s">
        <v>370</v>
      </c>
      <c r="D549" s="18" t="s">
        <v>301</v>
      </c>
      <c r="E549" s="6" t="s">
        <v>4472</v>
      </c>
      <c r="F549" s="31">
        <v>107</v>
      </c>
      <c r="G549" s="45">
        <v>8.6999999999999993</v>
      </c>
      <c r="H549" s="9" t="s">
        <v>5037</v>
      </c>
      <c r="I549" s="9"/>
      <c r="J549" s="22" t="s">
        <v>4537</v>
      </c>
      <c r="K549" s="21" t="s">
        <v>4534</v>
      </c>
    </row>
    <row r="550" spans="1:11" ht="23.25" customHeight="1" x14ac:dyDescent="0.25">
      <c r="A550" s="5">
        <f>IF(C550&lt;&gt;"",SUBTOTAL(103,C$7:C550))</f>
        <v>544</v>
      </c>
      <c r="B550" s="6" t="s">
        <v>1972</v>
      </c>
      <c r="C550" s="7" t="s">
        <v>1973</v>
      </c>
      <c r="D550" s="18" t="s">
        <v>113</v>
      </c>
      <c r="E550" s="6" t="s">
        <v>4472</v>
      </c>
      <c r="F550" s="31">
        <v>101</v>
      </c>
      <c r="G550" s="45">
        <v>8.6</v>
      </c>
      <c r="H550" s="9" t="s">
        <v>5037</v>
      </c>
      <c r="I550" s="9"/>
      <c r="J550" s="22" t="s">
        <v>4537</v>
      </c>
      <c r="K550" s="21" t="s">
        <v>4534</v>
      </c>
    </row>
    <row r="551" spans="1:11" ht="23.25" customHeight="1" x14ac:dyDescent="0.25">
      <c r="A551" s="5">
        <f>IF(C551&lt;&gt;"",SUBTOTAL(103,C$7:C551))</f>
        <v>545</v>
      </c>
      <c r="B551" s="6" t="s">
        <v>1974</v>
      </c>
      <c r="C551" s="7" t="s">
        <v>277</v>
      </c>
      <c r="D551" s="18" t="s">
        <v>113</v>
      </c>
      <c r="E551" s="6" t="s">
        <v>4472</v>
      </c>
      <c r="F551" s="31">
        <v>107</v>
      </c>
      <c r="G551" s="45">
        <v>8.1999999999999993</v>
      </c>
      <c r="H551" s="9" t="s">
        <v>5037</v>
      </c>
      <c r="I551" s="9"/>
      <c r="J551" s="22" t="s">
        <v>4537</v>
      </c>
      <c r="K551" s="21" t="s">
        <v>4534</v>
      </c>
    </row>
    <row r="552" spans="1:11" ht="23.25" customHeight="1" x14ac:dyDescent="0.25">
      <c r="A552" s="5">
        <f>IF(C552&lt;&gt;"",SUBTOTAL(103,C$7:C552))</f>
        <v>546</v>
      </c>
      <c r="B552" s="6" t="s">
        <v>1975</v>
      </c>
      <c r="C552" s="7" t="s">
        <v>1976</v>
      </c>
      <c r="D552" s="18" t="s">
        <v>43</v>
      </c>
      <c r="E552" s="6" t="s">
        <v>4472</v>
      </c>
      <c r="F552" s="31">
        <v>107</v>
      </c>
      <c r="G552" s="45">
        <v>8.5</v>
      </c>
      <c r="H552" s="9" t="s">
        <v>5037</v>
      </c>
      <c r="I552" s="9"/>
      <c r="J552" s="22" t="s">
        <v>4537</v>
      </c>
      <c r="K552" s="21" t="s">
        <v>4534</v>
      </c>
    </row>
    <row r="553" spans="1:11" ht="23.25" customHeight="1" x14ac:dyDescent="0.25">
      <c r="A553" s="5">
        <f>IF(C553&lt;&gt;"",SUBTOTAL(103,C$7:C553))</f>
        <v>547</v>
      </c>
      <c r="B553" s="6" t="s">
        <v>1977</v>
      </c>
      <c r="C553" s="7" t="s">
        <v>1978</v>
      </c>
      <c r="D553" s="18" t="s">
        <v>643</v>
      </c>
      <c r="E553" s="6" t="s">
        <v>4472</v>
      </c>
      <c r="F553" s="31">
        <v>107</v>
      </c>
      <c r="G553" s="45">
        <v>8.6</v>
      </c>
      <c r="H553" s="9" t="s">
        <v>5037</v>
      </c>
      <c r="I553" s="9"/>
      <c r="J553" s="22" t="s">
        <v>4537</v>
      </c>
      <c r="K553" s="21" t="s">
        <v>4534</v>
      </c>
    </row>
    <row r="554" spans="1:11" ht="23.25" customHeight="1" x14ac:dyDescent="0.25">
      <c r="A554" s="5">
        <f>IF(C554&lt;&gt;"",SUBTOTAL(103,C$7:C554))</f>
        <v>548</v>
      </c>
      <c r="B554" s="6" t="s">
        <v>1979</v>
      </c>
      <c r="C554" s="7" t="s">
        <v>1980</v>
      </c>
      <c r="D554" s="18" t="s">
        <v>90</v>
      </c>
      <c r="E554" s="6" t="s">
        <v>4472</v>
      </c>
      <c r="F554" s="31">
        <v>107</v>
      </c>
      <c r="G554" s="45">
        <v>8.5</v>
      </c>
      <c r="H554" s="9" t="s">
        <v>5037</v>
      </c>
      <c r="I554" s="9"/>
      <c r="J554" s="22" t="s">
        <v>4537</v>
      </c>
      <c r="K554" s="21" t="s">
        <v>4534</v>
      </c>
    </row>
    <row r="555" spans="1:11" ht="23.25" customHeight="1" x14ac:dyDescent="0.25">
      <c r="A555" s="5">
        <f>IF(C555&lt;&gt;"",SUBTOTAL(103,C$7:C555))</f>
        <v>549</v>
      </c>
      <c r="B555" s="6" t="s">
        <v>1981</v>
      </c>
      <c r="C555" s="7" t="s">
        <v>284</v>
      </c>
      <c r="D555" s="18" t="s">
        <v>90</v>
      </c>
      <c r="E555" s="6" t="s">
        <v>4472</v>
      </c>
      <c r="F555" s="31">
        <v>107</v>
      </c>
      <c r="G555" s="45">
        <v>8.8000000000000007</v>
      </c>
      <c r="H555" s="9" t="s">
        <v>5037</v>
      </c>
      <c r="I555" s="9"/>
      <c r="J555" s="22" t="s">
        <v>4537</v>
      </c>
      <c r="K555" s="21" t="s">
        <v>4534</v>
      </c>
    </row>
    <row r="556" spans="1:11" ht="23.25" customHeight="1" x14ac:dyDescent="0.25">
      <c r="A556" s="5">
        <f>IF(C556&lt;&gt;"",SUBTOTAL(103,C$7:C556))</f>
        <v>550</v>
      </c>
      <c r="B556" s="6" t="s">
        <v>1982</v>
      </c>
      <c r="C556" s="7" t="s">
        <v>1983</v>
      </c>
      <c r="D556" s="18" t="s">
        <v>12</v>
      </c>
      <c r="E556" s="6" t="s">
        <v>4473</v>
      </c>
      <c r="F556" s="31">
        <v>107</v>
      </c>
      <c r="G556" s="45">
        <v>8.5</v>
      </c>
      <c r="H556" s="9" t="s">
        <v>5037</v>
      </c>
      <c r="I556" s="9"/>
      <c r="J556" s="22" t="s">
        <v>4537</v>
      </c>
      <c r="K556" s="21" t="s">
        <v>4534</v>
      </c>
    </row>
    <row r="557" spans="1:11" ht="23.25" customHeight="1" x14ac:dyDescent="0.25">
      <c r="A557" s="5">
        <f>IF(C557&lt;&gt;"",SUBTOTAL(103,C$7:C557))</f>
        <v>551</v>
      </c>
      <c r="B557" s="6" t="s">
        <v>1984</v>
      </c>
      <c r="C557" s="7" t="s">
        <v>1985</v>
      </c>
      <c r="D557" s="18" t="s">
        <v>12</v>
      </c>
      <c r="E557" s="6" t="s">
        <v>4473</v>
      </c>
      <c r="F557" s="31">
        <v>107</v>
      </c>
      <c r="G557" s="45">
        <v>8.6</v>
      </c>
      <c r="H557" s="9" t="s">
        <v>5037</v>
      </c>
      <c r="I557" s="9"/>
      <c r="J557" s="22" t="s">
        <v>4537</v>
      </c>
      <c r="K557" s="21" t="s">
        <v>4534</v>
      </c>
    </row>
    <row r="558" spans="1:11" ht="23.25" customHeight="1" x14ac:dyDescent="0.25">
      <c r="A558" s="5">
        <f>IF(C558&lt;&gt;"",SUBTOTAL(103,C$7:C558))</f>
        <v>552</v>
      </c>
      <c r="B558" s="6" t="s">
        <v>1986</v>
      </c>
      <c r="C558" s="7" t="s">
        <v>192</v>
      </c>
      <c r="D558" s="18" t="s">
        <v>17</v>
      </c>
      <c r="E558" s="6" t="s">
        <v>4473</v>
      </c>
      <c r="F558" s="31">
        <v>107</v>
      </c>
      <c r="G558" s="45">
        <v>8.5</v>
      </c>
      <c r="H558" s="9" t="s">
        <v>5037</v>
      </c>
      <c r="I558" s="9"/>
      <c r="J558" s="22" t="s">
        <v>4537</v>
      </c>
      <c r="K558" s="21" t="s">
        <v>4534</v>
      </c>
    </row>
    <row r="559" spans="1:11" ht="23.25" customHeight="1" x14ac:dyDescent="0.25">
      <c r="A559" s="5">
        <f>IF(C559&lt;&gt;"",SUBTOTAL(103,C$7:C559))</f>
        <v>553</v>
      </c>
      <c r="B559" s="6" t="s">
        <v>1987</v>
      </c>
      <c r="C559" s="7" t="s">
        <v>1988</v>
      </c>
      <c r="D559" s="18" t="s">
        <v>918</v>
      </c>
      <c r="E559" s="6" t="s">
        <v>4473</v>
      </c>
      <c r="F559" s="31">
        <v>107</v>
      </c>
      <c r="G559" s="45">
        <v>8.6</v>
      </c>
      <c r="H559" s="9" t="s">
        <v>5037</v>
      </c>
      <c r="I559" s="9"/>
      <c r="J559" s="22" t="s">
        <v>4537</v>
      </c>
      <c r="K559" s="21" t="s">
        <v>4534</v>
      </c>
    </row>
    <row r="560" spans="1:11" ht="23.25" customHeight="1" x14ac:dyDescent="0.25">
      <c r="A560" s="5">
        <f>IF(C560&lt;&gt;"",SUBTOTAL(103,C$7:C560))</f>
        <v>554</v>
      </c>
      <c r="B560" s="6" t="s">
        <v>1989</v>
      </c>
      <c r="C560" s="7" t="s">
        <v>1990</v>
      </c>
      <c r="D560" s="18" t="s">
        <v>52</v>
      </c>
      <c r="E560" s="6" t="s">
        <v>4473</v>
      </c>
      <c r="F560" s="31">
        <v>105</v>
      </c>
      <c r="G560" s="45">
        <v>8.6</v>
      </c>
      <c r="H560" s="9" t="s">
        <v>5037</v>
      </c>
      <c r="I560" s="9"/>
      <c r="J560" s="22" t="s">
        <v>4537</v>
      </c>
      <c r="K560" s="21" t="s">
        <v>4534</v>
      </c>
    </row>
    <row r="561" spans="1:11" ht="23.25" customHeight="1" x14ac:dyDescent="0.25">
      <c r="A561" s="5">
        <f>IF(C561&lt;&gt;"",SUBTOTAL(103,C$7:C561))</f>
        <v>555</v>
      </c>
      <c r="B561" s="6" t="s">
        <v>1991</v>
      </c>
      <c r="C561" s="7" t="s">
        <v>277</v>
      </c>
      <c r="D561" s="18" t="s">
        <v>52</v>
      </c>
      <c r="E561" s="6" t="s">
        <v>4473</v>
      </c>
      <c r="F561" s="31">
        <v>107</v>
      </c>
      <c r="G561" s="45">
        <v>8.5</v>
      </c>
      <c r="H561" s="9" t="s">
        <v>5037</v>
      </c>
      <c r="I561" s="9"/>
      <c r="J561" s="22" t="s">
        <v>4537</v>
      </c>
      <c r="K561" s="21" t="s">
        <v>4534</v>
      </c>
    </row>
    <row r="562" spans="1:11" ht="23.25" customHeight="1" x14ac:dyDescent="0.25">
      <c r="A562" s="5">
        <f>IF(C562&lt;&gt;"",SUBTOTAL(103,C$7:C562))</f>
        <v>556</v>
      </c>
      <c r="B562" s="6" t="s">
        <v>1992</v>
      </c>
      <c r="C562" s="7" t="s">
        <v>1993</v>
      </c>
      <c r="D562" s="18" t="s">
        <v>52</v>
      </c>
      <c r="E562" s="6" t="s">
        <v>4473</v>
      </c>
      <c r="F562" s="31">
        <v>107</v>
      </c>
      <c r="G562" s="45">
        <v>8.6</v>
      </c>
      <c r="H562" s="9" t="s">
        <v>5037</v>
      </c>
      <c r="I562" s="9"/>
      <c r="J562" s="22" t="s">
        <v>4537</v>
      </c>
      <c r="K562" s="21" t="s">
        <v>4534</v>
      </c>
    </row>
    <row r="563" spans="1:11" ht="23.25" customHeight="1" x14ac:dyDescent="0.25">
      <c r="A563" s="5">
        <f>IF(C563&lt;&gt;"",SUBTOTAL(103,C$7:C563))</f>
        <v>557</v>
      </c>
      <c r="B563" s="6" t="s">
        <v>1994</v>
      </c>
      <c r="C563" s="7" t="s">
        <v>744</v>
      </c>
      <c r="D563" s="18" t="s">
        <v>919</v>
      </c>
      <c r="E563" s="6" t="s">
        <v>4473</v>
      </c>
      <c r="F563" s="31">
        <v>107</v>
      </c>
      <c r="G563" s="45">
        <v>8.6999999999999993</v>
      </c>
      <c r="H563" s="9" t="s">
        <v>5037</v>
      </c>
      <c r="I563" s="9"/>
      <c r="J563" s="22" t="s">
        <v>4537</v>
      </c>
      <c r="K563" s="21" t="s">
        <v>4534</v>
      </c>
    </row>
    <row r="564" spans="1:11" ht="23.25" customHeight="1" x14ac:dyDescent="0.25">
      <c r="A564" s="5">
        <f>IF(C564&lt;&gt;"",SUBTOTAL(103,C$7:C564))</f>
        <v>558</v>
      </c>
      <c r="B564" s="6" t="s">
        <v>1995</v>
      </c>
      <c r="C564" s="7" t="s">
        <v>367</v>
      </c>
      <c r="D564" s="18" t="s">
        <v>55</v>
      </c>
      <c r="E564" s="6" t="s">
        <v>4473</v>
      </c>
      <c r="F564" s="31">
        <v>107</v>
      </c>
      <c r="G564" s="45">
        <v>8.6999999999999993</v>
      </c>
      <c r="H564" s="9" t="s">
        <v>5037</v>
      </c>
      <c r="I564" s="9"/>
      <c r="J564" s="22" t="s">
        <v>4537</v>
      </c>
      <c r="K564" s="21" t="s">
        <v>4534</v>
      </c>
    </row>
    <row r="565" spans="1:11" ht="23.25" customHeight="1" x14ac:dyDescent="0.25">
      <c r="A565" s="5">
        <f>IF(C565&lt;&gt;"",SUBTOTAL(103,C$7:C565))</f>
        <v>559</v>
      </c>
      <c r="B565" s="6" t="s">
        <v>1996</v>
      </c>
      <c r="C565" s="7" t="s">
        <v>994</v>
      </c>
      <c r="D565" s="18" t="s">
        <v>55</v>
      </c>
      <c r="E565" s="6" t="s">
        <v>4473</v>
      </c>
      <c r="F565" s="31">
        <v>107</v>
      </c>
      <c r="G565" s="45">
        <v>8.6</v>
      </c>
      <c r="H565" s="9" t="s">
        <v>5037</v>
      </c>
      <c r="I565" s="9"/>
      <c r="J565" s="22" t="s">
        <v>4537</v>
      </c>
      <c r="K565" s="21" t="s">
        <v>4534</v>
      </c>
    </row>
    <row r="566" spans="1:11" ht="23.25" customHeight="1" x14ac:dyDescent="0.25">
      <c r="A566" s="5">
        <f>IF(C566&lt;&gt;"",SUBTOTAL(103,C$7:C566))</f>
        <v>560</v>
      </c>
      <c r="B566" s="6" t="s">
        <v>1997</v>
      </c>
      <c r="C566" s="7" t="s">
        <v>998</v>
      </c>
      <c r="D566" s="18" t="s">
        <v>98</v>
      </c>
      <c r="E566" s="6" t="s">
        <v>4473</v>
      </c>
      <c r="F566" s="31">
        <v>107</v>
      </c>
      <c r="G566" s="45">
        <v>8</v>
      </c>
      <c r="H566" s="9" t="s">
        <v>5037</v>
      </c>
      <c r="I566" s="9"/>
      <c r="J566" s="22" t="s">
        <v>4537</v>
      </c>
      <c r="K566" s="21" t="s">
        <v>4534</v>
      </c>
    </row>
    <row r="567" spans="1:11" ht="23.25" customHeight="1" x14ac:dyDescent="0.25">
      <c r="A567" s="5">
        <f>IF(C567&lt;&gt;"",SUBTOTAL(103,C$7:C567))</f>
        <v>561</v>
      </c>
      <c r="B567" s="6" t="s">
        <v>1998</v>
      </c>
      <c r="C567" s="7" t="s">
        <v>1999</v>
      </c>
      <c r="D567" s="18" t="s">
        <v>25</v>
      </c>
      <c r="E567" s="6" t="s">
        <v>4473</v>
      </c>
      <c r="F567" s="31">
        <v>107</v>
      </c>
      <c r="G567" s="45">
        <v>8.6</v>
      </c>
      <c r="H567" s="9" t="s">
        <v>5037</v>
      </c>
      <c r="I567" s="9"/>
      <c r="J567" s="22" t="s">
        <v>4537</v>
      </c>
      <c r="K567" s="21" t="s">
        <v>4534</v>
      </c>
    </row>
    <row r="568" spans="1:11" ht="23.25" customHeight="1" x14ac:dyDescent="0.25">
      <c r="A568" s="5">
        <f>IF(C568&lt;&gt;"",SUBTOTAL(103,C$7:C568))</f>
        <v>562</v>
      </c>
      <c r="B568" s="6" t="s">
        <v>2000</v>
      </c>
      <c r="C568" s="7" t="s">
        <v>34</v>
      </c>
      <c r="D568" s="18" t="s">
        <v>25</v>
      </c>
      <c r="E568" s="6" t="s">
        <v>4473</v>
      </c>
      <c r="F568" s="31">
        <v>107</v>
      </c>
      <c r="G568" s="45">
        <v>8.5</v>
      </c>
      <c r="H568" s="9" t="s">
        <v>5037</v>
      </c>
      <c r="I568" s="9"/>
      <c r="J568" s="22" t="s">
        <v>4537</v>
      </c>
      <c r="K568" s="21" t="s">
        <v>4534</v>
      </c>
    </row>
    <row r="569" spans="1:11" ht="23.25" customHeight="1" x14ac:dyDescent="0.25">
      <c r="A569" s="5">
        <f>IF(C569&lt;&gt;"",SUBTOTAL(103,C$7:C569))</f>
        <v>563</v>
      </c>
      <c r="B569" s="6" t="s">
        <v>2001</v>
      </c>
      <c r="C569" s="7" t="s">
        <v>34</v>
      </c>
      <c r="D569" s="18" t="s">
        <v>723</v>
      </c>
      <c r="E569" s="6" t="s">
        <v>4473</v>
      </c>
      <c r="F569" s="31">
        <v>107</v>
      </c>
      <c r="G569" s="45">
        <v>8.1</v>
      </c>
      <c r="H569" s="9" t="s">
        <v>5037</v>
      </c>
      <c r="I569" s="9"/>
      <c r="J569" s="22" t="s">
        <v>4537</v>
      </c>
      <c r="K569" s="21" t="s">
        <v>4534</v>
      </c>
    </row>
    <row r="570" spans="1:11" ht="23.25" customHeight="1" x14ac:dyDescent="0.25">
      <c r="A570" s="5">
        <f>IF(C570&lt;&gt;"",SUBTOTAL(103,C$7:C570))</f>
        <v>564</v>
      </c>
      <c r="B570" s="6" t="s">
        <v>2002</v>
      </c>
      <c r="C570" s="7" t="s">
        <v>737</v>
      </c>
      <c r="D570" s="18" t="s">
        <v>63</v>
      </c>
      <c r="E570" s="6" t="s">
        <v>4473</v>
      </c>
      <c r="F570" s="31">
        <v>107</v>
      </c>
      <c r="G570" s="45">
        <v>8.6</v>
      </c>
      <c r="H570" s="9" t="s">
        <v>5037</v>
      </c>
      <c r="I570" s="9"/>
      <c r="J570" s="22" t="s">
        <v>4537</v>
      </c>
      <c r="K570" s="21" t="s">
        <v>4534</v>
      </c>
    </row>
    <row r="571" spans="1:11" ht="23.25" customHeight="1" x14ac:dyDescent="0.25">
      <c r="A571" s="5">
        <f>IF(C571&lt;&gt;"",SUBTOTAL(103,C$7:C571))</f>
        <v>565</v>
      </c>
      <c r="B571" s="6" t="s">
        <v>2003</v>
      </c>
      <c r="C571" s="7" t="s">
        <v>2004</v>
      </c>
      <c r="D571" s="18" t="s">
        <v>2005</v>
      </c>
      <c r="E571" s="6" t="s">
        <v>4473</v>
      </c>
      <c r="F571" s="31">
        <v>107</v>
      </c>
      <c r="G571" s="45">
        <v>8.6</v>
      </c>
      <c r="H571" s="9" t="s">
        <v>5037</v>
      </c>
      <c r="I571" s="9"/>
      <c r="J571" s="22" t="s">
        <v>4537</v>
      </c>
      <c r="K571" s="21" t="s">
        <v>4534</v>
      </c>
    </row>
    <row r="572" spans="1:11" ht="23.25" customHeight="1" x14ac:dyDescent="0.25">
      <c r="A572" s="5">
        <f>IF(C572&lt;&gt;"",SUBTOTAL(103,C$7:C572))</f>
        <v>566</v>
      </c>
      <c r="B572" s="6" t="s">
        <v>2006</v>
      </c>
      <c r="C572" s="7" t="s">
        <v>673</v>
      </c>
      <c r="D572" s="18" t="s">
        <v>740</v>
      </c>
      <c r="E572" s="6" t="s">
        <v>4473</v>
      </c>
      <c r="F572" s="31">
        <v>107</v>
      </c>
      <c r="G572" s="45">
        <v>8.6</v>
      </c>
      <c r="H572" s="9" t="s">
        <v>5037</v>
      </c>
      <c r="I572" s="9"/>
      <c r="J572" s="22" t="s">
        <v>4537</v>
      </c>
      <c r="K572" s="21" t="s">
        <v>4534</v>
      </c>
    </row>
    <row r="573" spans="1:11" ht="23.25" customHeight="1" x14ac:dyDescent="0.25">
      <c r="A573" s="5">
        <f>IF(C573&lt;&gt;"",SUBTOTAL(103,C$7:C573))</f>
        <v>567</v>
      </c>
      <c r="B573" s="6" t="s">
        <v>4866</v>
      </c>
      <c r="C573" s="7" t="s">
        <v>4867</v>
      </c>
      <c r="D573" s="18" t="s">
        <v>806</v>
      </c>
      <c r="E573" s="6" t="s">
        <v>4473</v>
      </c>
      <c r="F573" s="31">
        <v>107</v>
      </c>
      <c r="G573" s="45">
        <v>8.6999999999999993</v>
      </c>
      <c r="H573" s="9" t="s">
        <v>5037</v>
      </c>
      <c r="I573" s="9"/>
      <c r="J573" s="22" t="s">
        <v>4537</v>
      </c>
      <c r="K573" s="21" t="s">
        <v>4534</v>
      </c>
    </row>
    <row r="574" spans="1:11" ht="23.25" customHeight="1" x14ac:dyDescent="0.25">
      <c r="A574" s="5">
        <f>IF(C574&lt;&gt;"",SUBTOTAL(103,C$7:C574))</f>
        <v>568</v>
      </c>
      <c r="B574" s="6" t="s">
        <v>2007</v>
      </c>
      <c r="C574" s="7" t="s">
        <v>691</v>
      </c>
      <c r="D574" s="18" t="s">
        <v>32</v>
      </c>
      <c r="E574" s="6" t="s">
        <v>4473</v>
      </c>
      <c r="F574" s="31">
        <v>107</v>
      </c>
      <c r="G574" s="45">
        <v>8.5</v>
      </c>
      <c r="H574" s="9" t="s">
        <v>5037</v>
      </c>
      <c r="I574" s="9"/>
      <c r="J574" s="22" t="s">
        <v>4537</v>
      </c>
      <c r="K574" s="21" t="s">
        <v>4534</v>
      </c>
    </row>
    <row r="575" spans="1:11" ht="23.25" customHeight="1" x14ac:dyDescent="0.25">
      <c r="A575" s="5">
        <f>IF(C575&lt;&gt;"",SUBTOTAL(103,C$7:C575))</f>
        <v>569</v>
      </c>
      <c r="B575" s="6" t="s">
        <v>2008</v>
      </c>
      <c r="C575" s="7" t="s">
        <v>104</v>
      </c>
      <c r="D575" s="18" t="s">
        <v>35</v>
      </c>
      <c r="E575" s="6" t="s">
        <v>4473</v>
      </c>
      <c r="F575" s="31">
        <v>107</v>
      </c>
      <c r="G575" s="45">
        <v>8.5</v>
      </c>
      <c r="H575" s="9" t="s">
        <v>5037</v>
      </c>
      <c r="I575" s="9"/>
      <c r="J575" s="22" t="s">
        <v>4537</v>
      </c>
      <c r="K575" s="21" t="s">
        <v>4534</v>
      </c>
    </row>
    <row r="576" spans="1:11" ht="23.25" customHeight="1" x14ac:dyDescent="0.25">
      <c r="A576" s="5">
        <f>IF(C576&lt;&gt;"",SUBTOTAL(103,C$7:C576))</f>
        <v>570</v>
      </c>
      <c r="B576" s="6" t="s">
        <v>2009</v>
      </c>
      <c r="C576" s="7" t="s">
        <v>1418</v>
      </c>
      <c r="D576" s="18" t="s">
        <v>35</v>
      </c>
      <c r="E576" s="6" t="s">
        <v>4473</v>
      </c>
      <c r="F576" s="31">
        <v>107</v>
      </c>
      <c r="G576" s="45">
        <v>8.6</v>
      </c>
      <c r="H576" s="9" t="s">
        <v>5037</v>
      </c>
      <c r="I576" s="9"/>
      <c r="J576" s="22" t="s">
        <v>4537</v>
      </c>
      <c r="K576" s="21" t="s">
        <v>4534</v>
      </c>
    </row>
    <row r="577" spans="1:11" ht="23.25" customHeight="1" x14ac:dyDescent="0.25">
      <c r="A577" s="5">
        <f>IF(C577&lt;&gt;"",SUBTOTAL(103,C$7:C577))</f>
        <v>571</v>
      </c>
      <c r="B577" s="6" t="s">
        <v>2010</v>
      </c>
      <c r="C577" s="7" t="s">
        <v>2011</v>
      </c>
      <c r="D577" s="18" t="s">
        <v>190</v>
      </c>
      <c r="E577" s="6" t="s">
        <v>4473</v>
      </c>
      <c r="F577" s="31">
        <v>107</v>
      </c>
      <c r="G577" s="45">
        <v>8.6</v>
      </c>
      <c r="H577" s="9" t="s">
        <v>5037</v>
      </c>
      <c r="I577" s="9"/>
      <c r="J577" s="22" t="s">
        <v>4537</v>
      </c>
      <c r="K577" s="21" t="s">
        <v>4534</v>
      </c>
    </row>
    <row r="578" spans="1:11" ht="23.25" customHeight="1" x14ac:dyDescent="0.25">
      <c r="A578" s="5">
        <f>IF(C578&lt;&gt;"",SUBTOTAL(103,C$7:C578))</f>
        <v>572</v>
      </c>
      <c r="B578" s="6" t="s">
        <v>2012</v>
      </c>
      <c r="C578" s="7" t="s">
        <v>982</v>
      </c>
      <c r="D578" s="18" t="s">
        <v>37</v>
      </c>
      <c r="E578" s="6" t="s">
        <v>4473</v>
      </c>
      <c r="F578" s="31">
        <v>104</v>
      </c>
      <c r="G578" s="45">
        <v>8.5</v>
      </c>
      <c r="H578" s="9" t="s">
        <v>5037</v>
      </c>
      <c r="I578" s="9"/>
      <c r="J578" s="22" t="s">
        <v>4537</v>
      </c>
      <c r="K578" s="21" t="s">
        <v>4534</v>
      </c>
    </row>
    <row r="579" spans="1:11" ht="23.25" customHeight="1" x14ac:dyDescent="0.25">
      <c r="A579" s="5">
        <f>IF(C579&lt;&gt;"",SUBTOTAL(103,C$7:C579))</f>
        <v>573</v>
      </c>
      <c r="B579" s="6" t="s">
        <v>2013</v>
      </c>
      <c r="C579" s="7" t="s">
        <v>2014</v>
      </c>
      <c r="D579" s="18" t="s">
        <v>37</v>
      </c>
      <c r="E579" s="6" t="s">
        <v>4473</v>
      </c>
      <c r="F579" s="31">
        <v>107</v>
      </c>
      <c r="G579" s="45">
        <v>8.5</v>
      </c>
      <c r="H579" s="9" t="s">
        <v>5037</v>
      </c>
      <c r="I579" s="9"/>
      <c r="J579" s="22" t="s">
        <v>4537</v>
      </c>
      <c r="K579" s="21" t="s">
        <v>4534</v>
      </c>
    </row>
    <row r="580" spans="1:11" ht="23.25" customHeight="1" x14ac:dyDescent="0.25">
      <c r="A580" s="5">
        <f>IF(C580&lt;&gt;"",SUBTOTAL(103,C$7:C580))</f>
        <v>574</v>
      </c>
      <c r="B580" s="6" t="s">
        <v>2015</v>
      </c>
      <c r="C580" s="7" t="s">
        <v>623</v>
      </c>
      <c r="D580" s="18" t="s">
        <v>627</v>
      </c>
      <c r="E580" s="6" t="s">
        <v>4473</v>
      </c>
      <c r="F580" s="31">
        <v>107</v>
      </c>
      <c r="G580" s="45">
        <v>8.6</v>
      </c>
      <c r="H580" s="9" t="s">
        <v>5037</v>
      </c>
      <c r="I580" s="9"/>
      <c r="J580" s="22" t="s">
        <v>4537</v>
      </c>
      <c r="K580" s="21" t="s">
        <v>4534</v>
      </c>
    </row>
    <row r="581" spans="1:11" ht="23.25" customHeight="1" x14ac:dyDescent="0.25">
      <c r="A581" s="5">
        <f>IF(C581&lt;&gt;"",SUBTOTAL(103,C$7:C581))</f>
        <v>575</v>
      </c>
      <c r="B581" s="6" t="s">
        <v>2016</v>
      </c>
      <c r="C581" s="7" t="s">
        <v>2017</v>
      </c>
      <c r="D581" s="18" t="s">
        <v>71</v>
      </c>
      <c r="E581" s="6" t="s">
        <v>4473</v>
      </c>
      <c r="F581" s="31">
        <v>107</v>
      </c>
      <c r="G581" s="45">
        <v>8.5</v>
      </c>
      <c r="H581" s="9" t="s">
        <v>5037</v>
      </c>
      <c r="I581" s="9"/>
      <c r="J581" s="22" t="s">
        <v>4537</v>
      </c>
      <c r="K581" s="21" t="s">
        <v>4534</v>
      </c>
    </row>
    <row r="582" spans="1:11" ht="23.25" customHeight="1" x14ac:dyDescent="0.25">
      <c r="A582" s="5">
        <f>IF(C582&lt;&gt;"",SUBTOTAL(103,C$7:C582))</f>
        <v>576</v>
      </c>
      <c r="B582" s="6" t="s">
        <v>2018</v>
      </c>
      <c r="C582" s="7" t="s">
        <v>2019</v>
      </c>
      <c r="D582" s="18" t="s">
        <v>71</v>
      </c>
      <c r="E582" s="6" t="s">
        <v>4473</v>
      </c>
      <c r="F582" s="31">
        <v>107</v>
      </c>
      <c r="G582" s="45">
        <v>8.6999999999999993</v>
      </c>
      <c r="H582" s="9" t="s">
        <v>5037</v>
      </c>
      <c r="I582" s="9"/>
      <c r="J582" s="22" t="s">
        <v>4537</v>
      </c>
      <c r="K582" s="21" t="s">
        <v>4534</v>
      </c>
    </row>
    <row r="583" spans="1:11" ht="23.25" customHeight="1" x14ac:dyDescent="0.25">
      <c r="A583" s="5">
        <f>IF(C583&lt;&gt;"",SUBTOTAL(103,C$7:C583))</f>
        <v>577</v>
      </c>
      <c r="B583" s="6" t="s">
        <v>2020</v>
      </c>
      <c r="C583" s="7" t="s">
        <v>682</v>
      </c>
      <c r="D583" s="18" t="s">
        <v>473</v>
      </c>
      <c r="E583" s="6" t="s">
        <v>4473</v>
      </c>
      <c r="F583" s="31">
        <v>107</v>
      </c>
      <c r="G583" s="45">
        <v>8.8000000000000007</v>
      </c>
      <c r="H583" s="9" t="s">
        <v>5037</v>
      </c>
      <c r="I583" s="9"/>
      <c r="J583" s="22" t="s">
        <v>4537</v>
      </c>
      <c r="K583" s="21" t="s">
        <v>4534</v>
      </c>
    </row>
    <row r="584" spans="1:11" ht="23.25" customHeight="1" x14ac:dyDescent="0.25">
      <c r="A584" s="5">
        <f>IF(C584&lt;&gt;"",SUBTOTAL(103,C$7:C584))</f>
        <v>578</v>
      </c>
      <c r="B584" s="6" t="s">
        <v>2021</v>
      </c>
      <c r="C584" s="7" t="s">
        <v>666</v>
      </c>
      <c r="D584" s="18" t="s">
        <v>971</v>
      </c>
      <c r="E584" s="6" t="s">
        <v>4473</v>
      </c>
      <c r="F584" s="31">
        <v>107</v>
      </c>
      <c r="G584" s="45">
        <v>8.6</v>
      </c>
      <c r="H584" s="9" t="s">
        <v>5037</v>
      </c>
      <c r="I584" s="9"/>
      <c r="J584" s="22" t="s">
        <v>4537</v>
      </c>
      <c r="K584" s="21" t="s">
        <v>4534</v>
      </c>
    </row>
    <row r="585" spans="1:11" ht="23.25" customHeight="1" x14ac:dyDescent="0.25">
      <c r="A585" s="5">
        <f>IF(C585&lt;&gt;"",SUBTOTAL(103,C$7:C585))</f>
        <v>579</v>
      </c>
      <c r="B585" s="6" t="s">
        <v>2022</v>
      </c>
      <c r="C585" s="7" t="s">
        <v>92</v>
      </c>
      <c r="D585" s="18" t="s">
        <v>113</v>
      </c>
      <c r="E585" s="6" t="s">
        <v>4473</v>
      </c>
      <c r="F585" s="31">
        <v>104</v>
      </c>
      <c r="G585" s="45">
        <v>7.5</v>
      </c>
      <c r="H585" s="9" t="s">
        <v>5037</v>
      </c>
      <c r="I585" s="9"/>
      <c r="J585" s="22" t="s">
        <v>4537</v>
      </c>
      <c r="K585" s="21" t="s">
        <v>4534</v>
      </c>
    </row>
    <row r="586" spans="1:11" ht="23.25" customHeight="1" x14ac:dyDescent="0.25">
      <c r="A586" s="5">
        <f>IF(C586&lt;&gt;"",SUBTOTAL(103,C$7:C586))</f>
        <v>580</v>
      </c>
      <c r="B586" s="6" t="s">
        <v>2023</v>
      </c>
      <c r="C586" s="7" t="s">
        <v>2024</v>
      </c>
      <c r="D586" s="18" t="s">
        <v>2025</v>
      </c>
      <c r="E586" s="6" t="s">
        <v>4473</v>
      </c>
      <c r="F586" s="31">
        <v>107</v>
      </c>
      <c r="G586" s="45">
        <v>8.6</v>
      </c>
      <c r="H586" s="9" t="s">
        <v>5037</v>
      </c>
      <c r="I586" s="9"/>
      <c r="J586" s="22" t="s">
        <v>4537</v>
      </c>
      <c r="K586" s="21" t="s">
        <v>4534</v>
      </c>
    </row>
    <row r="587" spans="1:11" ht="23.25" customHeight="1" x14ac:dyDescent="0.25">
      <c r="A587" s="5">
        <f>IF(C587&lt;&gt;"",SUBTOTAL(103,C$7:C587))</f>
        <v>581</v>
      </c>
      <c r="B587" s="36" t="s">
        <v>4999</v>
      </c>
      <c r="C587" s="37" t="s">
        <v>5000</v>
      </c>
      <c r="D587" s="38" t="s">
        <v>12</v>
      </c>
      <c r="E587" s="36" t="s">
        <v>4473</v>
      </c>
      <c r="F587" s="31">
        <v>107</v>
      </c>
      <c r="G587" s="45">
        <v>8.6999999999999993</v>
      </c>
      <c r="H587" s="9" t="s">
        <v>5037</v>
      </c>
      <c r="I587" s="9"/>
      <c r="J587" s="22" t="s">
        <v>4537</v>
      </c>
      <c r="K587" s="21" t="s">
        <v>4534</v>
      </c>
    </row>
    <row r="588" spans="1:11" ht="23.25" customHeight="1" x14ac:dyDescent="0.25">
      <c r="A588" s="5">
        <f>IF(C588&lt;&gt;"",SUBTOTAL(103,C$7:C588))</f>
        <v>582</v>
      </c>
      <c r="B588" s="6" t="s">
        <v>2026</v>
      </c>
      <c r="C588" s="7" t="s">
        <v>861</v>
      </c>
      <c r="D588" s="18" t="s">
        <v>12</v>
      </c>
      <c r="E588" s="6" t="s">
        <v>4474</v>
      </c>
      <c r="F588" s="31">
        <v>107</v>
      </c>
      <c r="G588" s="45">
        <v>8.6999999999999993</v>
      </c>
      <c r="H588" s="9" t="s">
        <v>5037</v>
      </c>
      <c r="I588" s="9"/>
      <c r="J588" s="22" t="s">
        <v>4537</v>
      </c>
      <c r="K588" s="21" t="s">
        <v>4534</v>
      </c>
    </row>
    <row r="589" spans="1:11" ht="23.25" customHeight="1" x14ac:dyDescent="0.25">
      <c r="A589" s="5">
        <f>IF(C589&lt;&gt;"",SUBTOTAL(103,C$7:C589))</f>
        <v>583</v>
      </c>
      <c r="B589" s="6" t="s">
        <v>2027</v>
      </c>
      <c r="C589" s="7" t="s">
        <v>728</v>
      </c>
      <c r="D589" s="18" t="s">
        <v>12</v>
      </c>
      <c r="E589" s="6" t="s">
        <v>4474</v>
      </c>
      <c r="F589" s="31">
        <v>107</v>
      </c>
      <c r="G589" s="45">
        <v>8.6</v>
      </c>
      <c r="H589" s="9" t="s">
        <v>5037</v>
      </c>
      <c r="I589" s="9"/>
      <c r="J589" s="22" t="s">
        <v>4537</v>
      </c>
      <c r="K589" s="21" t="s">
        <v>4534</v>
      </c>
    </row>
    <row r="590" spans="1:11" ht="23.25" customHeight="1" x14ac:dyDescent="0.25">
      <c r="A590" s="5">
        <f>IF(C590&lt;&gt;"",SUBTOTAL(103,C$7:C590))</f>
        <v>584</v>
      </c>
      <c r="B590" s="6" t="s">
        <v>2028</v>
      </c>
      <c r="C590" s="7" t="s">
        <v>315</v>
      </c>
      <c r="D590" s="18" t="s">
        <v>12</v>
      </c>
      <c r="E590" s="6" t="s">
        <v>4474</v>
      </c>
      <c r="F590" s="31">
        <v>104</v>
      </c>
      <c r="G590" s="45">
        <v>8.6999999999999993</v>
      </c>
      <c r="H590" s="9" t="s">
        <v>5037</v>
      </c>
      <c r="I590" s="9"/>
      <c r="J590" s="22" t="s">
        <v>4537</v>
      </c>
      <c r="K590" s="21" t="s">
        <v>4534</v>
      </c>
    </row>
    <row r="591" spans="1:11" ht="23.25" customHeight="1" x14ac:dyDescent="0.25">
      <c r="A591" s="5">
        <f>IF(C591&lt;&gt;"",SUBTOTAL(103,C$7:C591))</f>
        <v>585</v>
      </c>
      <c r="B591" s="6" t="s">
        <v>2029</v>
      </c>
      <c r="C591" s="7" t="s">
        <v>309</v>
      </c>
      <c r="D591" s="18" t="s">
        <v>12</v>
      </c>
      <c r="E591" s="6" t="s">
        <v>4474</v>
      </c>
      <c r="F591" s="31">
        <v>103</v>
      </c>
      <c r="G591" s="45">
        <v>8.9</v>
      </c>
      <c r="H591" s="9" t="s">
        <v>5037</v>
      </c>
      <c r="I591" s="9"/>
      <c r="J591" s="22" t="s">
        <v>4537</v>
      </c>
      <c r="K591" s="21" t="s">
        <v>4534</v>
      </c>
    </row>
    <row r="592" spans="1:11" ht="23.25" customHeight="1" x14ac:dyDescent="0.25">
      <c r="A592" s="5">
        <f>IF(C592&lt;&gt;"",SUBTOTAL(103,C$7:C592))</f>
        <v>586</v>
      </c>
      <c r="B592" s="6" t="s">
        <v>2030</v>
      </c>
      <c r="C592" s="7" t="s">
        <v>754</v>
      </c>
      <c r="D592" s="18" t="s">
        <v>606</v>
      </c>
      <c r="E592" s="6" t="s">
        <v>4474</v>
      </c>
      <c r="F592" s="31">
        <v>107</v>
      </c>
      <c r="G592" s="45">
        <v>8.6999999999999993</v>
      </c>
      <c r="H592" s="9" t="s">
        <v>5037</v>
      </c>
      <c r="I592" s="9"/>
      <c r="J592" s="22" t="s">
        <v>4537</v>
      </c>
      <c r="K592" s="21" t="s">
        <v>4534</v>
      </c>
    </row>
    <row r="593" spans="1:11" ht="23.25" customHeight="1" x14ac:dyDescent="0.25">
      <c r="A593" s="5">
        <f>IF(C593&lt;&gt;"",SUBTOTAL(103,C$7:C593))</f>
        <v>587</v>
      </c>
      <c r="B593" s="6" t="s">
        <v>2031</v>
      </c>
      <c r="C593" s="7" t="s">
        <v>2032</v>
      </c>
      <c r="D593" s="18" t="s">
        <v>2033</v>
      </c>
      <c r="E593" s="6" t="s">
        <v>4474</v>
      </c>
      <c r="F593" s="31">
        <v>107</v>
      </c>
      <c r="G593" s="45">
        <v>8.6999999999999993</v>
      </c>
      <c r="H593" s="9" t="s">
        <v>5037</v>
      </c>
      <c r="I593" s="9"/>
      <c r="J593" s="22" t="s">
        <v>4537</v>
      </c>
      <c r="K593" s="21" t="s">
        <v>4534</v>
      </c>
    </row>
    <row r="594" spans="1:11" ht="23.25" customHeight="1" x14ac:dyDescent="0.25">
      <c r="A594" s="5">
        <f>IF(C594&lt;&gt;"",SUBTOTAL(103,C$7:C594))</f>
        <v>588</v>
      </c>
      <c r="B594" s="6" t="s">
        <v>2034</v>
      </c>
      <c r="C594" s="7" t="s">
        <v>2035</v>
      </c>
      <c r="D594" s="18" t="s">
        <v>11</v>
      </c>
      <c r="E594" s="6" t="s">
        <v>4474</v>
      </c>
      <c r="F594" s="31">
        <v>107</v>
      </c>
      <c r="G594" s="45">
        <v>8.6999999999999993</v>
      </c>
      <c r="H594" s="9" t="s">
        <v>5037</v>
      </c>
      <c r="I594" s="9"/>
      <c r="J594" s="22" t="s">
        <v>4537</v>
      </c>
      <c r="K594" s="21" t="s">
        <v>4534</v>
      </c>
    </row>
    <row r="595" spans="1:11" ht="23.25" customHeight="1" x14ac:dyDescent="0.25">
      <c r="A595" s="5">
        <f>IF(C595&lt;&gt;"",SUBTOTAL(103,C$7:C595))</f>
        <v>589</v>
      </c>
      <c r="B595" s="6" t="s">
        <v>2036</v>
      </c>
      <c r="C595" s="7" t="s">
        <v>2037</v>
      </c>
      <c r="D595" s="18" t="s">
        <v>919</v>
      </c>
      <c r="E595" s="6" t="s">
        <v>4474</v>
      </c>
      <c r="F595" s="31">
        <v>107</v>
      </c>
      <c r="G595" s="45">
        <v>8.5</v>
      </c>
      <c r="H595" s="9" t="s">
        <v>5037</v>
      </c>
      <c r="I595" s="9"/>
      <c r="J595" s="22" t="s">
        <v>4537</v>
      </c>
      <c r="K595" s="21" t="s">
        <v>4534</v>
      </c>
    </row>
    <row r="596" spans="1:11" ht="23.25" customHeight="1" x14ac:dyDescent="0.25">
      <c r="A596" s="5">
        <f>IF(C596&lt;&gt;"",SUBTOTAL(103,C$7:C596))</f>
        <v>590</v>
      </c>
      <c r="B596" s="6" t="s">
        <v>2038</v>
      </c>
      <c r="C596" s="7" t="s">
        <v>2039</v>
      </c>
      <c r="D596" s="18" t="s">
        <v>517</v>
      </c>
      <c r="E596" s="6" t="s">
        <v>4474</v>
      </c>
      <c r="F596" s="31">
        <v>107</v>
      </c>
      <c r="G596" s="45">
        <v>8.6</v>
      </c>
      <c r="H596" s="9" t="s">
        <v>5037</v>
      </c>
      <c r="I596" s="9"/>
      <c r="J596" s="22" t="s">
        <v>4537</v>
      </c>
      <c r="K596" s="21" t="s">
        <v>4534</v>
      </c>
    </row>
    <row r="597" spans="1:11" ht="23.25" customHeight="1" x14ac:dyDescent="0.25">
      <c r="A597" s="5">
        <f>IF(C597&lt;&gt;"",SUBTOTAL(103,C$7:C597))</f>
        <v>591</v>
      </c>
      <c r="B597" s="6" t="s">
        <v>2040</v>
      </c>
      <c r="C597" s="7" t="s">
        <v>40</v>
      </c>
      <c r="D597" s="18" t="s">
        <v>55</v>
      </c>
      <c r="E597" s="6" t="s">
        <v>4474</v>
      </c>
      <c r="F597" s="31">
        <v>107</v>
      </c>
      <c r="G597" s="45">
        <v>8.6999999999999993</v>
      </c>
      <c r="H597" s="9" t="s">
        <v>5037</v>
      </c>
      <c r="I597" s="9"/>
      <c r="J597" s="22" t="s">
        <v>4537</v>
      </c>
      <c r="K597" s="21" t="s">
        <v>4534</v>
      </c>
    </row>
    <row r="598" spans="1:11" ht="23.25" customHeight="1" x14ac:dyDescent="0.25">
      <c r="A598" s="5">
        <f>IF(C598&lt;&gt;"",SUBTOTAL(103,C$7:C598))</f>
        <v>592</v>
      </c>
      <c r="B598" s="6" t="s">
        <v>2041</v>
      </c>
      <c r="C598" s="7" t="s">
        <v>724</v>
      </c>
      <c r="D598" s="18" t="s">
        <v>56</v>
      </c>
      <c r="E598" s="6" t="s">
        <v>4474</v>
      </c>
      <c r="F598" s="31">
        <v>107</v>
      </c>
      <c r="G598" s="45">
        <v>8.6999999999999993</v>
      </c>
      <c r="H598" s="9" t="s">
        <v>5037</v>
      </c>
      <c r="I598" s="9"/>
      <c r="J598" s="22" t="s">
        <v>4537</v>
      </c>
      <c r="K598" s="21" t="s">
        <v>4534</v>
      </c>
    </row>
    <row r="599" spans="1:11" ht="23.25" customHeight="1" x14ac:dyDescent="0.25">
      <c r="A599" s="5">
        <f>IF(C599&lt;&gt;"",SUBTOTAL(103,C$7:C599))</f>
        <v>593</v>
      </c>
      <c r="B599" s="6" t="s">
        <v>2042</v>
      </c>
      <c r="C599" s="7" t="s">
        <v>236</v>
      </c>
      <c r="D599" s="18" t="s">
        <v>56</v>
      </c>
      <c r="E599" s="6" t="s">
        <v>4474</v>
      </c>
      <c r="F599" s="31">
        <v>107</v>
      </c>
      <c r="G599" s="45">
        <v>8.6999999999999993</v>
      </c>
      <c r="H599" s="9" t="s">
        <v>5037</v>
      </c>
      <c r="I599" s="9"/>
      <c r="J599" s="22" t="s">
        <v>4537</v>
      </c>
      <c r="K599" s="21" t="s">
        <v>4534</v>
      </c>
    </row>
    <row r="600" spans="1:11" ht="23.25" customHeight="1" x14ac:dyDescent="0.25">
      <c r="A600" s="5">
        <f>IF(C600&lt;&gt;"",SUBTOTAL(103,C$7:C600))</f>
        <v>594</v>
      </c>
      <c r="B600" s="6" t="s">
        <v>2043</v>
      </c>
      <c r="C600" s="7" t="s">
        <v>762</v>
      </c>
      <c r="D600" s="18" t="s">
        <v>25</v>
      </c>
      <c r="E600" s="6" t="s">
        <v>4474</v>
      </c>
      <c r="F600" s="31">
        <v>107</v>
      </c>
      <c r="G600" s="45">
        <v>8.8000000000000007</v>
      </c>
      <c r="H600" s="9" t="s">
        <v>5037</v>
      </c>
      <c r="I600" s="9"/>
      <c r="J600" s="22" t="s">
        <v>4537</v>
      </c>
      <c r="K600" s="21" t="s">
        <v>4534</v>
      </c>
    </row>
    <row r="601" spans="1:11" ht="23.25" customHeight="1" x14ac:dyDescent="0.25">
      <c r="A601" s="5">
        <f>IF(C601&lt;&gt;"",SUBTOTAL(103,C$7:C601))</f>
        <v>595</v>
      </c>
      <c r="B601" s="6" t="s">
        <v>2044</v>
      </c>
      <c r="C601" s="7" t="s">
        <v>288</v>
      </c>
      <c r="D601" s="18" t="s">
        <v>25</v>
      </c>
      <c r="E601" s="6" t="s">
        <v>4474</v>
      </c>
      <c r="F601" s="31">
        <v>107</v>
      </c>
      <c r="G601" s="45">
        <v>8.6</v>
      </c>
      <c r="H601" s="9" t="s">
        <v>5037</v>
      </c>
      <c r="I601" s="9"/>
      <c r="J601" s="22" t="s">
        <v>4537</v>
      </c>
      <c r="K601" s="21" t="s">
        <v>4534</v>
      </c>
    </row>
    <row r="602" spans="1:11" ht="23.25" customHeight="1" x14ac:dyDescent="0.25">
      <c r="A602" s="5">
        <f>IF(C602&lt;&gt;"",SUBTOTAL(103,C$7:C602))</f>
        <v>596</v>
      </c>
      <c r="B602" s="6" t="s">
        <v>2045</v>
      </c>
      <c r="C602" s="7" t="s">
        <v>2046</v>
      </c>
      <c r="D602" s="18" t="s">
        <v>28</v>
      </c>
      <c r="E602" s="6" t="s">
        <v>4474</v>
      </c>
      <c r="F602" s="31">
        <v>107</v>
      </c>
      <c r="G602" s="45">
        <v>8.6</v>
      </c>
      <c r="H602" s="9" t="s">
        <v>5037</v>
      </c>
      <c r="I602" s="9"/>
      <c r="J602" s="22" t="s">
        <v>4537</v>
      </c>
      <c r="K602" s="21" t="s">
        <v>4534</v>
      </c>
    </row>
    <row r="603" spans="1:11" ht="23.25" customHeight="1" x14ac:dyDescent="0.25">
      <c r="A603" s="5">
        <f>IF(C603&lt;&gt;"",SUBTOTAL(103,C$7:C603))</f>
        <v>597</v>
      </c>
      <c r="B603" s="6" t="s">
        <v>2047</v>
      </c>
      <c r="C603" s="7" t="s">
        <v>668</v>
      </c>
      <c r="D603" s="18" t="s">
        <v>906</v>
      </c>
      <c r="E603" s="6" t="s">
        <v>4474</v>
      </c>
      <c r="F603" s="31">
        <v>107</v>
      </c>
      <c r="G603" s="45">
        <v>8.5</v>
      </c>
      <c r="H603" s="9" t="s">
        <v>5037</v>
      </c>
      <c r="I603" s="9"/>
      <c r="J603" s="22" t="s">
        <v>4537</v>
      </c>
      <c r="K603" s="21" t="s">
        <v>4534</v>
      </c>
    </row>
    <row r="604" spans="1:11" ht="23.25" customHeight="1" x14ac:dyDescent="0.25">
      <c r="A604" s="5">
        <f>IF(C604&lt;&gt;"",SUBTOTAL(103,C$7:C604))</f>
        <v>598</v>
      </c>
      <c r="B604" s="6" t="s">
        <v>2048</v>
      </c>
      <c r="C604" s="7" t="s">
        <v>952</v>
      </c>
      <c r="D604" s="18" t="s">
        <v>723</v>
      </c>
      <c r="E604" s="6" t="s">
        <v>4474</v>
      </c>
      <c r="F604" s="31">
        <v>107</v>
      </c>
      <c r="G604" s="45">
        <v>9</v>
      </c>
      <c r="H604" s="9" t="s">
        <v>5037</v>
      </c>
      <c r="I604" s="9"/>
      <c r="J604" s="22" t="s">
        <v>4537</v>
      </c>
      <c r="K604" s="21" t="s">
        <v>4534</v>
      </c>
    </row>
    <row r="605" spans="1:11" ht="23.25" customHeight="1" x14ac:dyDescent="0.25">
      <c r="A605" s="5">
        <f>IF(C605&lt;&gt;"",SUBTOTAL(103,C$7:C605))</f>
        <v>599</v>
      </c>
      <c r="B605" s="6" t="s">
        <v>2049</v>
      </c>
      <c r="C605" s="7" t="s">
        <v>2050</v>
      </c>
      <c r="D605" s="18" t="s">
        <v>63</v>
      </c>
      <c r="E605" s="6" t="s">
        <v>4474</v>
      </c>
      <c r="F605" s="31">
        <v>107</v>
      </c>
      <c r="G605" s="45">
        <v>8.6</v>
      </c>
      <c r="H605" s="9" t="s">
        <v>5037</v>
      </c>
      <c r="I605" s="9"/>
      <c r="J605" s="22" t="s">
        <v>4537</v>
      </c>
      <c r="K605" s="21" t="s">
        <v>4534</v>
      </c>
    </row>
    <row r="606" spans="1:11" ht="23.25" customHeight="1" x14ac:dyDescent="0.25">
      <c r="A606" s="5">
        <f>IF(C606&lt;&gt;"",SUBTOTAL(103,C$7:C606))</f>
        <v>600</v>
      </c>
      <c r="B606" s="6" t="s">
        <v>2051</v>
      </c>
      <c r="C606" s="7" t="s">
        <v>682</v>
      </c>
      <c r="D606" s="18" t="s">
        <v>63</v>
      </c>
      <c r="E606" s="6" t="s">
        <v>4474</v>
      </c>
      <c r="F606" s="31">
        <v>107</v>
      </c>
      <c r="G606" s="45">
        <v>8.6999999999999993</v>
      </c>
      <c r="H606" s="9" t="s">
        <v>5037</v>
      </c>
      <c r="I606" s="9"/>
      <c r="J606" s="22" t="s">
        <v>4537</v>
      </c>
      <c r="K606" s="21" t="s">
        <v>4534</v>
      </c>
    </row>
    <row r="607" spans="1:11" ht="23.25" customHeight="1" x14ac:dyDescent="0.25">
      <c r="A607" s="5">
        <f>IF(C607&lt;&gt;"",SUBTOTAL(103,C$7:C607))</f>
        <v>601</v>
      </c>
      <c r="B607" s="6" t="s">
        <v>2052</v>
      </c>
      <c r="C607" s="7" t="s">
        <v>154</v>
      </c>
      <c r="D607" s="18" t="s">
        <v>63</v>
      </c>
      <c r="E607" s="6" t="s">
        <v>4474</v>
      </c>
      <c r="F607" s="31">
        <v>107</v>
      </c>
      <c r="G607" s="45">
        <v>8.6999999999999993</v>
      </c>
      <c r="H607" s="9" t="s">
        <v>5037</v>
      </c>
      <c r="I607" s="9"/>
      <c r="J607" s="22" t="s">
        <v>4537</v>
      </c>
      <c r="K607" s="21" t="s">
        <v>4534</v>
      </c>
    </row>
    <row r="608" spans="1:11" ht="23.25" customHeight="1" x14ac:dyDescent="0.25">
      <c r="A608" s="5">
        <f>IF(C608&lt;&gt;"",SUBTOTAL(103,C$7:C608))</f>
        <v>602</v>
      </c>
      <c r="B608" s="6" t="s">
        <v>2053</v>
      </c>
      <c r="C608" s="7" t="s">
        <v>2054</v>
      </c>
      <c r="D608" s="18" t="s">
        <v>86</v>
      </c>
      <c r="E608" s="6" t="s">
        <v>4474</v>
      </c>
      <c r="F608" s="31">
        <v>105</v>
      </c>
      <c r="G608" s="45">
        <v>8</v>
      </c>
      <c r="H608" s="9" t="s">
        <v>5037</v>
      </c>
      <c r="I608" s="9"/>
      <c r="J608" s="22" t="s">
        <v>4537</v>
      </c>
      <c r="K608" s="21" t="s">
        <v>4534</v>
      </c>
    </row>
    <row r="609" spans="1:11" ht="23.25" customHeight="1" x14ac:dyDescent="0.25">
      <c r="A609" s="5">
        <f>IF(C609&lt;&gt;"",SUBTOTAL(103,C$7:C609))</f>
        <v>603</v>
      </c>
      <c r="B609" s="6" t="s">
        <v>2055</v>
      </c>
      <c r="C609" s="7" t="s">
        <v>1064</v>
      </c>
      <c r="D609" s="18" t="s">
        <v>109</v>
      </c>
      <c r="E609" s="6" t="s">
        <v>4474</v>
      </c>
      <c r="F609" s="31">
        <v>105</v>
      </c>
      <c r="G609" s="45">
        <v>8.8000000000000007</v>
      </c>
      <c r="H609" s="9" t="s">
        <v>5037</v>
      </c>
      <c r="I609" s="9"/>
      <c r="J609" s="22" t="s">
        <v>4537</v>
      </c>
      <c r="K609" s="21" t="s">
        <v>4534</v>
      </c>
    </row>
    <row r="610" spans="1:11" ht="23.25" customHeight="1" x14ac:dyDescent="0.25">
      <c r="A610" s="5">
        <f>IF(C610&lt;&gt;"",SUBTOTAL(103,C$7:C610))</f>
        <v>604</v>
      </c>
      <c r="B610" s="6" t="s">
        <v>2056</v>
      </c>
      <c r="C610" s="7" t="s">
        <v>2057</v>
      </c>
      <c r="D610" s="18" t="s">
        <v>110</v>
      </c>
      <c r="E610" s="6" t="s">
        <v>4474</v>
      </c>
      <c r="F610" s="31">
        <v>105</v>
      </c>
      <c r="G610" s="45">
        <v>8.6999999999999993</v>
      </c>
      <c r="H610" s="9" t="s">
        <v>5037</v>
      </c>
      <c r="I610" s="9"/>
      <c r="J610" s="22" t="s">
        <v>4537</v>
      </c>
      <c r="K610" s="21" t="s">
        <v>4534</v>
      </c>
    </row>
    <row r="611" spans="1:11" ht="23.25" customHeight="1" x14ac:dyDescent="0.25">
      <c r="A611" s="5">
        <f>IF(C611&lt;&gt;"",SUBTOTAL(103,C$7:C611))</f>
        <v>605</v>
      </c>
      <c r="B611" s="6" t="s">
        <v>2058</v>
      </c>
      <c r="C611" s="7" t="s">
        <v>2059</v>
      </c>
      <c r="D611" s="18" t="s">
        <v>32</v>
      </c>
      <c r="E611" s="6" t="s">
        <v>4474</v>
      </c>
      <c r="F611" s="31">
        <v>107</v>
      </c>
      <c r="G611" s="45">
        <v>8.8000000000000007</v>
      </c>
      <c r="H611" s="9" t="s">
        <v>5037</v>
      </c>
      <c r="I611" s="9"/>
      <c r="J611" s="22" t="s">
        <v>4537</v>
      </c>
      <c r="K611" s="21" t="s">
        <v>4534</v>
      </c>
    </row>
    <row r="612" spans="1:11" ht="23.25" customHeight="1" x14ac:dyDescent="0.25">
      <c r="A612" s="5">
        <f>IF(C612&lt;&gt;"",SUBTOTAL(103,C$7:C612))</f>
        <v>606</v>
      </c>
      <c r="B612" s="6" t="s">
        <v>2060</v>
      </c>
      <c r="C612" s="7" t="s">
        <v>215</v>
      </c>
      <c r="D612" s="18" t="s">
        <v>65</v>
      </c>
      <c r="E612" s="6" t="s">
        <v>4474</v>
      </c>
      <c r="F612" s="31">
        <v>107</v>
      </c>
      <c r="G612" s="45">
        <v>8.6999999999999993</v>
      </c>
      <c r="H612" s="9" t="s">
        <v>5037</v>
      </c>
      <c r="I612" s="9"/>
      <c r="J612" s="22" t="s">
        <v>4537</v>
      </c>
      <c r="K612" s="21" t="s">
        <v>4534</v>
      </c>
    </row>
    <row r="613" spans="1:11" ht="23.25" customHeight="1" x14ac:dyDescent="0.25">
      <c r="A613" s="5">
        <f>IF(C613&lt;&gt;"",SUBTOTAL(103,C$7:C613))</f>
        <v>607</v>
      </c>
      <c r="B613" s="6" t="s">
        <v>2061</v>
      </c>
      <c r="C613" s="7" t="s">
        <v>717</v>
      </c>
      <c r="D613" s="18" t="s">
        <v>36</v>
      </c>
      <c r="E613" s="6" t="s">
        <v>4474</v>
      </c>
      <c r="F613" s="31">
        <v>107</v>
      </c>
      <c r="G613" s="45">
        <v>8.6999999999999993</v>
      </c>
      <c r="H613" s="9" t="s">
        <v>5037</v>
      </c>
      <c r="I613" s="9"/>
      <c r="J613" s="22" t="s">
        <v>4537</v>
      </c>
      <c r="K613" s="21" t="s">
        <v>4534</v>
      </c>
    </row>
    <row r="614" spans="1:11" ht="23.25" customHeight="1" x14ac:dyDescent="0.25">
      <c r="A614" s="5">
        <f>IF(C614&lt;&gt;"",SUBTOTAL(103,C$7:C614))</f>
        <v>608</v>
      </c>
      <c r="B614" s="6" t="s">
        <v>2062</v>
      </c>
      <c r="C614" s="7" t="s">
        <v>2063</v>
      </c>
      <c r="D614" s="18" t="s">
        <v>37</v>
      </c>
      <c r="E614" s="6" t="s">
        <v>4474</v>
      </c>
      <c r="F614" s="31">
        <v>107</v>
      </c>
      <c r="G614" s="45">
        <v>8.5</v>
      </c>
      <c r="H614" s="9" t="s">
        <v>5037</v>
      </c>
      <c r="I614" s="9"/>
      <c r="J614" s="22" t="s">
        <v>4537</v>
      </c>
      <c r="K614" s="21" t="s">
        <v>4534</v>
      </c>
    </row>
    <row r="615" spans="1:11" ht="23.25" customHeight="1" x14ac:dyDescent="0.25">
      <c r="A615" s="5">
        <f>IF(C615&lt;&gt;"",SUBTOTAL(103,C$7:C615))</f>
        <v>609</v>
      </c>
      <c r="B615" s="6" t="s">
        <v>2064</v>
      </c>
      <c r="C615" s="7" t="s">
        <v>24</v>
      </c>
      <c r="D615" s="18" t="s">
        <v>71</v>
      </c>
      <c r="E615" s="6" t="s">
        <v>4474</v>
      </c>
      <c r="F615" s="31">
        <v>107</v>
      </c>
      <c r="G615" s="45">
        <v>8.6</v>
      </c>
      <c r="H615" s="9" t="s">
        <v>5037</v>
      </c>
      <c r="I615" s="9"/>
      <c r="J615" s="22" t="s">
        <v>4537</v>
      </c>
      <c r="K615" s="21" t="s">
        <v>4534</v>
      </c>
    </row>
    <row r="616" spans="1:11" ht="23.25" customHeight="1" x14ac:dyDescent="0.25">
      <c r="A616" s="5">
        <f>IF(C616&lt;&gt;"",SUBTOTAL(103,C$7:C616))</f>
        <v>610</v>
      </c>
      <c r="B616" s="6" t="s">
        <v>2065</v>
      </c>
      <c r="C616" s="7" t="s">
        <v>48</v>
      </c>
      <c r="D616" s="18" t="s">
        <v>74</v>
      </c>
      <c r="E616" s="6" t="s">
        <v>4474</v>
      </c>
      <c r="F616" s="31">
        <v>107</v>
      </c>
      <c r="G616" s="45">
        <v>8.6999999999999993</v>
      </c>
      <c r="H616" s="9" t="s">
        <v>5037</v>
      </c>
      <c r="I616" s="9"/>
      <c r="J616" s="22" t="s">
        <v>4537</v>
      </c>
      <c r="K616" s="21" t="s">
        <v>4534</v>
      </c>
    </row>
    <row r="617" spans="1:11" ht="23.25" customHeight="1" x14ac:dyDescent="0.25">
      <c r="A617" s="5">
        <f>IF(C617&lt;&gt;"",SUBTOTAL(103,C$7:C617))</f>
        <v>611</v>
      </c>
      <c r="B617" s="6" t="s">
        <v>2066</v>
      </c>
      <c r="C617" s="7" t="s">
        <v>2067</v>
      </c>
      <c r="D617" s="18" t="s">
        <v>42</v>
      </c>
      <c r="E617" s="6" t="s">
        <v>4474</v>
      </c>
      <c r="F617" s="31">
        <v>107</v>
      </c>
      <c r="G617" s="45">
        <v>8.6</v>
      </c>
      <c r="H617" s="9" t="s">
        <v>5037</v>
      </c>
      <c r="I617" s="9"/>
      <c r="J617" s="22" t="s">
        <v>4537</v>
      </c>
      <c r="K617" s="21" t="s">
        <v>4534</v>
      </c>
    </row>
    <row r="618" spans="1:11" ht="23.25" customHeight="1" x14ac:dyDescent="0.25">
      <c r="A618" s="5">
        <f>IF(C618&lt;&gt;"",SUBTOTAL(103,C$7:C618))</f>
        <v>612</v>
      </c>
      <c r="B618" s="6" t="s">
        <v>2068</v>
      </c>
      <c r="C618" s="7" t="s">
        <v>40</v>
      </c>
      <c r="D618" s="18" t="s">
        <v>42</v>
      </c>
      <c r="E618" s="6" t="s">
        <v>4474</v>
      </c>
      <c r="F618" s="31">
        <v>107</v>
      </c>
      <c r="G618" s="45">
        <v>8.6999999999999993</v>
      </c>
      <c r="H618" s="9" t="s">
        <v>5037</v>
      </c>
      <c r="I618" s="9"/>
      <c r="J618" s="22" t="s">
        <v>4537</v>
      </c>
      <c r="K618" s="21" t="s">
        <v>4534</v>
      </c>
    </row>
    <row r="619" spans="1:11" ht="23.25" customHeight="1" x14ac:dyDescent="0.25">
      <c r="A619" s="5">
        <f>IF(C619&lt;&gt;"",SUBTOTAL(103,C$7:C619))</f>
        <v>613</v>
      </c>
      <c r="B619" s="6" t="s">
        <v>2069</v>
      </c>
      <c r="C619" s="7" t="s">
        <v>2070</v>
      </c>
      <c r="D619" s="18" t="s">
        <v>677</v>
      </c>
      <c r="E619" s="6" t="s">
        <v>4474</v>
      </c>
      <c r="F619" s="31">
        <v>105</v>
      </c>
      <c r="G619" s="45">
        <v>8.6</v>
      </c>
      <c r="H619" s="9" t="s">
        <v>5037</v>
      </c>
      <c r="I619" s="9"/>
      <c r="J619" s="22" t="s">
        <v>4537</v>
      </c>
      <c r="K619" s="21" t="s">
        <v>4534</v>
      </c>
    </row>
    <row r="620" spans="1:11" ht="23.25" customHeight="1" x14ac:dyDescent="0.25">
      <c r="A620" s="5">
        <f>IF(C620&lt;&gt;"",SUBTOTAL(103,C$7:C620))</f>
        <v>614</v>
      </c>
      <c r="B620" s="6" t="s">
        <v>2071</v>
      </c>
      <c r="C620" s="7" t="s">
        <v>2072</v>
      </c>
      <c r="D620" s="18" t="s">
        <v>69</v>
      </c>
      <c r="E620" s="6" t="s">
        <v>4474</v>
      </c>
      <c r="F620" s="31">
        <v>107</v>
      </c>
      <c r="G620" s="45">
        <v>8.6</v>
      </c>
      <c r="H620" s="9" t="s">
        <v>5037</v>
      </c>
      <c r="I620" s="9"/>
      <c r="J620" s="22" t="s">
        <v>4537</v>
      </c>
      <c r="K620" s="21" t="s">
        <v>4534</v>
      </c>
    </row>
    <row r="621" spans="1:11" ht="23.25" customHeight="1" x14ac:dyDescent="0.25">
      <c r="A621" s="5">
        <f>IF(C621&lt;&gt;"",SUBTOTAL(103,C$7:C621))</f>
        <v>615</v>
      </c>
      <c r="B621" s="6" t="s">
        <v>2073</v>
      </c>
      <c r="C621" s="7" t="s">
        <v>2074</v>
      </c>
      <c r="D621" s="18" t="s">
        <v>45</v>
      </c>
      <c r="E621" s="6" t="s">
        <v>4474</v>
      </c>
      <c r="F621" s="31">
        <v>107</v>
      </c>
      <c r="G621" s="45">
        <v>8.6</v>
      </c>
      <c r="H621" s="9" t="s">
        <v>5037</v>
      </c>
      <c r="I621" s="9"/>
      <c r="J621" s="22" t="s">
        <v>4537</v>
      </c>
      <c r="K621" s="21" t="s">
        <v>4534</v>
      </c>
    </row>
    <row r="622" spans="1:11" ht="23.25" customHeight="1" x14ac:dyDescent="0.25">
      <c r="A622" s="5">
        <f>IF(C622&lt;&gt;"",SUBTOTAL(103,C$7:C622))</f>
        <v>616</v>
      </c>
      <c r="B622" s="6" t="s">
        <v>4995</v>
      </c>
      <c r="C622" s="7" t="s">
        <v>2950</v>
      </c>
      <c r="D622" s="18" t="s">
        <v>4996</v>
      </c>
      <c r="E622" s="6" t="s">
        <v>4474</v>
      </c>
      <c r="F622" s="31">
        <v>107</v>
      </c>
      <c r="G622" s="45">
        <v>8.6999999999999993</v>
      </c>
      <c r="H622" s="9" t="s">
        <v>5037</v>
      </c>
      <c r="I622" s="9"/>
      <c r="J622" s="22" t="s">
        <v>4537</v>
      </c>
      <c r="K622" s="21" t="s">
        <v>4534</v>
      </c>
    </row>
    <row r="623" spans="1:11" ht="23.25" customHeight="1" x14ac:dyDescent="0.25">
      <c r="A623" s="5">
        <f>IF(C623&lt;&gt;"",SUBTOTAL(103,C$7:C623))</f>
        <v>617</v>
      </c>
      <c r="B623" s="6" t="s">
        <v>4994</v>
      </c>
      <c r="C623" s="7" t="s">
        <v>928</v>
      </c>
      <c r="D623" s="18" t="s">
        <v>88</v>
      </c>
      <c r="E623" s="6" t="s">
        <v>4474</v>
      </c>
      <c r="F623" s="31">
        <v>107</v>
      </c>
      <c r="G623" s="45">
        <v>8.6999999999999993</v>
      </c>
      <c r="H623" s="9" t="s">
        <v>5037</v>
      </c>
      <c r="I623" s="9"/>
      <c r="J623" s="22" t="s">
        <v>4537</v>
      </c>
      <c r="K623" s="21" t="s">
        <v>4534</v>
      </c>
    </row>
    <row r="624" spans="1:11" ht="23.25" customHeight="1" x14ac:dyDescent="0.25">
      <c r="A624" s="5">
        <f>IF(C624&lt;&gt;"",SUBTOTAL(103,C$7:C624))</f>
        <v>618</v>
      </c>
      <c r="B624" s="36" t="s">
        <v>5001</v>
      </c>
      <c r="C624" s="37" t="s">
        <v>909</v>
      </c>
      <c r="D624" s="38" t="s">
        <v>105</v>
      </c>
      <c r="E624" s="36" t="s">
        <v>4474</v>
      </c>
      <c r="F624" s="31">
        <v>107</v>
      </c>
      <c r="G624" s="45">
        <v>8.6</v>
      </c>
      <c r="H624" s="9" t="s">
        <v>5037</v>
      </c>
      <c r="I624" s="9"/>
      <c r="J624" s="22" t="s">
        <v>4537</v>
      </c>
      <c r="K624" s="21" t="s">
        <v>4534</v>
      </c>
    </row>
    <row r="625" spans="1:11" ht="23.25" customHeight="1" x14ac:dyDescent="0.25">
      <c r="A625" s="5">
        <f>IF(C625&lt;&gt;"",SUBTOTAL(103,C$7:C625))</f>
        <v>619</v>
      </c>
      <c r="B625" s="6" t="s">
        <v>2075</v>
      </c>
      <c r="C625" s="7" t="s">
        <v>679</v>
      </c>
      <c r="D625" s="18" t="s">
        <v>2076</v>
      </c>
      <c r="E625" s="6" t="s">
        <v>4475</v>
      </c>
      <c r="F625" s="31">
        <v>107</v>
      </c>
      <c r="G625" s="45">
        <v>8.6999999999999993</v>
      </c>
      <c r="H625" s="9" t="s">
        <v>5037</v>
      </c>
      <c r="I625" s="9"/>
      <c r="J625" s="22" t="s">
        <v>4537</v>
      </c>
      <c r="K625" s="21" t="s">
        <v>4534</v>
      </c>
    </row>
    <row r="626" spans="1:11" ht="23.25" customHeight="1" x14ac:dyDescent="0.25">
      <c r="A626" s="5">
        <f>IF(C626&lt;&gt;"",SUBTOTAL(103,C$7:C626))</f>
        <v>620</v>
      </c>
      <c r="B626" s="6" t="s">
        <v>2077</v>
      </c>
      <c r="C626" s="7" t="s">
        <v>2078</v>
      </c>
      <c r="D626" s="18" t="s">
        <v>20</v>
      </c>
      <c r="E626" s="6" t="s">
        <v>4475</v>
      </c>
      <c r="F626" s="31">
        <v>107</v>
      </c>
      <c r="G626" s="45">
        <v>8.6999999999999993</v>
      </c>
      <c r="H626" s="9" t="s">
        <v>5037</v>
      </c>
      <c r="I626" s="9"/>
      <c r="J626" s="22" t="s">
        <v>4537</v>
      </c>
      <c r="K626" s="21" t="s">
        <v>4534</v>
      </c>
    </row>
    <row r="627" spans="1:11" ht="23.25" customHeight="1" x14ac:dyDescent="0.25">
      <c r="A627" s="5">
        <f>IF(C627&lt;&gt;"",SUBTOTAL(103,C$7:C627))</f>
        <v>621</v>
      </c>
      <c r="B627" s="6" t="s">
        <v>2079</v>
      </c>
      <c r="C627" s="7" t="s">
        <v>899</v>
      </c>
      <c r="D627" s="18" t="s">
        <v>55</v>
      </c>
      <c r="E627" s="6" t="s">
        <v>4475</v>
      </c>
      <c r="F627" s="31">
        <v>107</v>
      </c>
      <c r="G627" s="45">
        <v>8.6999999999999993</v>
      </c>
      <c r="H627" s="9" t="s">
        <v>5037</v>
      </c>
      <c r="I627" s="9"/>
      <c r="J627" s="22" t="s">
        <v>4537</v>
      </c>
      <c r="K627" s="21" t="s">
        <v>4534</v>
      </c>
    </row>
    <row r="628" spans="1:11" ht="23.25" customHeight="1" x14ac:dyDescent="0.25">
      <c r="A628" s="5">
        <f>IF(C628&lt;&gt;"",SUBTOTAL(103,C$7:C628))</f>
        <v>622</v>
      </c>
      <c r="B628" s="6" t="s">
        <v>2080</v>
      </c>
      <c r="C628" s="7" t="s">
        <v>2081</v>
      </c>
      <c r="D628" s="18" t="s">
        <v>610</v>
      </c>
      <c r="E628" s="6" t="s">
        <v>4475</v>
      </c>
      <c r="F628" s="31">
        <v>107</v>
      </c>
      <c r="G628" s="45">
        <v>8.5</v>
      </c>
      <c r="H628" s="9" t="s">
        <v>5037</v>
      </c>
      <c r="I628" s="9"/>
      <c r="J628" s="22" t="s">
        <v>4537</v>
      </c>
      <c r="K628" s="21" t="s">
        <v>4534</v>
      </c>
    </row>
    <row r="629" spans="1:11" ht="23.25" customHeight="1" x14ac:dyDescent="0.25">
      <c r="A629" s="5">
        <f>IF(C629&lt;&gt;"",SUBTOTAL(103,C$7:C629))</f>
        <v>623</v>
      </c>
      <c r="B629" s="6" t="s">
        <v>2082</v>
      </c>
      <c r="C629" s="7" t="s">
        <v>1138</v>
      </c>
      <c r="D629" s="18" t="s">
        <v>610</v>
      </c>
      <c r="E629" s="6" t="s">
        <v>4475</v>
      </c>
      <c r="F629" s="31">
        <v>107</v>
      </c>
      <c r="G629" s="45">
        <v>8.6</v>
      </c>
      <c r="H629" s="9" t="s">
        <v>5037</v>
      </c>
      <c r="I629" s="9"/>
      <c r="J629" s="22" t="s">
        <v>4537</v>
      </c>
      <c r="K629" s="21" t="s">
        <v>4534</v>
      </c>
    </row>
    <row r="630" spans="1:11" ht="23.25" customHeight="1" x14ac:dyDescent="0.25">
      <c r="A630" s="5">
        <f>IF(C630&lt;&gt;"",SUBTOTAL(103,C$7:C630))</f>
        <v>624</v>
      </c>
      <c r="B630" s="6" t="s">
        <v>2083</v>
      </c>
      <c r="C630" s="7" t="s">
        <v>16</v>
      </c>
      <c r="D630" s="18" t="s">
        <v>56</v>
      </c>
      <c r="E630" s="6" t="s">
        <v>4475</v>
      </c>
      <c r="F630" s="31">
        <v>107</v>
      </c>
      <c r="G630" s="45">
        <v>8.6999999999999993</v>
      </c>
      <c r="H630" s="9" t="s">
        <v>5037</v>
      </c>
      <c r="I630" s="9"/>
      <c r="J630" s="22" t="s">
        <v>4537</v>
      </c>
      <c r="K630" s="21" t="s">
        <v>4534</v>
      </c>
    </row>
    <row r="631" spans="1:11" ht="23.25" customHeight="1" x14ac:dyDescent="0.25">
      <c r="A631" s="5">
        <f>IF(C631&lt;&gt;"",SUBTOTAL(103,C$7:C631))</f>
        <v>625</v>
      </c>
      <c r="B631" s="6" t="s">
        <v>2084</v>
      </c>
      <c r="C631" s="7" t="s">
        <v>68</v>
      </c>
      <c r="D631" s="18" t="s">
        <v>22</v>
      </c>
      <c r="E631" s="6" t="s">
        <v>4475</v>
      </c>
      <c r="F631" s="31">
        <v>107</v>
      </c>
      <c r="G631" s="45">
        <v>8.6999999999999993</v>
      </c>
      <c r="H631" s="9" t="s">
        <v>5037</v>
      </c>
      <c r="I631" s="9"/>
      <c r="J631" s="22" t="s">
        <v>4537</v>
      </c>
      <c r="K631" s="21" t="s">
        <v>4534</v>
      </c>
    </row>
    <row r="632" spans="1:11" ht="23.25" customHeight="1" x14ac:dyDescent="0.25">
      <c r="A632" s="5">
        <f>IF(C632&lt;&gt;"",SUBTOTAL(103,C$7:C632))</f>
        <v>626</v>
      </c>
      <c r="B632" s="6" t="s">
        <v>2085</v>
      </c>
      <c r="C632" s="7" t="s">
        <v>2086</v>
      </c>
      <c r="D632" s="18" t="s">
        <v>237</v>
      </c>
      <c r="E632" s="6" t="s">
        <v>4475</v>
      </c>
      <c r="F632" s="31">
        <v>107</v>
      </c>
      <c r="G632" s="45">
        <v>8.8000000000000007</v>
      </c>
      <c r="H632" s="9" t="s">
        <v>5037</v>
      </c>
      <c r="I632" s="9"/>
      <c r="J632" s="22" t="s">
        <v>4537</v>
      </c>
      <c r="K632" s="21" t="s">
        <v>4534</v>
      </c>
    </row>
    <row r="633" spans="1:11" ht="23.25" customHeight="1" x14ac:dyDescent="0.25">
      <c r="A633" s="5">
        <f>IF(C633&lt;&gt;"",SUBTOTAL(103,C$7:C633))</f>
        <v>627</v>
      </c>
      <c r="B633" s="6" t="s">
        <v>2087</v>
      </c>
      <c r="C633" s="7" t="s">
        <v>2088</v>
      </c>
      <c r="D633" s="18" t="s">
        <v>977</v>
      </c>
      <c r="E633" s="6" t="s">
        <v>4475</v>
      </c>
      <c r="F633" s="31">
        <v>107</v>
      </c>
      <c r="G633" s="45">
        <v>8.6</v>
      </c>
      <c r="H633" s="9" t="s">
        <v>5037</v>
      </c>
      <c r="I633" s="9"/>
      <c r="J633" s="22" t="s">
        <v>4537</v>
      </c>
      <c r="K633" s="21" t="s">
        <v>4534</v>
      </c>
    </row>
    <row r="634" spans="1:11" ht="23.25" customHeight="1" x14ac:dyDescent="0.25">
      <c r="A634" s="5">
        <f>IF(C634&lt;&gt;"",SUBTOTAL(103,C$7:C634))</f>
        <v>628</v>
      </c>
      <c r="B634" s="6" t="s">
        <v>2089</v>
      </c>
      <c r="C634" s="7" t="s">
        <v>702</v>
      </c>
      <c r="D634" s="18" t="s">
        <v>906</v>
      </c>
      <c r="E634" s="6" t="s">
        <v>4475</v>
      </c>
      <c r="F634" s="31">
        <v>101</v>
      </c>
      <c r="G634" s="45">
        <v>7.4</v>
      </c>
      <c r="H634" s="9" t="s">
        <v>5037</v>
      </c>
      <c r="I634" s="9"/>
      <c r="J634" s="22" t="s">
        <v>4537</v>
      </c>
      <c r="K634" s="21" t="s">
        <v>4534</v>
      </c>
    </row>
    <row r="635" spans="1:11" ht="23.25" customHeight="1" x14ac:dyDescent="0.25">
      <c r="A635" s="5">
        <f>IF(C635&lt;&gt;"",SUBTOTAL(103,C$7:C635))</f>
        <v>629</v>
      </c>
      <c r="B635" s="6" t="s">
        <v>2090</v>
      </c>
      <c r="C635" s="7" t="s">
        <v>724</v>
      </c>
      <c r="D635" s="18" t="s">
        <v>85</v>
      </c>
      <c r="E635" s="6" t="s">
        <v>4475</v>
      </c>
      <c r="F635" s="31">
        <v>107</v>
      </c>
      <c r="G635" s="45">
        <v>8.3000000000000007</v>
      </c>
      <c r="H635" s="9" t="s">
        <v>5037</v>
      </c>
      <c r="I635" s="9"/>
      <c r="J635" s="22" t="s">
        <v>4537</v>
      </c>
      <c r="K635" s="21" t="s">
        <v>4534</v>
      </c>
    </row>
    <row r="636" spans="1:11" ht="23.25" customHeight="1" x14ac:dyDescent="0.25">
      <c r="A636" s="5">
        <f>IF(C636&lt;&gt;"",SUBTOTAL(103,C$7:C636))</f>
        <v>630</v>
      </c>
      <c r="B636" s="6" t="s">
        <v>2091</v>
      </c>
      <c r="C636" s="7" t="s">
        <v>615</v>
      </c>
      <c r="D636" s="18" t="s">
        <v>443</v>
      </c>
      <c r="E636" s="6" t="s">
        <v>4475</v>
      </c>
      <c r="F636" s="31">
        <v>107</v>
      </c>
      <c r="G636" s="45">
        <v>8.8000000000000007</v>
      </c>
      <c r="H636" s="9" t="s">
        <v>5037</v>
      </c>
      <c r="I636" s="9"/>
      <c r="J636" s="22" t="s">
        <v>4537</v>
      </c>
      <c r="K636" s="21" t="s">
        <v>4534</v>
      </c>
    </row>
    <row r="637" spans="1:11" ht="23.25" customHeight="1" x14ac:dyDescent="0.25">
      <c r="A637" s="5">
        <f>IF(C637&lt;&gt;"",SUBTOTAL(103,C$7:C637))</f>
        <v>631</v>
      </c>
      <c r="B637" s="6" t="s">
        <v>2092</v>
      </c>
      <c r="C637" s="7" t="s">
        <v>2093</v>
      </c>
      <c r="D637" s="18" t="s">
        <v>63</v>
      </c>
      <c r="E637" s="6" t="s">
        <v>4475</v>
      </c>
      <c r="F637" s="31">
        <v>107</v>
      </c>
      <c r="G637" s="45">
        <v>8.6999999999999993</v>
      </c>
      <c r="H637" s="9" t="s">
        <v>5037</v>
      </c>
      <c r="I637" s="9"/>
      <c r="J637" s="22" t="s">
        <v>4537</v>
      </c>
      <c r="K637" s="21" t="s">
        <v>4534</v>
      </c>
    </row>
    <row r="638" spans="1:11" ht="23.25" customHeight="1" x14ac:dyDescent="0.25">
      <c r="A638" s="5">
        <f>IF(C638&lt;&gt;"",SUBTOTAL(103,C$7:C638))</f>
        <v>632</v>
      </c>
      <c r="B638" s="6" t="s">
        <v>2094</v>
      </c>
      <c r="C638" s="7" t="s">
        <v>284</v>
      </c>
      <c r="D638" s="18" t="s">
        <v>109</v>
      </c>
      <c r="E638" s="6" t="s">
        <v>4475</v>
      </c>
      <c r="F638" s="31">
        <v>107</v>
      </c>
      <c r="G638" s="45">
        <v>8.6</v>
      </c>
      <c r="H638" s="9" t="s">
        <v>5037</v>
      </c>
      <c r="I638" s="9"/>
      <c r="J638" s="22" t="s">
        <v>4537</v>
      </c>
      <c r="K638" s="21" t="s">
        <v>4534</v>
      </c>
    </row>
    <row r="639" spans="1:11" ht="23.25" customHeight="1" x14ac:dyDescent="0.25">
      <c r="A639" s="5">
        <f>IF(C639&lt;&gt;"",SUBTOTAL(103,C$7:C639))</f>
        <v>633</v>
      </c>
      <c r="B639" s="6" t="s">
        <v>2095</v>
      </c>
      <c r="C639" s="7" t="s">
        <v>2096</v>
      </c>
      <c r="D639" s="18" t="s">
        <v>110</v>
      </c>
      <c r="E639" s="6" t="s">
        <v>4475</v>
      </c>
      <c r="F639" s="31">
        <v>107</v>
      </c>
      <c r="G639" s="45">
        <v>8.3000000000000007</v>
      </c>
      <c r="H639" s="9" t="s">
        <v>5037</v>
      </c>
      <c r="I639" s="9"/>
      <c r="J639" s="22" t="s">
        <v>4537</v>
      </c>
      <c r="K639" s="21" t="s">
        <v>4534</v>
      </c>
    </row>
    <row r="640" spans="1:11" ht="23.25" customHeight="1" x14ac:dyDescent="0.25">
      <c r="A640" s="5">
        <f>IF(C640&lt;&gt;"",SUBTOTAL(103,C$7:C640))</f>
        <v>634</v>
      </c>
      <c r="B640" s="6" t="s">
        <v>2097</v>
      </c>
      <c r="C640" s="7" t="s">
        <v>2098</v>
      </c>
      <c r="D640" s="18" t="s">
        <v>32</v>
      </c>
      <c r="E640" s="6" t="s">
        <v>4475</v>
      </c>
      <c r="F640" s="31">
        <v>107</v>
      </c>
      <c r="G640" s="45">
        <v>8.8000000000000007</v>
      </c>
      <c r="H640" s="9" t="s">
        <v>5037</v>
      </c>
      <c r="I640" s="9"/>
      <c r="J640" s="22" t="s">
        <v>4537</v>
      </c>
      <c r="K640" s="21" t="s">
        <v>4534</v>
      </c>
    </row>
    <row r="641" spans="1:11" ht="23.25" customHeight="1" x14ac:dyDescent="0.25">
      <c r="A641" s="5">
        <f>IF(C641&lt;&gt;"",SUBTOTAL(103,C$7:C641))</f>
        <v>635</v>
      </c>
      <c r="B641" s="6" t="s">
        <v>2099</v>
      </c>
      <c r="C641" s="7" t="s">
        <v>2100</v>
      </c>
      <c r="D641" s="18" t="s">
        <v>32</v>
      </c>
      <c r="E641" s="6" t="s">
        <v>4475</v>
      </c>
      <c r="F641" s="31">
        <v>107</v>
      </c>
      <c r="G641" s="45">
        <v>7.5</v>
      </c>
      <c r="H641" s="9" t="s">
        <v>5037</v>
      </c>
      <c r="I641" s="9"/>
      <c r="J641" s="22" t="s">
        <v>4537</v>
      </c>
      <c r="K641" s="21" t="s">
        <v>4534</v>
      </c>
    </row>
    <row r="642" spans="1:11" ht="23.25" customHeight="1" x14ac:dyDescent="0.25">
      <c r="A642" s="5">
        <f>IF(C642&lt;&gt;"",SUBTOTAL(103,C$7:C642))</f>
        <v>636</v>
      </c>
      <c r="B642" s="6" t="s">
        <v>2101</v>
      </c>
      <c r="C642" s="7" t="s">
        <v>1075</v>
      </c>
      <c r="D642" s="18" t="s">
        <v>35</v>
      </c>
      <c r="E642" s="6" t="s">
        <v>4475</v>
      </c>
      <c r="F642" s="31">
        <v>107</v>
      </c>
      <c r="G642" s="45">
        <v>8.6</v>
      </c>
      <c r="H642" s="9" t="s">
        <v>5037</v>
      </c>
      <c r="I642" s="9"/>
      <c r="J642" s="22" t="s">
        <v>4537</v>
      </c>
      <c r="K642" s="21" t="s">
        <v>4534</v>
      </c>
    </row>
    <row r="643" spans="1:11" ht="23.25" customHeight="1" x14ac:dyDescent="0.25">
      <c r="A643" s="5">
        <f>IF(C643&lt;&gt;"",SUBTOTAL(103,C$7:C643))</f>
        <v>637</v>
      </c>
      <c r="B643" s="6" t="s">
        <v>2102</v>
      </c>
      <c r="C643" s="7" t="s">
        <v>92</v>
      </c>
      <c r="D643" s="18" t="s">
        <v>911</v>
      </c>
      <c r="E643" s="6" t="s">
        <v>4475</v>
      </c>
      <c r="F643" s="31">
        <v>107</v>
      </c>
      <c r="G643" s="45">
        <v>8.6</v>
      </c>
      <c r="H643" s="9" t="s">
        <v>5037</v>
      </c>
      <c r="I643" s="9"/>
      <c r="J643" s="22" t="s">
        <v>4537</v>
      </c>
      <c r="K643" s="21" t="s">
        <v>4534</v>
      </c>
    </row>
    <row r="644" spans="1:11" ht="23.25" customHeight="1" x14ac:dyDescent="0.25">
      <c r="A644" s="5">
        <f>IF(C644&lt;&gt;"",SUBTOTAL(103,C$7:C644))</f>
        <v>638</v>
      </c>
      <c r="B644" s="6" t="s">
        <v>2103</v>
      </c>
      <c r="C644" s="7" t="s">
        <v>649</v>
      </c>
      <c r="D644" s="18" t="s">
        <v>37</v>
      </c>
      <c r="E644" s="6" t="s">
        <v>4475</v>
      </c>
      <c r="F644" s="31">
        <v>107</v>
      </c>
      <c r="G644" s="45">
        <v>8.6</v>
      </c>
      <c r="H644" s="9" t="s">
        <v>5037</v>
      </c>
      <c r="I644" s="9"/>
      <c r="J644" s="22" t="s">
        <v>4537</v>
      </c>
      <c r="K644" s="21" t="s">
        <v>4534</v>
      </c>
    </row>
    <row r="645" spans="1:11" ht="23.25" customHeight="1" x14ac:dyDescent="0.25">
      <c r="A645" s="5">
        <f>IF(C645&lt;&gt;"",SUBTOTAL(103,C$7:C645))</f>
        <v>639</v>
      </c>
      <c r="B645" s="6" t="s">
        <v>2104</v>
      </c>
      <c r="C645" s="7" t="s">
        <v>236</v>
      </c>
      <c r="D645" s="18" t="s">
        <v>658</v>
      </c>
      <c r="E645" s="6" t="s">
        <v>4475</v>
      </c>
      <c r="F645" s="31">
        <v>107</v>
      </c>
      <c r="G645" s="45">
        <v>8.4</v>
      </c>
      <c r="H645" s="9" t="s">
        <v>5037</v>
      </c>
      <c r="I645" s="9"/>
      <c r="J645" s="22" t="s">
        <v>4537</v>
      </c>
      <c r="K645" s="21" t="s">
        <v>4534</v>
      </c>
    </row>
    <row r="646" spans="1:11" ht="23.25" customHeight="1" x14ac:dyDescent="0.25">
      <c r="A646" s="5">
        <f>IF(C646&lt;&gt;"",SUBTOTAL(103,C$7:C646))</f>
        <v>640</v>
      </c>
      <c r="B646" s="6" t="s">
        <v>2105</v>
      </c>
      <c r="C646" s="7" t="s">
        <v>2106</v>
      </c>
      <c r="D646" s="18" t="s">
        <v>473</v>
      </c>
      <c r="E646" s="6" t="s">
        <v>4475</v>
      </c>
      <c r="F646" s="31">
        <v>107</v>
      </c>
      <c r="G646" s="45">
        <v>8.6</v>
      </c>
      <c r="H646" s="9" t="s">
        <v>5037</v>
      </c>
      <c r="I646" s="9"/>
      <c r="J646" s="22" t="s">
        <v>4537</v>
      </c>
      <c r="K646" s="21" t="s">
        <v>4534</v>
      </c>
    </row>
    <row r="647" spans="1:11" ht="23.25" customHeight="1" x14ac:dyDescent="0.25">
      <c r="A647" s="5">
        <f>IF(C647&lt;&gt;"",SUBTOTAL(103,C$7:C647))</f>
        <v>641</v>
      </c>
      <c r="B647" s="6" t="s">
        <v>2107</v>
      </c>
      <c r="C647" s="7" t="s">
        <v>57</v>
      </c>
      <c r="D647" s="18" t="s">
        <v>41</v>
      </c>
      <c r="E647" s="6" t="s">
        <v>4475</v>
      </c>
      <c r="F647" s="31">
        <v>107</v>
      </c>
      <c r="G647" s="45">
        <v>8.6999999999999993</v>
      </c>
      <c r="H647" s="9" t="s">
        <v>5037</v>
      </c>
      <c r="I647" s="9"/>
      <c r="J647" s="22" t="s">
        <v>4537</v>
      </c>
      <c r="K647" s="21" t="s">
        <v>4534</v>
      </c>
    </row>
    <row r="648" spans="1:11" ht="23.25" customHeight="1" x14ac:dyDescent="0.25">
      <c r="A648" s="5">
        <f>IF(C648&lt;&gt;"",SUBTOTAL(103,C$7:C648))</f>
        <v>642</v>
      </c>
      <c r="B648" s="6" t="s">
        <v>2108</v>
      </c>
      <c r="C648" s="7" t="s">
        <v>2109</v>
      </c>
      <c r="D648" s="18" t="s">
        <v>75</v>
      </c>
      <c r="E648" s="6" t="s">
        <v>4475</v>
      </c>
      <c r="F648" s="31">
        <v>107</v>
      </c>
      <c r="G648" s="45">
        <v>8.6</v>
      </c>
      <c r="H648" s="9" t="s">
        <v>5037</v>
      </c>
      <c r="I648" s="9"/>
      <c r="J648" s="22" t="s">
        <v>4537</v>
      </c>
      <c r="K648" s="21" t="s">
        <v>4534</v>
      </c>
    </row>
    <row r="649" spans="1:11" ht="23.25" customHeight="1" x14ac:dyDescent="0.25">
      <c r="A649" s="5">
        <f>IF(C649&lt;&gt;"",SUBTOTAL(103,C$7:C649))</f>
        <v>643</v>
      </c>
      <c r="B649" s="6" t="s">
        <v>2110</v>
      </c>
      <c r="C649" s="7" t="s">
        <v>992</v>
      </c>
      <c r="D649" s="18" t="s">
        <v>75</v>
      </c>
      <c r="E649" s="6" t="s">
        <v>4475</v>
      </c>
      <c r="F649" s="31">
        <v>105</v>
      </c>
      <c r="G649" s="45">
        <v>8.6</v>
      </c>
      <c r="H649" s="9" t="s">
        <v>5037</v>
      </c>
      <c r="I649" s="9"/>
      <c r="J649" s="22" t="s">
        <v>4537</v>
      </c>
      <c r="K649" s="21" t="s">
        <v>4534</v>
      </c>
    </row>
    <row r="650" spans="1:11" ht="23.25" customHeight="1" x14ac:dyDescent="0.25">
      <c r="A650" s="5">
        <f>IF(C650&lt;&gt;"",SUBTOTAL(103,C$7:C650))</f>
        <v>644</v>
      </c>
      <c r="B650" s="6" t="s">
        <v>2111</v>
      </c>
      <c r="C650" s="7" t="s">
        <v>51</v>
      </c>
      <c r="D650" s="18" t="s">
        <v>42</v>
      </c>
      <c r="E650" s="6" t="s">
        <v>4475</v>
      </c>
      <c r="F650" s="31">
        <v>107</v>
      </c>
      <c r="G650" s="45">
        <v>8.6999999999999993</v>
      </c>
      <c r="H650" s="9" t="s">
        <v>5037</v>
      </c>
      <c r="I650" s="9"/>
      <c r="J650" s="22" t="s">
        <v>4537</v>
      </c>
      <c r="K650" s="21" t="s">
        <v>4534</v>
      </c>
    </row>
    <row r="651" spans="1:11" ht="23.25" customHeight="1" x14ac:dyDescent="0.25">
      <c r="A651" s="5">
        <f>IF(C651&lt;&gt;"",SUBTOTAL(103,C$7:C651))</f>
        <v>645</v>
      </c>
      <c r="B651" s="6" t="s">
        <v>2112</v>
      </c>
      <c r="C651" s="7" t="s">
        <v>40</v>
      </c>
      <c r="D651" s="18" t="s">
        <v>42</v>
      </c>
      <c r="E651" s="6" t="s">
        <v>4475</v>
      </c>
      <c r="F651" s="31">
        <v>107</v>
      </c>
      <c r="G651" s="45">
        <v>8.6999999999999993</v>
      </c>
      <c r="H651" s="9" t="s">
        <v>5037</v>
      </c>
      <c r="I651" s="9"/>
      <c r="J651" s="22" t="s">
        <v>4537</v>
      </c>
      <c r="K651" s="21" t="s">
        <v>4534</v>
      </c>
    </row>
    <row r="652" spans="1:11" ht="23.25" customHeight="1" x14ac:dyDescent="0.25">
      <c r="A652" s="5">
        <f>IF(C652&lt;&gt;"",SUBTOTAL(103,C$7:C652))</f>
        <v>646</v>
      </c>
      <c r="B652" s="6" t="s">
        <v>2113</v>
      </c>
      <c r="C652" s="7" t="s">
        <v>605</v>
      </c>
      <c r="D652" s="18" t="s">
        <v>642</v>
      </c>
      <c r="E652" s="6" t="s">
        <v>4475</v>
      </c>
      <c r="F652" s="31">
        <v>107</v>
      </c>
      <c r="G652" s="45">
        <v>6.5</v>
      </c>
      <c r="H652" s="9" t="s">
        <v>5037</v>
      </c>
      <c r="I652" s="9"/>
      <c r="J652" s="22" t="s">
        <v>4537</v>
      </c>
      <c r="K652" s="21" t="s">
        <v>4534</v>
      </c>
    </row>
    <row r="653" spans="1:11" ht="23.25" customHeight="1" x14ac:dyDescent="0.25">
      <c r="A653" s="5">
        <f>IF(C653&lt;&gt;"",SUBTOTAL(103,C$7:C653))</f>
        <v>647</v>
      </c>
      <c r="B653" s="6" t="s">
        <v>2114</v>
      </c>
      <c r="C653" s="7" t="s">
        <v>1057</v>
      </c>
      <c r="D653" s="18" t="s">
        <v>69</v>
      </c>
      <c r="E653" s="6" t="s">
        <v>4475</v>
      </c>
      <c r="F653" s="31">
        <v>107</v>
      </c>
      <c r="G653" s="45">
        <v>8.8000000000000007</v>
      </c>
      <c r="H653" s="9" t="s">
        <v>5037</v>
      </c>
      <c r="I653" s="9"/>
      <c r="J653" s="22" t="s">
        <v>4537</v>
      </c>
      <c r="K653" s="21" t="s">
        <v>4534</v>
      </c>
    </row>
    <row r="654" spans="1:11" ht="23.25" customHeight="1" x14ac:dyDescent="0.25">
      <c r="A654" s="5">
        <f>IF(C654&lt;&gt;"",SUBTOTAL(103,C$7:C654))</f>
        <v>648</v>
      </c>
      <c r="B654" s="6" t="s">
        <v>2115</v>
      </c>
      <c r="C654" s="7" t="s">
        <v>865</v>
      </c>
      <c r="D654" s="18" t="s">
        <v>780</v>
      </c>
      <c r="E654" s="6" t="s">
        <v>4475</v>
      </c>
      <c r="F654" s="31">
        <v>101</v>
      </c>
      <c r="G654" s="45">
        <v>8.6</v>
      </c>
      <c r="H654" s="9" t="s">
        <v>5037</v>
      </c>
      <c r="I654" s="9"/>
      <c r="J654" s="22" t="s">
        <v>4537</v>
      </c>
      <c r="K654" s="21" t="s">
        <v>4534</v>
      </c>
    </row>
    <row r="655" spans="1:11" ht="23.25" customHeight="1" x14ac:dyDescent="0.25">
      <c r="A655" s="5">
        <f>IF(C655&lt;&gt;"",SUBTOTAL(103,C$7:C655))</f>
        <v>649</v>
      </c>
      <c r="B655" s="6" t="s">
        <v>2116</v>
      </c>
      <c r="C655" s="7" t="s">
        <v>617</v>
      </c>
      <c r="D655" s="18" t="s">
        <v>696</v>
      </c>
      <c r="E655" s="6" t="s">
        <v>4475</v>
      </c>
      <c r="F655" s="31">
        <v>107</v>
      </c>
      <c r="G655" s="45">
        <v>8.6</v>
      </c>
      <c r="H655" s="9" t="s">
        <v>5037</v>
      </c>
      <c r="I655" s="9"/>
      <c r="J655" s="22" t="s">
        <v>4537</v>
      </c>
      <c r="K655" s="21" t="s">
        <v>4534</v>
      </c>
    </row>
    <row r="656" spans="1:11" ht="23.25" customHeight="1" x14ac:dyDescent="0.25">
      <c r="A656" s="5">
        <f>IF(C656&lt;&gt;"",SUBTOTAL(103,C$7:C656))</f>
        <v>650</v>
      </c>
      <c r="B656" s="6" t="s">
        <v>2117</v>
      </c>
      <c r="C656" s="7" t="s">
        <v>1000</v>
      </c>
      <c r="D656" s="18" t="s">
        <v>45</v>
      </c>
      <c r="E656" s="6" t="s">
        <v>4475</v>
      </c>
      <c r="F656" s="31">
        <v>107</v>
      </c>
      <c r="G656" s="45">
        <v>8.5</v>
      </c>
      <c r="H656" s="9" t="s">
        <v>5037</v>
      </c>
      <c r="I656" s="9"/>
      <c r="J656" s="22" t="s">
        <v>4537</v>
      </c>
      <c r="K656" s="21" t="s">
        <v>4534</v>
      </c>
    </row>
    <row r="657" spans="1:11" ht="23.25" customHeight="1" x14ac:dyDescent="0.25">
      <c r="A657" s="5">
        <f>IF(C657&lt;&gt;"",SUBTOTAL(103,C$7:C657))</f>
        <v>651</v>
      </c>
      <c r="B657" s="6" t="s">
        <v>2118</v>
      </c>
      <c r="C657" s="7" t="s">
        <v>2119</v>
      </c>
      <c r="D657" s="18" t="s">
        <v>12</v>
      </c>
      <c r="E657" s="6" t="s">
        <v>4476</v>
      </c>
      <c r="F657" s="31">
        <v>107</v>
      </c>
      <c r="G657" s="45">
        <v>8.6999999999999993</v>
      </c>
      <c r="H657" s="9" t="s">
        <v>5037</v>
      </c>
      <c r="I657" s="9"/>
      <c r="J657" s="22" t="s">
        <v>4537</v>
      </c>
      <c r="K657" s="21" t="s">
        <v>4534</v>
      </c>
    </row>
    <row r="658" spans="1:11" ht="23.25" customHeight="1" x14ac:dyDescent="0.25">
      <c r="A658" s="5">
        <f>IF(C658&lt;&gt;"",SUBTOTAL(103,C$7:C658))</f>
        <v>652</v>
      </c>
      <c r="B658" s="6" t="s">
        <v>2120</v>
      </c>
      <c r="C658" s="7" t="s">
        <v>629</v>
      </c>
      <c r="D658" s="18" t="s">
        <v>12</v>
      </c>
      <c r="E658" s="6" t="s">
        <v>4476</v>
      </c>
      <c r="F658" s="31">
        <v>107</v>
      </c>
      <c r="G658" s="45">
        <v>8.6999999999999993</v>
      </c>
      <c r="H658" s="9" t="s">
        <v>5037</v>
      </c>
      <c r="I658" s="9"/>
      <c r="J658" s="22" t="s">
        <v>4537</v>
      </c>
      <c r="K658" s="21" t="s">
        <v>4534</v>
      </c>
    </row>
    <row r="659" spans="1:11" ht="23.25" customHeight="1" x14ac:dyDescent="0.25">
      <c r="A659" s="5">
        <f>IF(C659&lt;&gt;"",SUBTOTAL(103,C$7:C659))</f>
        <v>653</v>
      </c>
      <c r="B659" s="6" t="s">
        <v>2121</v>
      </c>
      <c r="C659" s="7" t="s">
        <v>192</v>
      </c>
      <c r="D659" s="18" t="s">
        <v>12</v>
      </c>
      <c r="E659" s="6" t="s">
        <v>4476</v>
      </c>
      <c r="F659" s="31">
        <v>107</v>
      </c>
      <c r="G659" s="45">
        <v>8.8000000000000007</v>
      </c>
      <c r="H659" s="9" t="s">
        <v>5037</v>
      </c>
      <c r="I659" s="9"/>
      <c r="J659" s="22" t="s">
        <v>4537</v>
      </c>
      <c r="K659" s="21" t="s">
        <v>4534</v>
      </c>
    </row>
    <row r="660" spans="1:11" ht="23.25" customHeight="1" x14ac:dyDescent="0.25">
      <c r="A660" s="5">
        <f>IF(C660&lt;&gt;"",SUBTOTAL(103,C$7:C660))</f>
        <v>654</v>
      </c>
      <c r="B660" s="6" t="s">
        <v>2122</v>
      </c>
      <c r="C660" s="7" t="s">
        <v>84</v>
      </c>
      <c r="D660" s="18" t="s">
        <v>15</v>
      </c>
      <c r="E660" s="6" t="s">
        <v>4476</v>
      </c>
      <c r="F660" s="31">
        <v>107</v>
      </c>
      <c r="G660" s="45">
        <v>8.6999999999999993</v>
      </c>
      <c r="H660" s="9" t="s">
        <v>5037</v>
      </c>
      <c r="I660" s="9"/>
      <c r="J660" s="22" t="s">
        <v>4537</v>
      </c>
      <c r="K660" s="21" t="s">
        <v>4534</v>
      </c>
    </row>
    <row r="661" spans="1:11" ht="23.25" customHeight="1" x14ac:dyDescent="0.25">
      <c r="A661" s="5">
        <f>IF(C661&lt;&gt;"",SUBTOTAL(103,C$7:C661))</f>
        <v>655</v>
      </c>
      <c r="B661" s="6" t="s">
        <v>2123</v>
      </c>
      <c r="C661" s="7" t="s">
        <v>2124</v>
      </c>
      <c r="D661" s="18" t="s">
        <v>2125</v>
      </c>
      <c r="E661" s="6" t="s">
        <v>4476</v>
      </c>
      <c r="F661" s="31">
        <v>105</v>
      </c>
      <c r="G661" s="45">
        <v>8.6</v>
      </c>
      <c r="H661" s="9" t="s">
        <v>5037</v>
      </c>
      <c r="I661" s="9"/>
      <c r="J661" s="22" t="s">
        <v>4537</v>
      </c>
      <c r="K661" s="21" t="s">
        <v>4534</v>
      </c>
    </row>
    <row r="662" spans="1:11" ht="23.25" customHeight="1" x14ac:dyDescent="0.25">
      <c r="A662" s="5">
        <f>IF(C662&lt;&gt;"",SUBTOTAL(103,C$7:C662))</f>
        <v>656</v>
      </c>
      <c r="B662" s="6" t="s">
        <v>2126</v>
      </c>
      <c r="C662" s="7" t="s">
        <v>645</v>
      </c>
      <c r="D662" s="18" t="s">
        <v>760</v>
      </c>
      <c r="E662" s="6" t="s">
        <v>4476</v>
      </c>
      <c r="F662" s="31">
        <v>107</v>
      </c>
      <c r="G662" s="45">
        <v>8.6999999999999993</v>
      </c>
      <c r="H662" s="9" t="s">
        <v>5037</v>
      </c>
      <c r="I662" s="9"/>
      <c r="J662" s="22" t="s">
        <v>4537</v>
      </c>
      <c r="K662" s="21" t="s">
        <v>4534</v>
      </c>
    </row>
    <row r="663" spans="1:11" ht="23.25" customHeight="1" x14ac:dyDescent="0.25">
      <c r="A663" s="5">
        <f>IF(C663&lt;&gt;"",SUBTOTAL(103,C$7:C663))</f>
        <v>657</v>
      </c>
      <c r="B663" s="6" t="s">
        <v>2127</v>
      </c>
      <c r="C663" s="7" t="s">
        <v>2128</v>
      </c>
      <c r="D663" s="18" t="s">
        <v>18</v>
      </c>
      <c r="E663" s="6" t="s">
        <v>4476</v>
      </c>
      <c r="F663" s="31">
        <v>105</v>
      </c>
      <c r="G663" s="45">
        <v>8.6999999999999993</v>
      </c>
      <c r="H663" s="9" t="s">
        <v>5037</v>
      </c>
      <c r="I663" s="9"/>
      <c r="J663" s="22" t="s">
        <v>4537</v>
      </c>
      <c r="K663" s="21" t="s">
        <v>4534</v>
      </c>
    </row>
    <row r="664" spans="1:11" ht="23.25" customHeight="1" x14ac:dyDescent="0.25">
      <c r="A664" s="5">
        <f>IF(C664&lt;&gt;"",SUBTOTAL(103,C$7:C664))</f>
        <v>658</v>
      </c>
      <c r="B664" s="6" t="s">
        <v>2129</v>
      </c>
      <c r="C664" s="7" t="s">
        <v>540</v>
      </c>
      <c r="D664" s="18" t="s">
        <v>135</v>
      </c>
      <c r="E664" s="6" t="s">
        <v>4476</v>
      </c>
      <c r="F664" s="31">
        <v>107</v>
      </c>
      <c r="G664" s="45">
        <v>9</v>
      </c>
      <c r="H664" s="9" t="s">
        <v>5037</v>
      </c>
      <c r="I664" s="9"/>
      <c r="J664" s="22" t="s">
        <v>4537</v>
      </c>
      <c r="K664" s="21" t="s">
        <v>4534</v>
      </c>
    </row>
    <row r="665" spans="1:11" ht="23.25" customHeight="1" x14ac:dyDescent="0.25">
      <c r="A665" s="5">
        <f>IF(C665&lt;&gt;"",SUBTOTAL(103,C$7:C665))</f>
        <v>659</v>
      </c>
      <c r="B665" s="6" t="s">
        <v>2130</v>
      </c>
      <c r="C665" s="7" t="s">
        <v>2131</v>
      </c>
      <c r="D665" s="18" t="s">
        <v>667</v>
      </c>
      <c r="E665" s="6" t="s">
        <v>4476</v>
      </c>
      <c r="F665" s="31">
        <v>107</v>
      </c>
      <c r="G665" s="45">
        <v>8.6</v>
      </c>
      <c r="H665" s="9" t="s">
        <v>5037</v>
      </c>
      <c r="I665" s="9"/>
      <c r="J665" s="22" t="s">
        <v>4537</v>
      </c>
      <c r="K665" s="21" t="s">
        <v>4534</v>
      </c>
    </row>
    <row r="666" spans="1:11" ht="23.25" customHeight="1" x14ac:dyDescent="0.25">
      <c r="A666" s="5">
        <f>IF(C666&lt;&gt;"",SUBTOTAL(103,C$7:C666))</f>
        <v>660</v>
      </c>
      <c r="B666" s="6" t="s">
        <v>2132</v>
      </c>
      <c r="C666" s="7" t="s">
        <v>1086</v>
      </c>
      <c r="D666" s="18" t="s">
        <v>608</v>
      </c>
      <c r="E666" s="6" t="s">
        <v>4476</v>
      </c>
      <c r="F666" s="31">
        <v>107</v>
      </c>
      <c r="G666" s="45">
        <v>8.6</v>
      </c>
      <c r="H666" s="9" t="s">
        <v>5037</v>
      </c>
      <c r="I666" s="9"/>
      <c r="J666" s="22" t="s">
        <v>4537</v>
      </c>
      <c r="K666" s="21" t="s">
        <v>4534</v>
      </c>
    </row>
    <row r="667" spans="1:11" ht="23.25" customHeight="1" x14ac:dyDescent="0.25">
      <c r="A667" s="5">
        <f>IF(C667&lt;&gt;"",SUBTOTAL(103,C$7:C667))</f>
        <v>661</v>
      </c>
      <c r="B667" s="6" t="s">
        <v>2133</v>
      </c>
      <c r="C667" s="7" t="s">
        <v>192</v>
      </c>
      <c r="D667" s="18" t="s">
        <v>55</v>
      </c>
      <c r="E667" s="6" t="s">
        <v>4476</v>
      </c>
      <c r="F667" s="31">
        <v>107</v>
      </c>
      <c r="G667" s="45">
        <v>7.9</v>
      </c>
      <c r="H667" s="9" t="s">
        <v>5037</v>
      </c>
      <c r="I667" s="9"/>
      <c r="J667" s="22" t="s">
        <v>4537</v>
      </c>
      <c r="K667" s="21" t="s">
        <v>4534</v>
      </c>
    </row>
    <row r="668" spans="1:11" ht="23.25" customHeight="1" x14ac:dyDescent="0.25">
      <c r="A668" s="5">
        <f>IF(C668&lt;&gt;"",SUBTOTAL(103,C$7:C668))</f>
        <v>662</v>
      </c>
      <c r="B668" s="6" t="s">
        <v>2134</v>
      </c>
      <c r="C668" s="7" t="s">
        <v>111</v>
      </c>
      <c r="D668" s="18" t="s">
        <v>82</v>
      </c>
      <c r="E668" s="6" t="s">
        <v>4476</v>
      </c>
      <c r="F668" s="31">
        <v>107</v>
      </c>
      <c r="G668" s="45">
        <v>8.5</v>
      </c>
      <c r="H668" s="9" t="s">
        <v>5037</v>
      </c>
      <c r="I668" s="9"/>
      <c r="J668" s="22" t="s">
        <v>4537</v>
      </c>
      <c r="K668" s="21" t="s">
        <v>4534</v>
      </c>
    </row>
    <row r="669" spans="1:11" ht="23.25" customHeight="1" x14ac:dyDescent="0.25">
      <c r="A669" s="5">
        <f>IF(C669&lt;&gt;"",SUBTOTAL(103,C$7:C669))</f>
        <v>663</v>
      </c>
      <c r="B669" s="6" t="s">
        <v>2135</v>
      </c>
      <c r="C669" s="7" t="s">
        <v>250</v>
      </c>
      <c r="D669" s="18" t="s">
        <v>652</v>
      </c>
      <c r="E669" s="6" t="s">
        <v>4476</v>
      </c>
      <c r="F669" s="31">
        <v>107</v>
      </c>
      <c r="G669" s="45">
        <v>8.5</v>
      </c>
      <c r="H669" s="9" t="s">
        <v>5037</v>
      </c>
      <c r="I669" s="9"/>
      <c r="J669" s="22" t="s">
        <v>4537</v>
      </c>
      <c r="K669" s="21" t="s">
        <v>4534</v>
      </c>
    </row>
    <row r="670" spans="1:11" ht="23.25" customHeight="1" x14ac:dyDescent="0.25">
      <c r="A670" s="5">
        <f>IF(C670&lt;&gt;"",SUBTOTAL(103,C$7:C670))</f>
        <v>664</v>
      </c>
      <c r="B670" s="6" t="s">
        <v>2136</v>
      </c>
      <c r="C670" s="7" t="s">
        <v>979</v>
      </c>
      <c r="D670" s="18" t="s">
        <v>83</v>
      </c>
      <c r="E670" s="6" t="s">
        <v>4476</v>
      </c>
      <c r="F670" s="31">
        <v>107</v>
      </c>
      <c r="G670" s="45">
        <v>8.9</v>
      </c>
      <c r="H670" s="9" t="s">
        <v>5037</v>
      </c>
      <c r="I670" s="9"/>
      <c r="J670" s="22" t="s">
        <v>4537</v>
      </c>
      <c r="K670" s="21" t="s">
        <v>4534</v>
      </c>
    </row>
    <row r="671" spans="1:11" ht="23.25" customHeight="1" x14ac:dyDescent="0.25">
      <c r="A671" s="5">
        <f>IF(C671&lt;&gt;"",SUBTOTAL(103,C$7:C671))</f>
        <v>665</v>
      </c>
      <c r="B671" s="6" t="s">
        <v>2137</v>
      </c>
      <c r="C671" s="7" t="s">
        <v>51</v>
      </c>
      <c r="D671" s="18" t="s">
        <v>255</v>
      </c>
      <c r="E671" s="6" t="s">
        <v>4476</v>
      </c>
      <c r="F671" s="31">
        <v>104</v>
      </c>
      <c r="G671" s="45">
        <v>8.6999999999999993</v>
      </c>
      <c r="H671" s="9" t="s">
        <v>5037</v>
      </c>
      <c r="I671" s="9"/>
      <c r="J671" s="22" t="s">
        <v>4537</v>
      </c>
      <c r="K671" s="21" t="s">
        <v>4534</v>
      </c>
    </row>
    <row r="672" spans="1:11" ht="23.25" customHeight="1" x14ac:dyDescent="0.25">
      <c r="A672" s="5">
        <f>IF(C672&lt;&gt;"",SUBTOTAL(103,C$7:C672))</f>
        <v>666</v>
      </c>
      <c r="B672" s="6" t="s">
        <v>2138</v>
      </c>
      <c r="C672" s="7" t="s">
        <v>2139</v>
      </c>
      <c r="D672" s="18" t="s">
        <v>63</v>
      </c>
      <c r="E672" s="6" t="s">
        <v>4476</v>
      </c>
      <c r="F672" s="31">
        <v>107</v>
      </c>
      <c r="G672" s="45">
        <v>8.8000000000000007</v>
      </c>
      <c r="H672" s="9" t="s">
        <v>5037</v>
      </c>
      <c r="I672" s="9"/>
      <c r="J672" s="22" t="s">
        <v>4537</v>
      </c>
      <c r="K672" s="21" t="s">
        <v>4534</v>
      </c>
    </row>
    <row r="673" spans="1:11" ht="23.25" customHeight="1" x14ac:dyDescent="0.25">
      <c r="A673" s="5">
        <f>IF(C673&lt;&gt;"",SUBTOTAL(103,C$7:C673))</f>
        <v>667</v>
      </c>
      <c r="B673" s="6" t="s">
        <v>2140</v>
      </c>
      <c r="C673" s="7" t="s">
        <v>907</v>
      </c>
      <c r="D673" s="18" t="s">
        <v>63</v>
      </c>
      <c r="E673" s="6" t="s">
        <v>4476</v>
      </c>
      <c r="F673" s="31">
        <v>107</v>
      </c>
      <c r="G673" s="45">
        <v>8.6999999999999993</v>
      </c>
      <c r="H673" s="9" t="s">
        <v>5037</v>
      </c>
      <c r="I673" s="9"/>
      <c r="J673" s="22" t="s">
        <v>4537</v>
      </c>
      <c r="K673" s="21" t="s">
        <v>4534</v>
      </c>
    </row>
    <row r="674" spans="1:11" ht="23.25" customHeight="1" x14ac:dyDescent="0.25">
      <c r="A674" s="5">
        <f>IF(C674&lt;&gt;"",SUBTOTAL(103,C$7:C674))</f>
        <v>668</v>
      </c>
      <c r="B674" s="6" t="s">
        <v>2141</v>
      </c>
      <c r="C674" s="7" t="s">
        <v>649</v>
      </c>
      <c r="D674" s="18" t="s">
        <v>100</v>
      </c>
      <c r="E674" s="6" t="s">
        <v>4476</v>
      </c>
      <c r="F674" s="31">
        <v>107</v>
      </c>
      <c r="G674" s="45">
        <v>8.8000000000000007</v>
      </c>
      <c r="H674" s="9" t="s">
        <v>5037</v>
      </c>
      <c r="I674" s="9"/>
      <c r="J674" s="22" t="s">
        <v>4537</v>
      </c>
      <c r="K674" s="21" t="s">
        <v>4534</v>
      </c>
    </row>
    <row r="675" spans="1:11" ht="23.25" customHeight="1" x14ac:dyDescent="0.25">
      <c r="A675" s="5">
        <f>IF(C675&lt;&gt;"",SUBTOTAL(103,C$7:C675))</f>
        <v>669</v>
      </c>
      <c r="B675" s="6" t="s">
        <v>2142</v>
      </c>
      <c r="C675" s="7" t="s">
        <v>2143</v>
      </c>
      <c r="D675" s="18" t="s">
        <v>358</v>
      </c>
      <c r="E675" s="6" t="s">
        <v>4476</v>
      </c>
      <c r="F675" s="31">
        <v>104</v>
      </c>
      <c r="G675" s="45">
        <v>8.6999999999999993</v>
      </c>
      <c r="H675" s="9" t="s">
        <v>5037</v>
      </c>
      <c r="I675" s="9"/>
      <c r="J675" s="22" t="s">
        <v>4537</v>
      </c>
      <c r="K675" s="21" t="s">
        <v>4534</v>
      </c>
    </row>
    <row r="676" spans="1:11" ht="23.25" customHeight="1" x14ac:dyDescent="0.25">
      <c r="A676" s="5">
        <f>IF(C676&lt;&gt;"",SUBTOTAL(103,C$7:C676))</f>
        <v>670</v>
      </c>
      <c r="B676" s="6" t="s">
        <v>2144</v>
      </c>
      <c r="C676" s="7" t="s">
        <v>94</v>
      </c>
      <c r="D676" s="18" t="s">
        <v>86</v>
      </c>
      <c r="E676" s="6" t="s">
        <v>4476</v>
      </c>
      <c r="F676" s="31">
        <v>107</v>
      </c>
      <c r="G676" s="45">
        <v>8.8000000000000007</v>
      </c>
      <c r="H676" s="9" t="s">
        <v>5037</v>
      </c>
      <c r="I676" s="9"/>
      <c r="J676" s="22" t="s">
        <v>4537</v>
      </c>
      <c r="K676" s="21" t="s">
        <v>4534</v>
      </c>
    </row>
    <row r="677" spans="1:11" ht="23.25" customHeight="1" x14ac:dyDescent="0.25">
      <c r="A677" s="5">
        <f>IF(C677&lt;&gt;"",SUBTOTAL(103,C$7:C677))</f>
        <v>671</v>
      </c>
      <c r="B677" s="6" t="s">
        <v>2145</v>
      </c>
      <c r="C677" s="7" t="s">
        <v>284</v>
      </c>
      <c r="D677" s="18" t="s">
        <v>109</v>
      </c>
      <c r="E677" s="6" t="s">
        <v>4476</v>
      </c>
      <c r="F677" s="31">
        <v>107</v>
      </c>
      <c r="G677" s="45">
        <v>8.6999999999999993</v>
      </c>
      <c r="H677" s="9" t="s">
        <v>5037</v>
      </c>
      <c r="I677" s="9"/>
      <c r="J677" s="22" t="s">
        <v>4537</v>
      </c>
      <c r="K677" s="21" t="s">
        <v>4534</v>
      </c>
    </row>
    <row r="678" spans="1:11" ht="23.25" customHeight="1" x14ac:dyDescent="0.25">
      <c r="A678" s="5">
        <f>IF(C678&lt;&gt;"",SUBTOTAL(103,C$7:C678))</f>
        <v>672</v>
      </c>
      <c r="B678" s="6" t="s">
        <v>2146</v>
      </c>
      <c r="C678" s="7" t="s">
        <v>699</v>
      </c>
      <c r="D678" s="18" t="s">
        <v>30</v>
      </c>
      <c r="E678" s="6" t="s">
        <v>4476</v>
      </c>
      <c r="F678" s="31">
        <v>107</v>
      </c>
      <c r="G678" s="45">
        <v>8.6999999999999993</v>
      </c>
      <c r="H678" s="9" t="s">
        <v>5037</v>
      </c>
      <c r="I678" s="9"/>
      <c r="J678" s="22" t="s">
        <v>4537</v>
      </c>
      <c r="K678" s="21" t="s">
        <v>4534</v>
      </c>
    </row>
    <row r="679" spans="1:11" ht="23.25" customHeight="1" x14ac:dyDescent="0.25">
      <c r="A679" s="5">
        <f>IF(C679&lt;&gt;"",SUBTOTAL(103,C$7:C679))</f>
        <v>673</v>
      </c>
      <c r="B679" s="6" t="s">
        <v>2147</v>
      </c>
      <c r="C679" s="7" t="s">
        <v>748</v>
      </c>
      <c r="D679" s="18" t="s">
        <v>32</v>
      </c>
      <c r="E679" s="6" t="s">
        <v>4476</v>
      </c>
      <c r="F679" s="31">
        <v>107</v>
      </c>
      <c r="G679" s="45">
        <v>8.6</v>
      </c>
      <c r="H679" s="9" t="s">
        <v>5037</v>
      </c>
      <c r="I679" s="9"/>
      <c r="J679" s="22" t="s">
        <v>4537</v>
      </c>
      <c r="K679" s="21" t="s">
        <v>4534</v>
      </c>
    </row>
    <row r="680" spans="1:11" ht="23.25" customHeight="1" x14ac:dyDescent="0.25">
      <c r="A680" s="5">
        <f>IF(C680&lt;&gt;"",SUBTOTAL(103,C$7:C680))</f>
        <v>674</v>
      </c>
      <c r="B680" s="6" t="s">
        <v>2148</v>
      </c>
      <c r="C680" s="7" t="s">
        <v>2149</v>
      </c>
      <c r="D680" s="18" t="s">
        <v>35</v>
      </c>
      <c r="E680" s="6" t="s">
        <v>4476</v>
      </c>
      <c r="F680" s="31">
        <v>107</v>
      </c>
      <c r="G680" s="45">
        <v>8.8000000000000007</v>
      </c>
      <c r="H680" s="9" t="s">
        <v>5037</v>
      </c>
      <c r="I680" s="9"/>
      <c r="J680" s="22" t="s">
        <v>4537</v>
      </c>
      <c r="K680" s="21" t="s">
        <v>4534</v>
      </c>
    </row>
    <row r="681" spans="1:11" ht="23.25" customHeight="1" x14ac:dyDescent="0.25">
      <c r="A681" s="5">
        <f>IF(C681&lt;&gt;"",SUBTOTAL(103,C$7:C681))</f>
        <v>675</v>
      </c>
      <c r="B681" s="6" t="s">
        <v>2150</v>
      </c>
      <c r="C681" s="7" t="s">
        <v>236</v>
      </c>
      <c r="D681" s="18" t="s">
        <v>809</v>
      </c>
      <c r="E681" s="6" t="s">
        <v>4476</v>
      </c>
      <c r="F681" s="31">
        <v>104</v>
      </c>
      <c r="G681" s="45">
        <v>8.6</v>
      </c>
      <c r="H681" s="9" t="s">
        <v>5037</v>
      </c>
      <c r="I681" s="9"/>
      <c r="J681" s="22" t="s">
        <v>4537</v>
      </c>
      <c r="K681" s="21" t="s">
        <v>4534</v>
      </c>
    </row>
    <row r="682" spans="1:11" ht="23.25" customHeight="1" x14ac:dyDescent="0.25">
      <c r="A682" s="5">
        <f>IF(C682&lt;&gt;"",SUBTOTAL(103,C$7:C682))</f>
        <v>676</v>
      </c>
      <c r="B682" s="6" t="s">
        <v>2151</v>
      </c>
      <c r="C682" s="7" t="s">
        <v>2004</v>
      </c>
      <c r="D682" s="18" t="s">
        <v>36</v>
      </c>
      <c r="E682" s="6" t="s">
        <v>4476</v>
      </c>
      <c r="F682" s="31">
        <v>107</v>
      </c>
      <c r="G682" s="45">
        <v>8.8000000000000007</v>
      </c>
      <c r="H682" s="9" t="s">
        <v>5037</v>
      </c>
      <c r="I682" s="9"/>
      <c r="J682" s="22" t="s">
        <v>4537</v>
      </c>
      <c r="K682" s="21" t="s">
        <v>4534</v>
      </c>
    </row>
    <row r="683" spans="1:11" ht="23.25" customHeight="1" x14ac:dyDescent="0.25">
      <c r="A683" s="5">
        <f>IF(C683&lt;&gt;"",SUBTOTAL(103,C$7:C683))</f>
        <v>677</v>
      </c>
      <c r="B683" s="6" t="s">
        <v>2152</v>
      </c>
      <c r="C683" s="7" t="s">
        <v>645</v>
      </c>
      <c r="D683" s="18" t="s">
        <v>37</v>
      </c>
      <c r="E683" s="6" t="s">
        <v>4476</v>
      </c>
      <c r="F683" s="31">
        <v>107</v>
      </c>
      <c r="G683" s="45">
        <v>8.4</v>
      </c>
      <c r="H683" s="9" t="s">
        <v>5037</v>
      </c>
      <c r="I683" s="9"/>
      <c r="J683" s="22" t="s">
        <v>4537</v>
      </c>
      <c r="K683" s="21" t="s">
        <v>4534</v>
      </c>
    </row>
    <row r="684" spans="1:11" ht="23.25" customHeight="1" x14ac:dyDescent="0.25">
      <c r="A684" s="5">
        <f>IF(C684&lt;&gt;"",SUBTOTAL(103,C$7:C684))</f>
        <v>678</v>
      </c>
      <c r="B684" s="6" t="s">
        <v>2153</v>
      </c>
      <c r="C684" s="7" t="s">
        <v>912</v>
      </c>
      <c r="D684" s="18" t="s">
        <v>37</v>
      </c>
      <c r="E684" s="6" t="s">
        <v>4476</v>
      </c>
      <c r="F684" s="31">
        <v>107</v>
      </c>
      <c r="G684" s="45">
        <v>8.8000000000000007</v>
      </c>
      <c r="H684" s="9" t="s">
        <v>5037</v>
      </c>
      <c r="I684" s="9"/>
      <c r="J684" s="22" t="s">
        <v>4537</v>
      </c>
      <c r="K684" s="21" t="s">
        <v>4534</v>
      </c>
    </row>
    <row r="685" spans="1:11" ht="23.25" customHeight="1" x14ac:dyDescent="0.25">
      <c r="A685" s="5">
        <f>IF(C685&lt;&gt;"",SUBTOTAL(103,C$7:C685))</f>
        <v>679</v>
      </c>
      <c r="B685" s="6" t="s">
        <v>2154</v>
      </c>
      <c r="C685" s="7" t="s">
        <v>553</v>
      </c>
      <c r="D685" s="18" t="s">
        <v>37</v>
      </c>
      <c r="E685" s="6" t="s">
        <v>4476</v>
      </c>
      <c r="F685" s="31">
        <v>102</v>
      </c>
      <c r="G685" s="45">
        <v>7.3</v>
      </c>
      <c r="H685" s="9" t="s">
        <v>5037</v>
      </c>
      <c r="I685" s="9"/>
      <c r="J685" s="22" t="s">
        <v>4537</v>
      </c>
      <c r="K685" s="21" t="s">
        <v>4534</v>
      </c>
    </row>
    <row r="686" spans="1:11" ht="23.25" customHeight="1" x14ac:dyDescent="0.25">
      <c r="A686" s="5">
        <f>IF(C686&lt;&gt;"",SUBTOTAL(103,C$7:C686))</f>
        <v>680</v>
      </c>
      <c r="B686" s="6" t="s">
        <v>2155</v>
      </c>
      <c r="C686" s="7" t="s">
        <v>14</v>
      </c>
      <c r="D686" s="18" t="s">
        <v>658</v>
      </c>
      <c r="E686" s="6" t="s">
        <v>4476</v>
      </c>
      <c r="F686" s="31">
        <v>107</v>
      </c>
      <c r="G686" s="45">
        <v>8.6999999999999993</v>
      </c>
      <c r="H686" s="9" t="s">
        <v>5037</v>
      </c>
      <c r="I686" s="9"/>
      <c r="J686" s="22" t="s">
        <v>4537</v>
      </c>
      <c r="K686" s="21" t="s">
        <v>4534</v>
      </c>
    </row>
    <row r="687" spans="1:11" ht="23.25" customHeight="1" x14ac:dyDescent="0.25">
      <c r="A687" s="5">
        <f>IF(C687&lt;&gt;"",SUBTOTAL(103,C$7:C687))</f>
        <v>681</v>
      </c>
      <c r="B687" s="6" t="s">
        <v>2156</v>
      </c>
      <c r="C687" s="7" t="s">
        <v>873</v>
      </c>
      <c r="D687" s="18" t="s">
        <v>71</v>
      </c>
      <c r="E687" s="6" t="s">
        <v>4476</v>
      </c>
      <c r="F687" s="31">
        <v>107</v>
      </c>
      <c r="G687" s="45">
        <v>8.6</v>
      </c>
      <c r="H687" s="9" t="s">
        <v>5037</v>
      </c>
      <c r="I687" s="9"/>
      <c r="J687" s="22" t="s">
        <v>4537</v>
      </c>
      <c r="K687" s="21" t="s">
        <v>4534</v>
      </c>
    </row>
    <row r="688" spans="1:11" ht="23.25" customHeight="1" x14ac:dyDescent="0.25">
      <c r="A688" s="5">
        <f>IF(C688&lt;&gt;"",SUBTOTAL(103,C$7:C688))</f>
        <v>682</v>
      </c>
      <c r="B688" s="6" t="s">
        <v>2157</v>
      </c>
      <c r="C688" s="7" t="s">
        <v>24</v>
      </c>
      <c r="D688" s="18" t="s">
        <v>41</v>
      </c>
      <c r="E688" s="6" t="s">
        <v>4476</v>
      </c>
      <c r="F688" s="31">
        <v>107</v>
      </c>
      <c r="G688" s="45">
        <v>8.8000000000000007</v>
      </c>
      <c r="H688" s="9" t="s">
        <v>5037</v>
      </c>
      <c r="I688" s="9"/>
      <c r="J688" s="22" t="s">
        <v>4537</v>
      </c>
      <c r="K688" s="21" t="s">
        <v>4534</v>
      </c>
    </row>
    <row r="689" spans="1:11" ht="23.25" customHeight="1" x14ac:dyDescent="0.25">
      <c r="A689" s="5">
        <f>IF(C689&lt;&gt;"",SUBTOTAL(103,C$7:C689))</f>
        <v>683</v>
      </c>
      <c r="B689" s="6" t="s">
        <v>2158</v>
      </c>
      <c r="C689" s="7" t="s">
        <v>2159</v>
      </c>
      <c r="D689" s="18" t="s">
        <v>2160</v>
      </c>
      <c r="E689" s="6" t="s">
        <v>4476</v>
      </c>
      <c r="F689" s="31">
        <v>107</v>
      </c>
      <c r="G689" s="45">
        <v>8.9</v>
      </c>
      <c r="H689" s="9" t="s">
        <v>5037</v>
      </c>
      <c r="I689" s="9"/>
      <c r="J689" s="22" t="s">
        <v>4537</v>
      </c>
      <c r="K689" s="21" t="s">
        <v>4534</v>
      </c>
    </row>
    <row r="690" spans="1:11" ht="23.25" customHeight="1" x14ac:dyDescent="0.25">
      <c r="A690" s="5">
        <f>IF(C690&lt;&gt;"",SUBTOTAL(103,C$7:C690))</f>
        <v>684</v>
      </c>
      <c r="B690" s="6" t="s">
        <v>2161</v>
      </c>
      <c r="C690" s="7" t="s">
        <v>920</v>
      </c>
      <c r="D690" s="18" t="s">
        <v>75</v>
      </c>
      <c r="E690" s="6" t="s">
        <v>4476</v>
      </c>
      <c r="F690" s="31">
        <v>107</v>
      </c>
      <c r="G690" s="45">
        <v>8.3000000000000007</v>
      </c>
      <c r="H690" s="9" t="s">
        <v>5037</v>
      </c>
      <c r="I690" s="9"/>
      <c r="J690" s="22" t="s">
        <v>4537</v>
      </c>
      <c r="K690" s="21" t="s">
        <v>4534</v>
      </c>
    </row>
    <row r="691" spans="1:11" ht="23.25" customHeight="1" x14ac:dyDescent="0.25">
      <c r="A691" s="5">
        <f>IF(C691&lt;&gt;"",SUBTOTAL(103,C$7:C691))</f>
        <v>685</v>
      </c>
      <c r="B691" s="6" t="s">
        <v>4868</v>
      </c>
      <c r="C691" s="7" t="s">
        <v>845</v>
      </c>
      <c r="D691" s="18" t="s">
        <v>42</v>
      </c>
      <c r="E691" s="6" t="s">
        <v>4476</v>
      </c>
      <c r="F691" s="31">
        <v>107</v>
      </c>
      <c r="G691" s="45">
        <v>8.6</v>
      </c>
      <c r="H691" s="9" t="s">
        <v>5037</v>
      </c>
      <c r="I691" s="9"/>
      <c r="J691" s="22" t="s">
        <v>4537</v>
      </c>
      <c r="K691" s="21" t="s">
        <v>4534</v>
      </c>
    </row>
    <row r="692" spans="1:11" ht="23.25" customHeight="1" x14ac:dyDescent="0.25">
      <c r="A692" s="5">
        <f>IF(C692&lt;&gt;"",SUBTOTAL(103,C$7:C692))</f>
        <v>686</v>
      </c>
      <c r="B692" s="6" t="s">
        <v>2162</v>
      </c>
      <c r="C692" s="7" t="s">
        <v>787</v>
      </c>
      <c r="D692" s="18" t="s">
        <v>42</v>
      </c>
      <c r="E692" s="6" t="s">
        <v>4476</v>
      </c>
      <c r="F692" s="31">
        <v>107</v>
      </c>
      <c r="G692" s="45">
        <v>8.6</v>
      </c>
      <c r="H692" s="9" t="s">
        <v>5037</v>
      </c>
      <c r="I692" s="9"/>
      <c r="J692" s="22" t="s">
        <v>4537</v>
      </c>
      <c r="K692" s="21" t="s">
        <v>4534</v>
      </c>
    </row>
    <row r="693" spans="1:11" ht="23.25" customHeight="1" x14ac:dyDescent="0.25">
      <c r="A693" s="5">
        <f>IF(C693&lt;&gt;"",SUBTOTAL(103,C$7:C693))</f>
        <v>687</v>
      </c>
      <c r="B693" s="6" t="s">
        <v>2163</v>
      </c>
      <c r="C693" s="7" t="s">
        <v>14</v>
      </c>
      <c r="D693" s="18" t="s">
        <v>113</v>
      </c>
      <c r="E693" s="6" t="s">
        <v>4476</v>
      </c>
      <c r="F693" s="31">
        <v>107</v>
      </c>
      <c r="G693" s="45">
        <v>8.8000000000000007</v>
      </c>
      <c r="H693" s="9" t="s">
        <v>5037</v>
      </c>
      <c r="I693" s="9"/>
      <c r="J693" s="22" t="s">
        <v>4537</v>
      </c>
      <c r="K693" s="21" t="s">
        <v>4534</v>
      </c>
    </row>
    <row r="694" spans="1:11" ht="23.25" customHeight="1" x14ac:dyDescent="0.25">
      <c r="A694" s="5">
        <f>IF(C694&lt;&gt;"",SUBTOTAL(103,C$7:C694))</f>
        <v>688</v>
      </c>
      <c r="B694" s="6" t="s">
        <v>2164</v>
      </c>
      <c r="C694" s="7" t="s">
        <v>2165</v>
      </c>
      <c r="D694" s="18" t="s">
        <v>69</v>
      </c>
      <c r="E694" s="6" t="s">
        <v>4476</v>
      </c>
      <c r="F694" s="31">
        <v>107</v>
      </c>
      <c r="G694" s="45">
        <v>8.8000000000000007</v>
      </c>
      <c r="H694" s="9" t="s">
        <v>5037</v>
      </c>
      <c r="I694" s="9"/>
      <c r="J694" s="22" t="s">
        <v>4537</v>
      </c>
      <c r="K694" s="21" t="s">
        <v>4534</v>
      </c>
    </row>
    <row r="695" spans="1:11" ht="23.25" customHeight="1" x14ac:dyDescent="0.25">
      <c r="A695" s="5">
        <f>IF(C695&lt;&gt;"",SUBTOTAL(103,C$7:C695))</f>
        <v>689</v>
      </c>
      <c r="B695" s="6" t="s">
        <v>2166</v>
      </c>
      <c r="C695" s="7" t="s">
        <v>1421</v>
      </c>
      <c r="D695" s="18" t="s">
        <v>45</v>
      </c>
      <c r="E695" s="6" t="s">
        <v>4476</v>
      </c>
      <c r="F695" s="31">
        <v>107</v>
      </c>
      <c r="G695" s="45">
        <v>8.5</v>
      </c>
      <c r="H695" s="9" t="s">
        <v>5037</v>
      </c>
      <c r="I695" s="9"/>
      <c r="J695" s="22" t="s">
        <v>4537</v>
      </c>
      <c r="K695" s="21" t="s">
        <v>4534</v>
      </c>
    </row>
    <row r="696" spans="1:11" ht="23.25" customHeight="1" x14ac:dyDescent="0.25">
      <c r="A696" s="5">
        <f>IF(C696&lt;&gt;"",SUBTOTAL(103,C$7:C696))</f>
        <v>690</v>
      </c>
      <c r="B696" s="6" t="s">
        <v>2167</v>
      </c>
      <c r="C696" s="7" t="s">
        <v>1058</v>
      </c>
      <c r="D696" s="18" t="s">
        <v>45</v>
      </c>
      <c r="E696" s="6" t="s">
        <v>4476</v>
      </c>
      <c r="F696" s="31">
        <v>107</v>
      </c>
      <c r="G696" s="45">
        <v>8.5</v>
      </c>
      <c r="H696" s="9" t="s">
        <v>5037</v>
      </c>
      <c r="I696" s="9"/>
      <c r="J696" s="22" t="s">
        <v>4537</v>
      </c>
      <c r="K696" s="21" t="s">
        <v>4534</v>
      </c>
    </row>
    <row r="697" spans="1:11" ht="23.25" customHeight="1" x14ac:dyDescent="0.25">
      <c r="A697" s="5">
        <f>IF(C697&lt;&gt;"",SUBTOTAL(103,C$7:C697))</f>
        <v>691</v>
      </c>
      <c r="B697" s="6" t="s">
        <v>2328</v>
      </c>
      <c r="C697" s="7" t="s">
        <v>2329</v>
      </c>
      <c r="D697" s="18" t="s">
        <v>12</v>
      </c>
      <c r="E697" s="6" t="s">
        <v>4480</v>
      </c>
      <c r="F697" s="31">
        <v>107</v>
      </c>
      <c r="G697" s="45">
        <v>8.5</v>
      </c>
      <c r="H697" s="9" t="s">
        <v>5038</v>
      </c>
      <c r="I697" s="9"/>
      <c r="J697" s="22" t="s">
        <v>4539</v>
      </c>
      <c r="K697" s="21" t="s">
        <v>4534</v>
      </c>
    </row>
    <row r="698" spans="1:11" ht="23.25" customHeight="1" x14ac:dyDescent="0.25">
      <c r="A698" s="5">
        <f>IF(C698&lt;&gt;"",SUBTOTAL(103,C$7:C698))</f>
        <v>692</v>
      </c>
      <c r="B698" s="6" t="s">
        <v>2330</v>
      </c>
      <c r="C698" s="7" t="s">
        <v>2331</v>
      </c>
      <c r="D698" s="18" t="s">
        <v>12</v>
      </c>
      <c r="E698" s="6" t="s">
        <v>4480</v>
      </c>
      <c r="F698" s="31">
        <v>107</v>
      </c>
      <c r="G698" s="45">
        <v>8.5</v>
      </c>
      <c r="H698" s="9" t="s">
        <v>5038</v>
      </c>
      <c r="I698" s="9"/>
      <c r="J698" s="22" t="s">
        <v>4539</v>
      </c>
      <c r="K698" s="21" t="s">
        <v>4534</v>
      </c>
    </row>
    <row r="699" spans="1:11" ht="23.25" customHeight="1" x14ac:dyDescent="0.25">
      <c r="A699" s="5">
        <f>IF(C699&lt;&gt;"",SUBTOTAL(103,C$7:C699))</f>
        <v>693</v>
      </c>
      <c r="B699" s="6" t="s">
        <v>2332</v>
      </c>
      <c r="C699" s="7" t="s">
        <v>2333</v>
      </c>
      <c r="D699" s="18" t="s">
        <v>12</v>
      </c>
      <c r="E699" s="6" t="s">
        <v>4480</v>
      </c>
      <c r="F699" s="31">
        <v>107</v>
      </c>
      <c r="G699" s="45">
        <v>8.5</v>
      </c>
      <c r="H699" s="9" t="s">
        <v>5038</v>
      </c>
      <c r="I699" s="9"/>
      <c r="J699" s="22" t="s">
        <v>4539</v>
      </c>
      <c r="K699" s="21" t="s">
        <v>4534</v>
      </c>
    </row>
    <row r="700" spans="1:11" ht="23.25" customHeight="1" x14ac:dyDescent="0.25">
      <c r="A700" s="5">
        <f>IF(C700&lt;&gt;"",SUBTOTAL(103,C$7:C700))</f>
        <v>694</v>
      </c>
      <c r="B700" s="6" t="s">
        <v>2334</v>
      </c>
      <c r="C700" s="7" t="s">
        <v>27</v>
      </c>
      <c r="D700" s="18" t="s">
        <v>12</v>
      </c>
      <c r="E700" s="6" t="s">
        <v>4480</v>
      </c>
      <c r="F700" s="31">
        <v>107</v>
      </c>
      <c r="G700" s="45">
        <v>8.5</v>
      </c>
      <c r="H700" s="9" t="s">
        <v>5038</v>
      </c>
      <c r="I700" s="9"/>
      <c r="J700" s="22" t="s">
        <v>4539</v>
      </c>
      <c r="K700" s="21" t="s">
        <v>4534</v>
      </c>
    </row>
    <row r="701" spans="1:11" ht="23.25" customHeight="1" x14ac:dyDescent="0.25">
      <c r="A701" s="5">
        <f>IF(C701&lt;&gt;"",SUBTOTAL(103,C$7:C701))</f>
        <v>695</v>
      </c>
      <c r="B701" s="6" t="s">
        <v>2335</v>
      </c>
      <c r="C701" s="7" t="s">
        <v>2336</v>
      </c>
      <c r="D701" s="18" t="s">
        <v>12</v>
      </c>
      <c r="E701" s="6" t="s">
        <v>4480</v>
      </c>
      <c r="F701" s="31">
        <v>104</v>
      </c>
      <c r="G701" s="45">
        <v>8.3000000000000007</v>
      </c>
      <c r="H701" s="9" t="s">
        <v>5038</v>
      </c>
      <c r="I701" s="9"/>
      <c r="J701" s="22" t="s">
        <v>4539</v>
      </c>
      <c r="K701" s="21" t="s">
        <v>4534</v>
      </c>
    </row>
    <row r="702" spans="1:11" ht="23.25" customHeight="1" x14ac:dyDescent="0.25">
      <c r="A702" s="5">
        <f>IF(C702&lt;&gt;"",SUBTOTAL(103,C$7:C702))</f>
        <v>696</v>
      </c>
      <c r="B702" s="6" t="s">
        <v>2337</v>
      </c>
      <c r="C702" s="7" t="s">
        <v>2338</v>
      </c>
      <c r="D702" s="18" t="s">
        <v>18</v>
      </c>
      <c r="E702" s="6" t="s">
        <v>4480</v>
      </c>
      <c r="F702" s="31">
        <v>107</v>
      </c>
      <c r="G702" s="45">
        <v>8.5</v>
      </c>
      <c r="H702" s="9" t="s">
        <v>5038</v>
      </c>
      <c r="I702" s="9"/>
      <c r="J702" s="22" t="s">
        <v>4539</v>
      </c>
      <c r="K702" s="21" t="s">
        <v>4534</v>
      </c>
    </row>
    <row r="703" spans="1:11" ht="23.25" customHeight="1" x14ac:dyDescent="0.25">
      <c r="A703" s="5">
        <f>IF(C703&lt;&gt;"",SUBTOTAL(103,C$7:C703))</f>
        <v>697</v>
      </c>
      <c r="B703" s="6" t="s">
        <v>2339</v>
      </c>
      <c r="C703" s="7" t="s">
        <v>2340</v>
      </c>
      <c r="D703" s="18" t="s">
        <v>1043</v>
      </c>
      <c r="E703" s="6" t="s">
        <v>4480</v>
      </c>
      <c r="F703" s="31">
        <v>107</v>
      </c>
      <c r="G703" s="45">
        <v>8.5</v>
      </c>
      <c r="H703" s="9" t="s">
        <v>5038</v>
      </c>
      <c r="I703" s="9"/>
      <c r="J703" s="22" t="s">
        <v>4539</v>
      </c>
      <c r="K703" s="21" t="s">
        <v>4534</v>
      </c>
    </row>
    <row r="704" spans="1:11" ht="23.25" customHeight="1" x14ac:dyDescent="0.25">
      <c r="A704" s="5">
        <f>IF(C704&lt;&gt;"",SUBTOTAL(103,C$7:C704))</f>
        <v>698</v>
      </c>
      <c r="B704" s="6" t="s">
        <v>2341</v>
      </c>
      <c r="C704" s="7" t="s">
        <v>656</v>
      </c>
      <c r="D704" s="18" t="s">
        <v>107</v>
      </c>
      <c r="E704" s="6" t="s">
        <v>4480</v>
      </c>
      <c r="F704" s="31">
        <v>107</v>
      </c>
      <c r="G704" s="45">
        <v>8.5</v>
      </c>
      <c r="H704" s="9" t="s">
        <v>5038</v>
      </c>
      <c r="I704" s="9"/>
      <c r="J704" s="22" t="s">
        <v>4539</v>
      </c>
      <c r="K704" s="21" t="s">
        <v>4534</v>
      </c>
    </row>
    <row r="705" spans="1:11" ht="23.25" customHeight="1" x14ac:dyDescent="0.25">
      <c r="A705" s="5">
        <f>IF(C705&lt;&gt;"",SUBTOTAL(103,C$7:C705))</f>
        <v>699</v>
      </c>
      <c r="B705" s="6" t="s">
        <v>2342</v>
      </c>
      <c r="C705" s="7" t="s">
        <v>108</v>
      </c>
      <c r="D705" s="18" t="s">
        <v>52</v>
      </c>
      <c r="E705" s="6" t="s">
        <v>4480</v>
      </c>
      <c r="F705" s="31">
        <v>104</v>
      </c>
      <c r="G705" s="45">
        <v>8.3000000000000007</v>
      </c>
      <c r="H705" s="9" t="s">
        <v>5038</v>
      </c>
      <c r="I705" s="9"/>
      <c r="J705" s="22" t="s">
        <v>4539</v>
      </c>
      <c r="K705" s="21" t="s">
        <v>4534</v>
      </c>
    </row>
    <row r="706" spans="1:11" ht="23.25" customHeight="1" x14ac:dyDescent="0.25">
      <c r="A706" s="5">
        <f>IF(C706&lt;&gt;"",SUBTOTAL(103,C$7:C706))</f>
        <v>700</v>
      </c>
      <c r="B706" s="6" t="s">
        <v>2343</v>
      </c>
      <c r="C706" s="7" t="s">
        <v>46</v>
      </c>
      <c r="D706" s="18" t="s">
        <v>55</v>
      </c>
      <c r="E706" s="6" t="s">
        <v>4480</v>
      </c>
      <c r="F706" s="31">
        <v>107</v>
      </c>
      <c r="G706" s="45">
        <v>8.5</v>
      </c>
      <c r="H706" s="9" t="s">
        <v>5038</v>
      </c>
      <c r="I706" s="9"/>
      <c r="J706" s="22" t="s">
        <v>4539</v>
      </c>
      <c r="K706" s="21" t="s">
        <v>4534</v>
      </c>
    </row>
    <row r="707" spans="1:11" ht="23.25" customHeight="1" x14ac:dyDescent="0.25">
      <c r="A707" s="5">
        <f>IF(C707&lt;&gt;"",SUBTOTAL(103,C$7:C707))</f>
        <v>701</v>
      </c>
      <c r="B707" s="6" t="s">
        <v>2344</v>
      </c>
      <c r="C707" s="7" t="s">
        <v>622</v>
      </c>
      <c r="D707" s="18" t="s">
        <v>55</v>
      </c>
      <c r="E707" s="6" t="s">
        <v>4480</v>
      </c>
      <c r="F707" s="31">
        <v>107</v>
      </c>
      <c r="G707" s="45">
        <v>8.5</v>
      </c>
      <c r="H707" s="9" t="s">
        <v>5038</v>
      </c>
      <c r="I707" s="9"/>
      <c r="J707" s="22" t="s">
        <v>4539</v>
      </c>
      <c r="K707" s="21" t="s">
        <v>4534</v>
      </c>
    </row>
    <row r="708" spans="1:11" ht="23.25" customHeight="1" x14ac:dyDescent="0.25">
      <c r="A708" s="5">
        <f>IF(C708&lt;&gt;"",SUBTOTAL(103,C$7:C708))</f>
        <v>702</v>
      </c>
      <c r="B708" s="6" t="s">
        <v>2345</v>
      </c>
      <c r="C708" s="7" t="s">
        <v>640</v>
      </c>
      <c r="D708" s="18" t="s">
        <v>612</v>
      </c>
      <c r="E708" s="6" t="s">
        <v>4480</v>
      </c>
      <c r="F708" s="31">
        <v>107</v>
      </c>
      <c r="G708" s="45">
        <v>8.3000000000000007</v>
      </c>
      <c r="H708" s="9" t="s">
        <v>5038</v>
      </c>
      <c r="I708" s="9"/>
      <c r="J708" s="22" t="s">
        <v>4539</v>
      </c>
      <c r="K708" s="21" t="s">
        <v>4534</v>
      </c>
    </row>
    <row r="709" spans="1:11" ht="23.25" customHeight="1" x14ac:dyDescent="0.25">
      <c r="A709" s="5">
        <f>IF(C709&lt;&gt;"",SUBTOTAL(103,C$7:C709))</f>
        <v>703</v>
      </c>
      <c r="B709" s="6" t="s">
        <v>2346</v>
      </c>
      <c r="C709" s="7" t="s">
        <v>40</v>
      </c>
      <c r="D709" s="18" t="s">
        <v>82</v>
      </c>
      <c r="E709" s="6" t="s">
        <v>4480</v>
      </c>
      <c r="F709" s="31">
        <v>107</v>
      </c>
      <c r="G709" s="45">
        <v>8.5</v>
      </c>
      <c r="H709" s="9" t="s">
        <v>5038</v>
      </c>
      <c r="I709" s="9"/>
      <c r="J709" s="22" t="s">
        <v>4539</v>
      </c>
      <c r="K709" s="21" t="s">
        <v>4534</v>
      </c>
    </row>
    <row r="710" spans="1:11" ht="23.25" customHeight="1" x14ac:dyDescent="0.25">
      <c r="A710" s="5">
        <f>IF(C710&lt;&gt;"",SUBTOTAL(103,C$7:C710))</f>
        <v>704</v>
      </c>
      <c r="B710" s="6" t="s">
        <v>2347</v>
      </c>
      <c r="C710" s="7" t="s">
        <v>2348</v>
      </c>
      <c r="D710" s="18" t="s">
        <v>242</v>
      </c>
      <c r="E710" s="6" t="s">
        <v>4480</v>
      </c>
      <c r="F710" s="31">
        <v>107</v>
      </c>
      <c r="G710" s="45">
        <v>8.3000000000000007</v>
      </c>
      <c r="H710" s="9" t="s">
        <v>5038</v>
      </c>
      <c r="I710" s="9"/>
      <c r="J710" s="22" t="s">
        <v>4539</v>
      </c>
      <c r="K710" s="21" t="s">
        <v>4534</v>
      </c>
    </row>
    <row r="711" spans="1:11" ht="23.25" customHeight="1" x14ac:dyDescent="0.25">
      <c r="A711" s="5">
        <f>IF(C711&lt;&gt;"",SUBTOTAL(103,C$7:C711))</f>
        <v>705</v>
      </c>
      <c r="B711" s="6" t="s">
        <v>2349</v>
      </c>
      <c r="C711" s="7" t="s">
        <v>111</v>
      </c>
      <c r="D711" s="18" t="s">
        <v>83</v>
      </c>
      <c r="E711" s="6" t="s">
        <v>4480</v>
      </c>
      <c r="F711" s="31">
        <v>107</v>
      </c>
      <c r="G711" s="45">
        <v>8</v>
      </c>
      <c r="H711" s="9" t="s">
        <v>5038</v>
      </c>
      <c r="I711" s="9"/>
      <c r="J711" s="22" t="s">
        <v>4539</v>
      </c>
      <c r="K711" s="21" t="s">
        <v>4534</v>
      </c>
    </row>
    <row r="712" spans="1:11" ht="23.25" customHeight="1" x14ac:dyDescent="0.25">
      <c r="A712" s="5">
        <f>IF(C712&lt;&gt;"",SUBTOTAL(103,C$7:C712))</f>
        <v>706</v>
      </c>
      <c r="B712" s="6" t="s">
        <v>2350</v>
      </c>
      <c r="C712" s="7" t="s">
        <v>2351</v>
      </c>
      <c r="D712" s="18" t="s">
        <v>333</v>
      </c>
      <c r="E712" s="6" t="s">
        <v>4480</v>
      </c>
      <c r="F712" s="31">
        <v>107</v>
      </c>
      <c r="G712" s="45">
        <v>8.5</v>
      </c>
      <c r="H712" s="9" t="s">
        <v>5038</v>
      </c>
      <c r="I712" s="9"/>
      <c r="J712" s="22" t="s">
        <v>4539</v>
      </c>
      <c r="K712" s="21" t="s">
        <v>4534</v>
      </c>
    </row>
    <row r="713" spans="1:11" ht="23.25" customHeight="1" x14ac:dyDescent="0.25">
      <c r="A713" s="5">
        <f>IF(C713&lt;&gt;"",SUBTOTAL(103,C$7:C713))</f>
        <v>707</v>
      </c>
      <c r="B713" s="6" t="s">
        <v>2352</v>
      </c>
      <c r="C713" s="7" t="s">
        <v>72</v>
      </c>
      <c r="D713" s="18" t="s">
        <v>25</v>
      </c>
      <c r="E713" s="6" t="s">
        <v>4480</v>
      </c>
      <c r="F713" s="31">
        <v>107</v>
      </c>
      <c r="G713" s="45">
        <v>8.5</v>
      </c>
      <c r="H713" s="9" t="s">
        <v>5038</v>
      </c>
      <c r="I713" s="9"/>
      <c r="J713" s="22" t="s">
        <v>4539</v>
      </c>
      <c r="K713" s="21" t="s">
        <v>4534</v>
      </c>
    </row>
    <row r="714" spans="1:11" ht="23.25" customHeight="1" x14ac:dyDescent="0.25">
      <c r="A714" s="5">
        <f>IF(C714&lt;&gt;"",SUBTOTAL(103,C$7:C714))</f>
        <v>708</v>
      </c>
      <c r="B714" s="6" t="s">
        <v>2353</v>
      </c>
      <c r="C714" s="7" t="s">
        <v>2354</v>
      </c>
      <c r="D714" s="18" t="s">
        <v>85</v>
      </c>
      <c r="E714" s="6" t="s">
        <v>4480</v>
      </c>
      <c r="F714" s="31">
        <v>107</v>
      </c>
      <c r="G714" s="45">
        <v>8.5</v>
      </c>
      <c r="H714" s="9" t="s">
        <v>5038</v>
      </c>
      <c r="I714" s="9"/>
      <c r="J714" s="22" t="s">
        <v>4539</v>
      </c>
      <c r="K714" s="21" t="s">
        <v>4534</v>
      </c>
    </row>
    <row r="715" spans="1:11" ht="23.25" customHeight="1" x14ac:dyDescent="0.25">
      <c r="A715" s="5">
        <f>IF(C715&lt;&gt;"",SUBTOTAL(103,C$7:C715))</f>
        <v>709</v>
      </c>
      <c r="B715" s="6" t="s">
        <v>2355</v>
      </c>
      <c r="C715" s="7" t="s">
        <v>14</v>
      </c>
      <c r="D715" s="18" t="s">
        <v>723</v>
      </c>
      <c r="E715" s="6" t="s">
        <v>4480</v>
      </c>
      <c r="F715" s="31">
        <v>107</v>
      </c>
      <c r="G715" s="45">
        <v>8.5</v>
      </c>
      <c r="H715" s="9" t="s">
        <v>5038</v>
      </c>
      <c r="I715" s="9"/>
      <c r="J715" s="22" t="s">
        <v>4539</v>
      </c>
      <c r="K715" s="21" t="s">
        <v>4534</v>
      </c>
    </row>
    <row r="716" spans="1:11" ht="23.25" customHeight="1" x14ac:dyDescent="0.25">
      <c r="A716" s="5">
        <f>IF(C716&lt;&gt;"",SUBTOTAL(103,C$7:C716))</f>
        <v>710</v>
      </c>
      <c r="B716" s="6" t="s">
        <v>2356</v>
      </c>
      <c r="C716" s="7" t="s">
        <v>2357</v>
      </c>
      <c r="D716" s="18" t="s">
        <v>63</v>
      </c>
      <c r="E716" s="6" t="s">
        <v>4480</v>
      </c>
      <c r="F716" s="31">
        <v>107</v>
      </c>
      <c r="G716" s="45">
        <v>8.5</v>
      </c>
      <c r="H716" s="9" t="s">
        <v>5038</v>
      </c>
      <c r="I716" s="9"/>
      <c r="J716" s="22" t="s">
        <v>4539</v>
      </c>
      <c r="K716" s="21" t="s">
        <v>4534</v>
      </c>
    </row>
    <row r="717" spans="1:11" ht="23.25" customHeight="1" x14ac:dyDescent="0.25">
      <c r="A717" s="5">
        <f>IF(C717&lt;&gt;"",SUBTOTAL(103,C$7:C717))</f>
        <v>711</v>
      </c>
      <c r="B717" s="6" t="s">
        <v>2358</v>
      </c>
      <c r="C717" s="7" t="s">
        <v>540</v>
      </c>
      <c r="D717" s="18" t="s">
        <v>63</v>
      </c>
      <c r="E717" s="6" t="s">
        <v>4480</v>
      </c>
      <c r="F717" s="31">
        <v>107</v>
      </c>
      <c r="G717" s="45">
        <v>8</v>
      </c>
      <c r="H717" s="9" t="s">
        <v>5038</v>
      </c>
      <c r="I717" s="9"/>
      <c r="J717" s="22" t="s">
        <v>4539</v>
      </c>
      <c r="K717" s="21" t="s">
        <v>4534</v>
      </c>
    </row>
    <row r="718" spans="1:11" ht="23.25" customHeight="1" x14ac:dyDescent="0.25">
      <c r="A718" s="5">
        <f>IF(C718&lt;&gt;"",SUBTOTAL(103,C$7:C718))</f>
        <v>712</v>
      </c>
      <c r="B718" s="6" t="s">
        <v>2359</v>
      </c>
      <c r="C718" s="7" t="s">
        <v>1927</v>
      </c>
      <c r="D718" s="18" t="s">
        <v>86</v>
      </c>
      <c r="E718" s="6" t="s">
        <v>4480</v>
      </c>
      <c r="F718" s="31">
        <v>107</v>
      </c>
      <c r="G718" s="45">
        <v>8.5</v>
      </c>
      <c r="H718" s="9" t="s">
        <v>5038</v>
      </c>
      <c r="I718" s="9"/>
      <c r="J718" s="22" t="s">
        <v>4539</v>
      </c>
      <c r="K718" s="21" t="s">
        <v>4534</v>
      </c>
    </row>
    <row r="719" spans="1:11" ht="23.25" customHeight="1" x14ac:dyDescent="0.25">
      <c r="A719" s="5">
        <f>IF(C719&lt;&gt;"",SUBTOTAL(103,C$7:C719))</f>
        <v>713</v>
      </c>
      <c r="B719" s="6" t="s">
        <v>2360</v>
      </c>
      <c r="C719" s="7" t="s">
        <v>261</v>
      </c>
      <c r="D719" s="18" t="s">
        <v>109</v>
      </c>
      <c r="E719" s="6" t="s">
        <v>4480</v>
      </c>
      <c r="F719" s="31">
        <v>107</v>
      </c>
      <c r="G719" s="45">
        <v>8.5</v>
      </c>
      <c r="H719" s="9" t="s">
        <v>5038</v>
      </c>
      <c r="I719" s="9"/>
      <c r="J719" s="22" t="s">
        <v>4539</v>
      </c>
      <c r="K719" s="21" t="s">
        <v>4534</v>
      </c>
    </row>
    <row r="720" spans="1:11" ht="23.25" customHeight="1" x14ac:dyDescent="0.25">
      <c r="A720" s="5">
        <f>IF(C720&lt;&gt;"",SUBTOTAL(103,C$7:C720))</f>
        <v>714</v>
      </c>
      <c r="B720" s="6" t="s">
        <v>2361</v>
      </c>
      <c r="C720" s="7" t="s">
        <v>2362</v>
      </c>
      <c r="D720" s="18" t="s">
        <v>109</v>
      </c>
      <c r="E720" s="6" t="s">
        <v>4480</v>
      </c>
      <c r="F720" s="31">
        <v>107</v>
      </c>
      <c r="G720" s="45">
        <v>8.8000000000000007</v>
      </c>
      <c r="H720" s="9" t="s">
        <v>5038</v>
      </c>
      <c r="I720" s="9"/>
      <c r="J720" s="22" t="s">
        <v>4539</v>
      </c>
      <c r="K720" s="21" t="s">
        <v>4534</v>
      </c>
    </row>
    <row r="721" spans="1:11" ht="23.25" customHeight="1" x14ac:dyDescent="0.25">
      <c r="A721" s="5">
        <f>IF(C721&lt;&gt;"",SUBTOTAL(103,C$7:C721))</f>
        <v>715</v>
      </c>
      <c r="B721" s="6" t="s">
        <v>2363</v>
      </c>
      <c r="C721" s="7" t="s">
        <v>2364</v>
      </c>
      <c r="D721" s="18" t="s">
        <v>110</v>
      </c>
      <c r="E721" s="6" t="s">
        <v>4480</v>
      </c>
      <c r="F721" s="31">
        <v>107</v>
      </c>
      <c r="G721" s="45">
        <v>8.3000000000000007</v>
      </c>
      <c r="H721" s="9" t="s">
        <v>5038</v>
      </c>
      <c r="I721" s="9"/>
      <c r="J721" s="22" t="s">
        <v>4539</v>
      </c>
      <c r="K721" s="21" t="s">
        <v>4534</v>
      </c>
    </row>
    <row r="722" spans="1:11" ht="23.25" customHeight="1" x14ac:dyDescent="0.25">
      <c r="A722" s="5">
        <f>IF(C722&lt;&gt;"",SUBTOTAL(103,C$7:C722))</f>
        <v>716</v>
      </c>
      <c r="B722" s="6" t="s">
        <v>2365</v>
      </c>
      <c r="C722" s="7" t="s">
        <v>1099</v>
      </c>
      <c r="D722" s="18" t="s">
        <v>30</v>
      </c>
      <c r="E722" s="6" t="s">
        <v>4480</v>
      </c>
      <c r="F722" s="31">
        <v>107</v>
      </c>
      <c r="G722" s="45">
        <v>8.3000000000000007</v>
      </c>
      <c r="H722" s="9" t="s">
        <v>5038</v>
      </c>
      <c r="I722" s="9"/>
      <c r="J722" s="22" t="s">
        <v>4539</v>
      </c>
      <c r="K722" s="21" t="s">
        <v>4534</v>
      </c>
    </row>
    <row r="723" spans="1:11" ht="23.25" customHeight="1" x14ac:dyDescent="0.25">
      <c r="A723" s="5">
        <f>IF(C723&lt;&gt;"",SUBTOTAL(103,C$7:C723))</f>
        <v>717</v>
      </c>
      <c r="B723" s="6" t="s">
        <v>2366</v>
      </c>
      <c r="C723" s="7" t="s">
        <v>309</v>
      </c>
      <c r="D723" s="18" t="s">
        <v>102</v>
      </c>
      <c r="E723" s="6" t="s">
        <v>4480</v>
      </c>
      <c r="F723" s="31">
        <v>104</v>
      </c>
      <c r="G723" s="45">
        <v>8.5</v>
      </c>
      <c r="H723" s="9" t="s">
        <v>5038</v>
      </c>
      <c r="I723" s="9"/>
      <c r="J723" s="22" t="s">
        <v>4539</v>
      </c>
      <c r="K723" s="21" t="s">
        <v>4534</v>
      </c>
    </row>
    <row r="724" spans="1:11" ht="23.25" customHeight="1" x14ac:dyDescent="0.25">
      <c r="A724" s="5">
        <f>IF(C724&lt;&gt;"",SUBTOTAL(103,C$7:C724))</f>
        <v>718</v>
      </c>
      <c r="B724" s="6" t="s">
        <v>2367</v>
      </c>
      <c r="C724" s="7" t="s">
        <v>178</v>
      </c>
      <c r="D724" s="18" t="s">
        <v>102</v>
      </c>
      <c r="E724" s="6" t="s">
        <v>4480</v>
      </c>
      <c r="F724" s="31">
        <v>107</v>
      </c>
      <c r="G724" s="45">
        <v>8.5</v>
      </c>
      <c r="H724" s="9" t="s">
        <v>5038</v>
      </c>
      <c r="I724" s="9"/>
      <c r="J724" s="22" t="s">
        <v>4539</v>
      </c>
      <c r="K724" s="21" t="s">
        <v>4534</v>
      </c>
    </row>
    <row r="725" spans="1:11" ht="23.25" customHeight="1" x14ac:dyDescent="0.25">
      <c r="A725" s="5">
        <f>IF(C725&lt;&gt;"",SUBTOTAL(103,C$7:C725))</f>
        <v>719</v>
      </c>
      <c r="B725" s="6" t="s">
        <v>2368</v>
      </c>
      <c r="C725" s="7" t="s">
        <v>691</v>
      </c>
      <c r="D725" s="18" t="s">
        <v>32</v>
      </c>
      <c r="E725" s="6" t="s">
        <v>4480</v>
      </c>
      <c r="F725" s="31">
        <v>107</v>
      </c>
      <c r="G725" s="45">
        <v>7.5</v>
      </c>
      <c r="H725" s="9" t="s">
        <v>5038</v>
      </c>
      <c r="I725" s="9"/>
      <c r="J725" s="22" t="s">
        <v>4539</v>
      </c>
      <c r="K725" s="21" t="s">
        <v>4534</v>
      </c>
    </row>
    <row r="726" spans="1:11" ht="23.25" customHeight="1" x14ac:dyDescent="0.25">
      <c r="A726" s="5">
        <f>IF(C726&lt;&gt;"",SUBTOTAL(103,C$7:C726))</f>
        <v>720</v>
      </c>
      <c r="B726" s="6" t="s">
        <v>2369</v>
      </c>
      <c r="C726" s="7" t="s">
        <v>2370</v>
      </c>
      <c r="D726" s="18" t="s">
        <v>65</v>
      </c>
      <c r="E726" s="6" t="s">
        <v>4480</v>
      </c>
      <c r="F726" s="31">
        <v>107</v>
      </c>
      <c r="G726" s="45">
        <v>8.3000000000000007</v>
      </c>
      <c r="H726" s="9" t="s">
        <v>5038</v>
      </c>
      <c r="I726" s="9"/>
      <c r="J726" s="22" t="s">
        <v>4539</v>
      </c>
      <c r="K726" s="21" t="s">
        <v>4534</v>
      </c>
    </row>
    <row r="727" spans="1:11" ht="23.25" customHeight="1" x14ac:dyDescent="0.25">
      <c r="A727" s="5">
        <f>IF(C727&lt;&gt;"",SUBTOTAL(103,C$7:C727))</f>
        <v>721</v>
      </c>
      <c r="B727" s="6" t="s">
        <v>2371</v>
      </c>
      <c r="C727" s="7" t="s">
        <v>1075</v>
      </c>
      <c r="D727" s="18" t="s">
        <v>35</v>
      </c>
      <c r="E727" s="6" t="s">
        <v>4480</v>
      </c>
      <c r="F727" s="31">
        <v>107</v>
      </c>
      <c r="G727" s="45">
        <v>7.5</v>
      </c>
      <c r="H727" s="9" t="s">
        <v>5038</v>
      </c>
      <c r="I727" s="9"/>
      <c r="J727" s="22" t="s">
        <v>4539</v>
      </c>
      <c r="K727" s="21" t="s">
        <v>4534</v>
      </c>
    </row>
    <row r="728" spans="1:11" ht="23.25" customHeight="1" x14ac:dyDescent="0.25">
      <c r="A728" s="5">
        <f>IF(C728&lt;&gt;"",SUBTOTAL(103,C$7:C728))</f>
        <v>722</v>
      </c>
      <c r="B728" s="6" t="s">
        <v>2372</v>
      </c>
      <c r="C728" s="7" t="s">
        <v>16</v>
      </c>
      <c r="D728" s="18" t="s">
        <v>35</v>
      </c>
      <c r="E728" s="6" t="s">
        <v>4480</v>
      </c>
      <c r="F728" s="31">
        <v>107</v>
      </c>
      <c r="G728" s="45">
        <v>8.5</v>
      </c>
      <c r="H728" s="9" t="s">
        <v>5038</v>
      </c>
      <c r="I728" s="9"/>
      <c r="J728" s="22" t="s">
        <v>4539</v>
      </c>
      <c r="K728" s="21" t="s">
        <v>4534</v>
      </c>
    </row>
    <row r="729" spans="1:11" ht="23.25" customHeight="1" x14ac:dyDescent="0.25">
      <c r="A729" s="5">
        <f>IF(C729&lt;&gt;"",SUBTOTAL(103,C$7:C729))</f>
        <v>723</v>
      </c>
      <c r="B729" s="6" t="s">
        <v>2373</v>
      </c>
      <c r="C729" s="7" t="s">
        <v>961</v>
      </c>
      <c r="D729" s="18" t="s">
        <v>36</v>
      </c>
      <c r="E729" s="6" t="s">
        <v>4480</v>
      </c>
      <c r="F729" s="31">
        <v>107</v>
      </c>
      <c r="G729" s="45">
        <v>8.5</v>
      </c>
      <c r="H729" s="9" t="s">
        <v>5038</v>
      </c>
      <c r="I729" s="9"/>
      <c r="J729" s="22" t="s">
        <v>4539</v>
      </c>
      <c r="K729" s="21" t="s">
        <v>4534</v>
      </c>
    </row>
    <row r="730" spans="1:11" ht="23.25" customHeight="1" x14ac:dyDescent="0.25">
      <c r="A730" s="5">
        <f>IF(C730&lt;&gt;"",SUBTOTAL(103,C$7:C730))</f>
        <v>724</v>
      </c>
      <c r="B730" s="6" t="s">
        <v>2374</v>
      </c>
      <c r="C730" s="7" t="s">
        <v>34</v>
      </c>
      <c r="D730" s="18" t="s">
        <v>38</v>
      </c>
      <c r="E730" s="6" t="s">
        <v>4480</v>
      </c>
      <c r="F730" s="31">
        <v>107</v>
      </c>
      <c r="G730" s="45">
        <v>8.5</v>
      </c>
      <c r="H730" s="9" t="s">
        <v>5038</v>
      </c>
      <c r="I730" s="9"/>
      <c r="J730" s="22" t="s">
        <v>4539</v>
      </c>
      <c r="K730" s="21" t="s">
        <v>4534</v>
      </c>
    </row>
    <row r="731" spans="1:11" ht="23.25" customHeight="1" x14ac:dyDescent="0.25">
      <c r="A731" s="5">
        <f>IF(C731&lt;&gt;"",SUBTOTAL(103,C$7:C731))</f>
        <v>725</v>
      </c>
      <c r="B731" s="6" t="s">
        <v>2375</v>
      </c>
      <c r="C731" s="7" t="s">
        <v>2376</v>
      </c>
      <c r="D731" s="18" t="s">
        <v>71</v>
      </c>
      <c r="E731" s="6" t="s">
        <v>4480</v>
      </c>
      <c r="F731" s="31">
        <v>107</v>
      </c>
      <c r="G731" s="45">
        <v>7</v>
      </c>
      <c r="H731" s="9" t="s">
        <v>5038</v>
      </c>
      <c r="I731" s="9"/>
      <c r="J731" s="22" t="s">
        <v>4539</v>
      </c>
      <c r="K731" s="21" t="s">
        <v>4534</v>
      </c>
    </row>
    <row r="732" spans="1:11" ht="23.25" customHeight="1" x14ac:dyDescent="0.25">
      <c r="A732" s="5">
        <f>IF(C732&lt;&gt;"",SUBTOTAL(103,C$7:C732))</f>
        <v>726</v>
      </c>
      <c r="B732" s="6" t="s">
        <v>2377</v>
      </c>
      <c r="C732" s="7" t="s">
        <v>95</v>
      </c>
      <c r="D732" s="18" t="s">
        <v>71</v>
      </c>
      <c r="E732" s="6" t="s">
        <v>4480</v>
      </c>
      <c r="F732" s="31">
        <v>107</v>
      </c>
      <c r="G732" s="45">
        <v>8.3000000000000007</v>
      </c>
      <c r="H732" s="9" t="s">
        <v>5038</v>
      </c>
      <c r="I732" s="9"/>
      <c r="J732" s="22" t="s">
        <v>4539</v>
      </c>
      <c r="K732" s="21" t="s">
        <v>4534</v>
      </c>
    </row>
    <row r="733" spans="1:11" ht="23.25" customHeight="1" x14ac:dyDescent="0.25">
      <c r="A733" s="5">
        <f>IF(C733&lt;&gt;"",SUBTOTAL(103,C$7:C733))</f>
        <v>727</v>
      </c>
      <c r="B733" s="6" t="s">
        <v>2378</v>
      </c>
      <c r="C733" s="7" t="s">
        <v>284</v>
      </c>
      <c r="D733" s="18" t="s">
        <v>2313</v>
      </c>
      <c r="E733" s="6" t="s">
        <v>4480</v>
      </c>
      <c r="F733" s="31">
        <v>107</v>
      </c>
      <c r="G733" s="45">
        <v>8.5</v>
      </c>
      <c r="H733" s="9" t="s">
        <v>5038</v>
      </c>
      <c r="I733" s="9"/>
      <c r="J733" s="22" t="s">
        <v>4539</v>
      </c>
      <c r="K733" s="21" t="s">
        <v>4534</v>
      </c>
    </row>
    <row r="734" spans="1:11" ht="23.25" customHeight="1" x14ac:dyDescent="0.25">
      <c r="A734" s="5">
        <f>IF(C734&lt;&gt;"",SUBTOTAL(103,C$7:C734))</f>
        <v>728</v>
      </c>
      <c r="B734" s="6" t="s">
        <v>2379</v>
      </c>
      <c r="C734" s="7" t="s">
        <v>2380</v>
      </c>
      <c r="D734" s="18" t="s">
        <v>676</v>
      </c>
      <c r="E734" s="6" t="s">
        <v>4480</v>
      </c>
      <c r="F734" s="31">
        <v>107</v>
      </c>
      <c r="G734" s="45">
        <v>7</v>
      </c>
      <c r="H734" s="9" t="s">
        <v>5038</v>
      </c>
      <c r="I734" s="9"/>
      <c r="J734" s="22" t="s">
        <v>4539</v>
      </c>
      <c r="K734" s="21" t="s">
        <v>4534</v>
      </c>
    </row>
    <row r="735" spans="1:11" ht="23.25" customHeight="1" x14ac:dyDescent="0.25">
      <c r="A735" s="5">
        <f>IF(C735&lt;&gt;"",SUBTOTAL(103,C$7:C735))</f>
        <v>729</v>
      </c>
      <c r="B735" s="6" t="s">
        <v>2381</v>
      </c>
      <c r="C735" s="7" t="s">
        <v>21</v>
      </c>
      <c r="D735" s="18" t="s">
        <v>676</v>
      </c>
      <c r="E735" s="6" t="s">
        <v>4480</v>
      </c>
      <c r="F735" s="31">
        <v>107</v>
      </c>
      <c r="G735" s="45">
        <v>8</v>
      </c>
      <c r="H735" s="9" t="s">
        <v>5038</v>
      </c>
      <c r="I735" s="9"/>
      <c r="J735" s="22" t="s">
        <v>4539</v>
      </c>
      <c r="K735" s="21" t="s">
        <v>4534</v>
      </c>
    </row>
    <row r="736" spans="1:11" ht="23.25" customHeight="1" x14ac:dyDescent="0.25">
      <c r="A736" s="5">
        <f>IF(C736&lt;&gt;"",SUBTOTAL(103,C$7:C736))</f>
        <v>730</v>
      </c>
      <c r="B736" s="6" t="s">
        <v>2382</v>
      </c>
      <c r="C736" s="7" t="s">
        <v>1080</v>
      </c>
      <c r="D736" s="18" t="s">
        <v>42</v>
      </c>
      <c r="E736" s="6" t="s">
        <v>4480</v>
      </c>
      <c r="F736" s="31">
        <v>107</v>
      </c>
      <c r="G736" s="45">
        <v>8.3000000000000007</v>
      </c>
      <c r="H736" s="9" t="s">
        <v>5038</v>
      </c>
      <c r="I736" s="9"/>
      <c r="J736" s="22" t="s">
        <v>4539</v>
      </c>
      <c r="K736" s="21" t="s">
        <v>4534</v>
      </c>
    </row>
    <row r="737" spans="1:11" ht="23.25" customHeight="1" x14ac:dyDescent="0.25">
      <c r="A737" s="5">
        <f>IF(C737&lt;&gt;"",SUBTOTAL(103,C$7:C737))</f>
        <v>731</v>
      </c>
      <c r="B737" s="6" t="s">
        <v>4955</v>
      </c>
      <c r="C737" s="7" t="s">
        <v>4980</v>
      </c>
      <c r="D737" s="18" t="s">
        <v>25</v>
      </c>
      <c r="E737" s="6" t="s">
        <v>4480</v>
      </c>
      <c r="F737" s="31">
        <v>107</v>
      </c>
      <c r="G737" s="45">
        <v>8.3000000000000007</v>
      </c>
      <c r="H737" s="9" t="s">
        <v>5038</v>
      </c>
      <c r="I737" s="9"/>
      <c r="J737" s="22" t="s">
        <v>4539</v>
      </c>
      <c r="K737" s="21" t="s">
        <v>4534</v>
      </c>
    </row>
    <row r="738" spans="1:11" ht="23.25" customHeight="1" x14ac:dyDescent="0.25">
      <c r="A738" s="5">
        <f>IF(C738&lt;&gt;"",SUBTOTAL(103,C$7:C738))</f>
        <v>732</v>
      </c>
      <c r="B738" s="6" t="s">
        <v>2383</v>
      </c>
      <c r="C738" s="7" t="s">
        <v>215</v>
      </c>
      <c r="D738" s="18" t="s">
        <v>12</v>
      </c>
      <c r="E738" s="6" t="s">
        <v>4481</v>
      </c>
      <c r="F738" s="31">
        <v>107</v>
      </c>
      <c r="G738" s="45">
        <v>8.3000000000000007</v>
      </c>
      <c r="H738" s="9" t="s">
        <v>5038</v>
      </c>
      <c r="I738" s="9"/>
      <c r="J738" s="22" t="s">
        <v>4539</v>
      </c>
      <c r="K738" s="21" t="s">
        <v>4534</v>
      </c>
    </row>
    <row r="739" spans="1:11" ht="23.25" customHeight="1" x14ac:dyDescent="0.25">
      <c r="A739" s="5">
        <f>IF(C739&lt;&gt;"",SUBTOTAL(103,C$7:C739))</f>
        <v>733</v>
      </c>
      <c r="B739" s="6" t="s">
        <v>2384</v>
      </c>
      <c r="C739" s="7" t="s">
        <v>2385</v>
      </c>
      <c r="D739" s="18" t="s">
        <v>12</v>
      </c>
      <c r="E739" s="6" t="s">
        <v>4481</v>
      </c>
      <c r="F739" s="31">
        <v>107</v>
      </c>
      <c r="G739" s="45">
        <v>8</v>
      </c>
      <c r="H739" s="9" t="s">
        <v>5038</v>
      </c>
      <c r="I739" s="9"/>
      <c r="J739" s="22" t="s">
        <v>4539</v>
      </c>
      <c r="K739" s="21" t="s">
        <v>4534</v>
      </c>
    </row>
    <row r="740" spans="1:11" ht="23.25" customHeight="1" x14ac:dyDescent="0.25">
      <c r="A740" s="5">
        <f>IF(C740&lt;&gt;"",SUBTOTAL(103,C$7:C740))</f>
        <v>734</v>
      </c>
      <c r="B740" s="6" t="s">
        <v>4878</v>
      </c>
      <c r="C740" s="7" t="s">
        <v>1126</v>
      </c>
      <c r="D740" s="18" t="s">
        <v>12</v>
      </c>
      <c r="E740" s="6" t="s">
        <v>4481</v>
      </c>
      <c r="F740" s="31">
        <v>107</v>
      </c>
      <c r="G740" s="45">
        <v>8.3000000000000007</v>
      </c>
      <c r="H740" s="9" t="s">
        <v>5038</v>
      </c>
      <c r="I740" s="9"/>
      <c r="J740" s="22" t="s">
        <v>4539</v>
      </c>
      <c r="K740" s="21" t="s">
        <v>4534</v>
      </c>
    </row>
    <row r="741" spans="1:11" ht="23.25" customHeight="1" x14ac:dyDescent="0.25">
      <c r="A741" s="5">
        <f>IF(C741&lt;&gt;"",SUBTOTAL(103,C$7:C741))</f>
        <v>735</v>
      </c>
      <c r="B741" s="6" t="s">
        <v>2386</v>
      </c>
      <c r="C741" s="7" t="s">
        <v>2387</v>
      </c>
      <c r="D741" s="18" t="s">
        <v>15</v>
      </c>
      <c r="E741" s="6" t="s">
        <v>4481</v>
      </c>
      <c r="F741" s="31">
        <v>107</v>
      </c>
      <c r="G741" s="45">
        <v>8.5</v>
      </c>
      <c r="H741" s="9" t="s">
        <v>5038</v>
      </c>
      <c r="I741" s="9"/>
      <c r="J741" s="22" t="s">
        <v>4539</v>
      </c>
      <c r="K741" s="21" t="s">
        <v>4534</v>
      </c>
    </row>
    <row r="742" spans="1:11" ht="23.25" customHeight="1" x14ac:dyDescent="0.25">
      <c r="A742" s="5">
        <f>IF(C742&lt;&gt;"",SUBTOTAL(103,C$7:C742))</f>
        <v>736</v>
      </c>
      <c r="B742" s="6" t="s">
        <v>2388</v>
      </c>
      <c r="C742" s="7" t="s">
        <v>845</v>
      </c>
      <c r="D742" s="18" t="s">
        <v>18</v>
      </c>
      <c r="E742" s="6" t="s">
        <v>4481</v>
      </c>
      <c r="F742" s="31">
        <v>104</v>
      </c>
      <c r="G742" s="45">
        <v>8.5</v>
      </c>
      <c r="H742" s="9" t="s">
        <v>5038</v>
      </c>
      <c r="I742" s="9"/>
      <c r="J742" s="22" t="s">
        <v>4539</v>
      </c>
      <c r="K742" s="21" t="s">
        <v>4534</v>
      </c>
    </row>
    <row r="743" spans="1:11" ht="23.25" customHeight="1" x14ac:dyDescent="0.25">
      <c r="A743" s="5">
        <f>IF(C743&lt;&gt;"",SUBTOTAL(103,C$7:C743))</f>
        <v>737</v>
      </c>
      <c r="B743" s="6" t="s">
        <v>2389</v>
      </c>
      <c r="C743" s="7" t="s">
        <v>372</v>
      </c>
      <c r="D743" s="18" t="s">
        <v>138</v>
      </c>
      <c r="E743" s="6" t="s">
        <v>4481</v>
      </c>
      <c r="F743" s="31">
        <v>107</v>
      </c>
      <c r="G743" s="45">
        <v>8.3000000000000007</v>
      </c>
      <c r="H743" s="9" t="s">
        <v>5038</v>
      </c>
      <c r="I743" s="9"/>
      <c r="J743" s="22" t="s">
        <v>4539</v>
      </c>
      <c r="K743" s="21" t="s">
        <v>4534</v>
      </c>
    </row>
    <row r="744" spans="1:11" ht="23.25" customHeight="1" x14ac:dyDescent="0.25">
      <c r="A744" s="5">
        <f>IF(C744&lt;&gt;"",SUBTOTAL(103,C$7:C744))</f>
        <v>738</v>
      </c>
      <c r="B744" s="6" t="s">
        <v>2390</v>
      </c>
      <c r="C744" s="7" t="s">
        <v>97</v>
      </c>
      <c r="D744" s="18" t="s">
        <v>138</v>
      </c>
      <c r="E744" s="6" t="s">
        <v>4481</v>
      </c>
      <c r="F744" s="31">
        <v>107</v>
      </c>
      <c r="G744" s="45">
        <v>8.3000000000000007</v>
      </c>
      <c r="H744" s="9" t="s">
        <v>5038</v>
      </c>
      <c r="I744" s="9"/>
      <c r="J744" s="22" t="s">
        <v>4539</v>
      </c>
      <c r="K744" s="21" t="s">
        <v>4534</v>
      </c>
    </row>
    <row r="745" spans="1:11" ht="23.25" customHeight="1" x14ac:dyDescent="0.25">
      <c r="A745" s="5">
        <f>IF(C745&lt;&gt;"",SUBTOTAL(103,C$7:C745))</f>
        <v>739</v>
      </c>
      <c r="B745" s="6" t="s">
        <v>2391</v>
      </c>
      <c r="C745" s="7" t="s">
        <v>2392</v>
      </c>
      <c r="D745" s="18" t="s">
        <v>517</v>
      </c>
      <c r="E745" s="6" t="s">
        <v>4481</v>
      </c>
      <c r="F745" s="31">
        <v>107</v>
      </c>
      <c r="G745" s="45">
        <v>8.3000000000000007</v>
      </c>
      <c r="H745" s="9" t="s">
        <v>5038</v>
      </c>
      <c r="I745" s="9"/>
      <c r="J745" s="22" t="s">
        <v>4539</v>
      </c>
      <c r="K745" s="21" t="s">
        <v>4534</v>
      </c>
    </row>
    <row r="746" spans="1:11" ht="23.25" customHeight="1" x14ac:dyDescent="0.25">
      <c r="A746" s="5">
        <f>IF(C746&lt;&gt;"",SUBTOTAL(103,C$7:C746))</f>
        <v>740</v>
      </c>
      <c r="B746" s="6" t="s">
        <v>2393</v>
      </c>
      <c r="C746" s="7" t="s">
        <v>53</v>
      </c>
      <c r="D746" s="18" t="s">
        <v>20</v>
      </c>
      <c r="E746" s="6" t="s">
        <v>4481</v>
      </c>
      <c r="F746" s="31">
        <v>107</v>
      </c>
      <c r="G746" s="45">
        <v>8.5</v>
      </c>
      <c r="H746" s="9" t="s">
        <v>5038</v>
      </c>
      <c r="I746" s="9"/>
      <c r="J746" s="22" t="s">
        <v>4539</v>
      </c>
      <c r="K746" s="21" t="s">
        <v>4534</v>
      </c>
    </row>
    <row r="747" spans="1:11" ht="23.25" customHeight="1" x14ac:dyDescent="0.25">
      <c r="A747" s="5">
        <f>IF(C747&lt;&gt;"",SUBTOTAL(103,C$7:C747))</f>
        <v>741</v>
      </c>
      <c r="B747" s="6" t="s">
        <v>2394</v>
      </c>
      <c r="C747" s="7" t="s">
        <v>2395</v>
      </c>
      <c r="D747" s="18" t="s">
        <v>55</v>
      </c>
      <c r="E747" s="6" t="s">
        <v>4481</v>
      </c>
      <c r="F747" s="31">
        <v>107</v>
      </c>
      <c r="G747" s="45">
        <v>8.3000000000000007</v>
      </c>
      <c r="H747" s="9" t="s">
        <v>5038</v>
      </c>
      <c r="I747" s="9"/>
      <c r="J747" s="22" t="s">
        <v>4539</v>
      </c>
      <c r="K747" s="21" t="s">
        <v>4534</v>
      </c>
    </row>
    <row r="748" spans="1:11" ht="23.25" customHeight="1" x14ac:dyDescent="0.25">
      <c r="A748" s="5">
        <f>IF(C748&lt;&gt;"",SUBTOTAL(103,C$7:C748))</f>
        <v>742</v>
      </c>
      <c r="B748" s="6" t="s">
        <v>2396</v>
      </c>
      <c r="C748" s="7" t="s">
        <v>40</v>
      </c>
      <c r="D748" s="18" t="s">
        <v>22</v>
      </c>
      <c r="E748" s="6" t="s">
        <v>4481</v>
      </c>
      <c r="F748" s="31">
        <v>107</v>
      </c>
      <c r="G748" s="45">
        <v>8.5</v>
      </c>
      <c r="H748" s="9" t="s">
        <v>5038</v>
      </c>
      <c r="I748" s="9"/>
      <c r="J748" s="22" t="s">
        <v>4539</v>
      </c>
      <c r="K748" s="21" t="s">
        <v>4534</v>
      </c>
    </row>
    <row r="749" spans="1:11" ht="23.25" customHeight="1" x14ac:dyDescent="0.25">
      <c r="A749" s="5">
        <f>IF(C749&lt;&gt;"",SUBTOTAL(103,C$7:C749))</f>
        <v>743</v>
      </c>
      <c r="B749" s="6" t="s">
        <v>2397</v>
      </c>
      <c r="C749" s="7" t="s">
        <v>947</v>
      </c>
      <c r="D749" s="18" t="s">
        <v>242</v>
      </c>
      <c r="E749" s="6" t="s">
        <v>4481</v>
      </c>
      <c r="F749" s="31">
        <v>107</v>
      </c>
      <c r="G749" s="45">
        <v>8.3000000000000007</v>
      </c>
      <c r="H749" s="9" t="s">
        <v>5038</v>
      </c>
      <c r="I749" s="9"/>
      <c r="J749" s="22" t="s">
        <v>4539</v>
      </c>
      <c r="K749" s="21" t="s">
        <v>4534</v>
      </c>
    </row>
    <row r="750" spans="1:11" ht="23.25" customHeight="1" x14ac:dyDescent="0.25">
      <c r="A750" s="5">
        <f>IF(C750&lt;&gt;"",SUBTOTAL(103,C$7:C750))</f>
        <v>744</v>
      </c>
      <c r="B750" s="6" t="s">
        <v>2398</v>
      </c>
      <c r="C750" s="7" t="s">
        <v>34</v>
      </c>
      <c r="D750" s="18" t="s">
        <v>60</v>
      </c>
      <c r="E750" s="6" t="s">
        <v>4481</v>
      </c>
      <c r="F750" s="31">
        <v>107</v>
      </c>
      <c r="G750" s="45">
        <v>8</v>
      </c>
      <c r="H750" s="9" t="s">
        <v>5038</v>
      </c>
      <c r="I750" s="9"/>
      <c r="J750" s="22" t="s">
        <v>4539</v>
      </c>
      <c r="K750" s="21" t="s">
        <v>4534</v>
      </c>
    </row>
    <row r="751" spans="1:11" ht="23.25" customHeight="1" x14ac:dyDescent="0.25">
      <c r="A751" s="5">
        <f>IF(C751&lt;&gt;"",SUBTOTAL(103,C$7:C751))</f>
        <v>745</v>
      </c>
      <c r="B751" s="6" t="s">
        <v>2399</v>
      </c>
      <c r="C751" s="7" t="s">
        <v>843</v>
      </c>
      <c r="D751" s="18" t="s">
        <v>63</v>
      </c>
      <c r="E751" s="6" t="s">
        <v>4481</v>
      </c>
      <c r="F751" s="31">
        <v>107</v>
      </c>
      <c r="G751" s="45">
        <v>8.5</v>
      </c>
      <c r="H751" s="9" t="s">
        <v>5038</v>
      </c>
      <c r="I751" s="9"/>
      <c r="J751" s="22" t="s">
        <v>4539</v>
      </c>
      <c r="K751" s="21" t="s">
        <v>4534</v>
      </c>
    </row>
    <row r="752" spans="1:11" ht="23.25" customHeight="1" x14ac:dyDescent="0.25">
      <c r="A752" s="5">
        <f>IF(C752&lt;&gt;"",SUBTOTAL(103,C$7:C752))</f>
        <v>746</v>
      </c>
      <c r="B752" s="6" t="s">
        <v>2400</v>
      </c>
      <c r="C752" s="7" t="s">
        <v>154</v>
      </c>
      <c r="D752" s="18" t="s">
        <v>63</v>
      </c>
      <c r="E752" s="6" t="s">
        <v>4481</v>
      </c>
      <c r="F752" s="31">
        <v>107</v>
      </c>
      <c r="G752" s="45">
        <v>8.5</v>
      </c>
      <c r="H752" s="9" t="s">
        <v>5038</v>
      </c>
      <c r="I752" s="9"/>
      <c r="J752" s="22" t="s">
        <v>4539</v>
      </c>
      <c r="K752" s="21" t="s">
        <v>4534</v>
      </c>
    </row>
    <row r="753" spans="1:11" ht="23.25" customHeight="1" x14ac:dyDescent="0.25">
      <c r="A753" s="5">
        <f>IF(C753&lt;&gt;"",SUBTOTAL(103,C$7:C753))</f>
        <v>747</v>
      </c>
      <c r="B753" s="6" t="s">
        <v>2401</v>
      </c>
      <c r="C753" s="7" t="s">
        <v>682</v>
      </c>
      <c r="D753" s="18" t="s">
        <v>86</v>
      </c>
      <c r="E753" s="6" t="s">
        <v>4481</v>
      </c>
      <c r="F753" s="31">
        <v>107</v>
      </c>
      <c r="G753" s="45">
        <v>8.5</v>
      </c>
      <c r="H753" s="9" t="s">
        <v>5038</v>
      </c>
      <c r="I753" s="9"/>
      <c r="J753" s="22" t="s">
        <v>4539</v>
      </c>
      <c r="K753" s="21" t="s">
        <v>4534</v>
      </c>
    </row>
    <row r="754" spans="1:11" ht="23.25" customHeight="1" x14ac:dyDescent="0.25">
      <c r="A754" s="5">
        <f>IF(C754&lt;&gt;"",SUBTOTAL(103,C$7:C754))</f>
        <v>748</v>
      </c>
      <c r="B754" s="6" t="s">
        <v>2402</v>
      </c>
      <c r="C754" s="7" t="s">
        <v>830</v>
      </c>
      <c r="D754" s="18" t="s">
        <v>109</v>
      </c>
      <c r="E754" s="6" t="s">
        <v>4481</v>
      </c>
      <c r="F754" s="31">
        <v>107</v>
      </c>
      <c r="G754" s="45">
        <v>8.5</v>
      </c>
      <c r="H754" s="9" t="s">
        <v>5038</v>
      </c>
      <c r="I754" s="9"/>
      <c r="J754" s="22" t="s">
        <v>4539</v>
      </c>
      <c r="K754" s="21" t="s">
        <v>4534</v>
      </c>
    </row>
    <row r="755" spans="1:11" ht="23.25" customHeight="1" x14ac:dyDescent="0.25">
      <c r="A755" s="5">
        <f>IF(C755&lt;&gt;"",SUBTOTAL(103,C$7:C755))</f>
        <v>749</v>
      </c>
      <c r="B755" s="6" t="s">
        <v>2403</v>
      </c>
      <c r="C755" s="7" t="s">
        <v>2404</v>
      </c>
      <c r="D755" s="18" t="s">
        <v>806</v>
      </c>
      <c r="E755" s="6" t="s">
        <v>4481</v>
      </c>
      <c r="F755" s="31">
        <v>107</v>
      </c>
      <c r="G755" s="45">
        <v>8.5</v>
      </c>
      <c r="H755" s="9" t="s">
        <v>5038</v>
      </c>
      <c r="I755" s="9"/>
      <c r="J755" s="22" t="s">
        <v>4539</v>
      </c>
      <c r="K755" s="21" t="s">
        <v>4534</v>
      </c>
    </row>
    <row r="756" spans="1:11" ht="23.25" customHeight="1" x14ac:dyDescent="0.25">
      <c r="A756" s="5">
        <f>IF(C756&lt;&gt;"",SUBTOTAL(103,C$7:C756))</f>
        <v>750</v>
      </c>
      <c r="B756" s="6" t="s">
        <v>2405</v>
      </c>
      <c r="C756" s="7" t="s">
        <v>95</v>
      </c>
      <c r="D756" s="18" t="s">
        <v>30</v>
      </c>
      <c r="E756" s="6" t="s">
        <v>4481</v>
      </c>
      <c r="F756" s="31">
        <v>107</v>
      </c>
      <c r="G756" s="45">
        <v>8.5</v>
      </c>
      <c r="H756" s="9" t="s">
        <v>5038</v>
      </c>
      <c r="I756" s="9"/>
      <c r="J756" s="22" t="s">
        <v>4539</v>
      </c>
      <c r="K756" s="21" t="s">
        <v>4534</v>
      </c>
    </row>
    <row r="757" spans="1:11" ht="23.25" customHeight="1" x14ac:dyDescent="0.25">
      <c r="A757" s="5">
        <f>IF(C757&lt;&gt;"",SUBTOTAL(103,C$7:C757))</f>
        <v>751</v>
      </c>
      <c r="B757" s="6" t="s">
        <v>2406</v>
      </c>
      <c r="C757" s="7" t="s">
        <v>1065</v>
      </c>
      <c r="D757" s="18" t="s">
        <v>102</v>
      </c>
      <c r="E757" s="6" t="s">
        <v>4481</v>
      </c>
      <c r="F757" s="31">
        <v>107</v>
      </c>
      <c r="G757" s="45">
        <v>8.5</v>
      </c>
      <c r="H757" s="9" t="s">
        <v>5038</v>
      </c>
      <c r="I757" s="9"/>
      <c r="J757" s="22" t="s">
        <v>4539</v>
      </c>
      <c r="K757" s="21" t="s">
        <v>4534</v>
      </c>
    </row>
    <row r="758" spans="1:11" ht="23.25" customHeight="1" x14ac:dyDescent="0.25">
      <c r="A758" s="5">
        <f>IF(C758&lt;&gt;"",SUBTOTAL(103,C$7:C758))</f>
        <v>752</v>
      </c>
      <c r="B758" s="6" t="s">
        <v>2407</v>
      </c>
      <c r="C758" s="7" t="s">
        <v>140</v>
      </c>
      <c r="D758" s="18" t="s">
        <v>102</v>
      </c>
      <c r="E758" s="6" t="s">
        <v>4481</v>
      </c>
      <c r="F758" s="31">
        <v>104</v>
      </c>
      <c r="G758" s="45">
        <v>8.8000000000000007</v>
      </c>
      <c r="H758" s="9" t="s">
        <v>5038</v>
      </c>
      <c r="I758" s="9"/>
      <c r="J758" s="22" t="s">
        <v>4539</v>
      </c>
      <c r="K758" s="21" t="s">
        <v>4534</v>
      </c>
    </row>
    <row r="759" spans="1:11" ht="23.25" customHeight="1" x14ac:dyDescent="0.25">
      <c r="A759" s="5">
        <f>IF(C759&lt;&gt;"",SUBTOTAL(103,C$7:C759))</f>
        <v>753</v>
      </c>
      <c r="B759" s="6" t="s">
        <v>2408</v>
      </c>
      <c r="C759" s="7" t="s">
        <v>309</v>
      </c>
      <c r="D759" s="18" t="s">
        <v>102</v>
      </c>
      <c r="E759" s="6" t="s">
        <v>4481</v>
      </c>
      <c r="F759" s="31">
        <v>107</v>
      </c>
      <c r="G759" s="45">
        <v>8</v>
      </c>
      <c r="H759" s="9" t="s">
        <v>5038</v>
      </c>
      <c r="I759" s="9"/>
      <c r="J759" s="22" t="s">
        <v>4539</v>
      </c>
      <c r="K759" s="21" t="s">
        <v>4534</v>
      </c>
    </row>
    <row r="760" spans="1:11" ht="23.25" customHeight="1" x14ac:dyDescent="0.25">
      <c r="A760" s="5">
        <f>IF(C760&lt;&gt;"",SUBTOTAL(103,C$7:C760))</f>
        <v>754</v>
      </c>
      <c r="B760" s="6" t="s">
        <v>2409</v>
      </c>
      <c r="C760" s="7" t="s">
        <v>912</v>
      </c>
      <c r="D760" s="18" t="s">
        <v>729</v>
      </c>
      <c r="E760" s="6" t="s">
        <v>4481</v>
      </c>
      <c r="F760" s="31">
        <v>107</v>
      </c>
      <c r="G760" s="45">
        <v>8.3000000000000007</v>
      </c>
      <c r="H760" s="9" t="s">
        <v>5038</v>
      </c>
      <c r="I760" s="9"/>
      <c r="J760" s="22" t="s">
        <v>4539</v>
      </c>
      <c r="K760" s="21" t="s">
        <v>4534</v>
      </c>
    </row>
    <row r="761" spans="1:11" ht="23.25" customHeight="1" x14ac:dyDescent="0.25">
      <c r="A761" s="5">
        <f>IF(C761&lt;&gt;"",SUBTOTAL(103,C$7:C761))</f>
        <v>755</v>
      </c>
      <c r="B761" s="6" t="s">
        <v>2410</v>
      </c>
      <c r="C761" s="7" t="s">
        <v>2411</v>
      </c>
      <c r="D761" s="18" t="s">
        <v>88</v>
      </c>
      <c r="E761" s="6" t="s">
        <v>4481</v>
      </c>
      <c r="F761" s="31">
        <v>107</v>
      </c>
      <c r="G761" s="45">
        <v>9</v>
      </c>
      <c r="H761" s="9" t="s">
        <v>5038</v>
      </c>
      <c r="I761" s="9"/>
      <c r="J761" s="22" t="s">
        <v>4539</v>
      </c>
      <c r="K761" s="21" t="s">
        <v>4534</v>
      </c>
    </row>
    <row r="762" spans="1:11" ht="23.25" customHeight="1" x14ac:dyDescent="0.25">
      <c r="A762" s="5">
        <f>IF(C762&lt;&gt;"",SUBTOTAL(103,C$7:C762))</f>
        <v>756</v>
      </c>
      <c r="B762" s="6" t="s">
        <v>4879</v>
      </c>
      <c r="C762" s="7" t="s">
        <v>2956</v>
      </c>
      <c r="D762" s="18" t="s">
        <v>65</v>
      </c>
      <c r="E762" s="6" t="s">
        <v>4481</v>
      </c>
      <c r="F762" s="31">
        <v>107</v>
      </c>
      <c r="G762" s="45">
        <v>8.5</v>
      </c>
      <c r="H762" s="9" t="s">
        <v>5038</v>
      </c>
      <c r="I762" s="9"/>
      <c r="J762" s="22" t="s">
        <v>4539</v>
      </c>
      <c r="K762" s="21" t="s">
        <v>4534</v>
      </c>
    </row>
    <row r="763" spans="1:11" ht="23.25" customHeight="1" x14ac:dyDescent="0.25">
      <c r="A763" s="5">
        <f>IF(C763&lt;&gt;"",SUBTOTAL(103,C$7:C763))</f>
        <v>757</v>
      </c>
      <c r="B763" s="6" t="s">
        <v>2412</v>
      </c>
      <c r="C763" s="7" t="s">
        <v>1075</v>
      </c>
      <c r="D763" s="18" t="s">
        <v>35</v>
      </c>
      <c r="E763" s="6" t="s">
        <v>4481</v>
      </c>
      <c r="F763" s="31">
        <v>107</v>
      </c>
      <c r="G763" s="45">
        <v>8.5</v>
      </c>
      <c r="H763" s="9" t="s">
        <v>5038</v>
      </c>
      <c r="I763" s="9"/>
      <c r="J763" s="22" t="s">
        <v>4539</v>
      </c>
      <c r="K763" s="21" t="s">
        <v>4534</v>
      </c>
    </row>
    <row r="764" spans="1:11" ht="23.25" customHeight="1" x14ac:dyDescent="0.25">
      <c r="A764" s="5">
        <f>IF(C764&lt;&gt;"",SUBTOTAL(103,C$7:C764))</f>
        <v>758</v>
      </c>
      <c r="B764" s="6" t="s">
        <v>4880</v>
      </c>
      <c r="C764" s="7" t="s">
        <v>952</v>
      </c>
      <c r="D764" s="18" t="s">
        <v>35</v>
      </c>
      <c r="E764" s="6" t="s">
        <v>4481</v>
      </c>
      <c r="F764" s="31">
        <v>107</v>
      </c>
      <c r="G764" s="45">
        <v>8.3000000000000007</v>
      </c>
      <c r="H764" s="9" t="s">
        <v>5038</v>
      </c>
      <c r="I764" s="9"/>
      <c r="J764" s="22" t="s">
        <v>4539</v>
      </c>
      <c r="K764" s="21" t="s">
        <v>4534</v>
      </c>
    </row>
    <row r="765" spans="1:11" ht="23.25" customHeight="1" x14ac:dyDescent="0.25">
      <c r="A765" s="5">
        <f>IF(C765&lt;&gt;"",SUBTOTAL(103,C$7:C765))</f>
        <v>759</v>
      </c>
      <c r="B765" s="6" t="s">
        <v>4881</v>
      </c>
      <c r="C765" s="7" t="s">
        <v>1080</v>
      </c>
      <c r="D765" s="18" t="s">
        <v>36</v>
      </c>
      <c r="E765" s="6" t="s">
        <v>4481</v>
      </c>
      <c r="F765" s="31">
        <v>107</v>
      </c>
      <c r="G765" s="45">
        <v>8.5</v>
      </c>
      <c r="H765" s="9" t="s">
        <v>5038</v>
      </c>
      <c r="I765" s="9"/>
      <c r="J765" s="22" t="s">
        <v>4539</v>
      </c>
      <c r="K765" s="21" t="s">
        <v>4534</v>
      </c>
    </row>
    <row r="766" spans="1:11" ht="23.25" customHeight="1" x14ac:dyDescent="0.25">
      <c r="A766" s="5">
        <f>IF(C766&lt;&gt;"",SUBTOTAL(103,C$7:C766))</f>
        <v>760</v>
      </c>
      <c r="B766" s="6" t="s">
        <v>2413</v>
      </c>
      <c r="C766" s="7" t="s">
        <v>2414</v>
      </c>
      <c r="D766" s="18" t="s">
        <v>624</v>
      </c>
      <c r="E766" s="6" t="s">
        <v>4481</v>
      </c>
      <c r="F766" s="31">
        <v>107</v>
      </c>
      <c r="G766" s="45">
        <v>8</v>
      </c>
      <c r="H766" s="9" t="s">
        <v>5038</v>
      </c>
      <c r="I766" s="9"/>
      <c r="J766" s="22" t="s">
        <v>4539</v>
      </c>
      <c r="K766" s="21" t="s">
        <v>4534</v>
      </c>
    </row>
    <row r="767" spans="1:11" ht="23.25" customHeight="1" x14ac:dyDescent="0.25">
      <c r="A767" s="5">
        <f>IF(C767&lt;&gt;"",SUBTOTAL(103,C$7:C767))</f>
        <v>761</v>
      </c>
      <c r="B767" s="6" t="s">
        <v>2415</v>
      </c>
      <c r="C767" s="7" t="s">
        <v>1752</v>
      </c>
      <c r="D767" s="18" t="s">
        <v>562</v>
      </c>
      <c r="E767" s="6" t="s">
        <v>4481</v>
      </c>
      <c r="F767" s="31">
        <v>107</v>
      </c>
      <c r="G767" s="45">
        <v>8.3000000000000007</v>
      </c>
      <c r="H767" s="9" t="s">
        <v>5038</v>
      </c>
      <c r="I767" s="9"/>
      <c r="J767" s="22" t="s">
        <v>4539</v>
      </c>
      <c r="K767" s="21" t="s">
        <v>4534</v>
      </c>
    </row>
    <row r="768" spans="1:11" ht="23.25" customHeight="1" x14ac:dyDescent="0.25">
      <c r="A768" s="5">
        <f>IF(C768&lt;&gt;"",SUBTOTAL(103,C$7:C768))</f>
        <v>762</v>
      </c>
      <c r="B768" s="6" t="s">
        <v>2416</v>
      </c>
      <c r="C768" s="7" t="s">
        <v>1752</v>
      </c>
      <c r="D768" s="18" t="s">
        <v>916</v>
      </c>
      <c r="E768" s="6" t="s">
        <v>4481</v>
      </c>
      <c r="F768" s="31">
        <v>104</v>
      </c>
      <c r="G768" s="45">
        <v>8.8000000000000007</v>
      </c>
      <c r="H768" s="9" t="s">
        <v>5038</v>
      </c>
      <c r="I768" s="9"/>
      <c r="J768" s="22" t="s">
        <v>4539</v>
      </c>
      <c r="K768" s="21" t="s">
        <v>4534</v>
      </c>
    </row>
    <row r="769" spans="1:11" ht="23.25" customHeight="1" x14ac:dyDescent="0.25">
      <c r="A769" s="5">
        <f>IF(C769&lt;&gt;"",SUBTOTAL(103,C$7:C769))</f>
        <v>763</v>
      </c>
      <c r="B769" s="6" t="s">
        <v>2417</v>
      </c>
      <c r="C769" s="7" t="s">
        <v>24</v>
      </c>
      <c r="D769" s="18" t="s">
        <v>71</v>
      </c>
      <c r="E769" s="6" t="s">
        <v>4481</v>
      </c>
      <c r="F769" s="31">
        <v>107</v>
      </c>
      <c r="G769" s="45">
        <v>8.5</v>
      </c>
      <c r="H769" s="9" t="s">
        <v>5038</v>
      </c>
      <c r="I769" s="9"/>
      <c r="J769" s="22" t="s">
        <v>4539</v>
      </c>
      <c r="K769" s="21" t="s">
        <v>4534</v>
      </c>
    </row>
    <row r="770" spans="1:11" ht="23.25" customHeight="1" x14ac:dyDescent="0.25">
      <c r="A770" s="5">
        <f>IF(C770&lt;&gt;"",SUBTOTAL(103,C$7:C770))</f>
        <v>764</v>
      </c>
      <c r="B770" s="6" t="s">
        <v>2418</v>
      </c>
      <c r="C770" s="7" t="s">
        <v>698</v>
      </c>
      <c r="D770" s="18" t="s">
        <v>105</v>
      </c>
      <c r="E770" s="6" t="s">
        <v>4481</v>
      </c>
      <c r="F770" s="31">
        <v>107</v>
      </c>
      <c r="G770" s="45">
        <v>8.8000000000000007</v>
      </c>
      <c r="H770" s="9" t="s">
        <v>5038</v>
      </c>
      <c r="I770" s="9"/>
      <c r="J770" s="22" t="s">
        <v>4539</v>
      </c>
      <c r="K770" s="21" t="s">
        <v>4534</v>
      </c>
    </row>
    <row r="771" spans="1:11" ht="23.25" customHeight="1" x14ac:dyDescent="0.25">
      <c r="A771" s="5">
        <f>IF(C771&lt;&gt;"",SUBTOTAL(103,C$7:C771))</f>
        <v>765</v>
      </c>
      <c r="B771" s="6" t="s">
        <v>2419</v>
      </c>
      <c r="C771" s="7" t="s">
        <v>736</v>
      </c>
      <c r="D771" s="18" t="s">
        <v>680</v>
      </c>
      <c r="E771" s="6" t="s">
        <v>4481</v>
      </c>
      <c r="F771" s="31">
        <v>107</v>
      </c>
      <c r="G771" s="45">
        <v>8.5</v>
      </c>
      <c r="H771" s="9" t="s">
        <v>5038</v>
      </c>
      <c r="I771" s="9"/>
      <c r="J771" s="22" t="s">
        <v>4539</v>
      </c>
      <c r="K771" s="21" t="s">
        <v>4534</v>
      </c>
    </row>
    <row r="772" spans="1:11" ht="23.25" customHeight="1" x14ac:dyDescent="0.25">
      <c r="A772" s="5">
        <f>IF(C772&lt;&gt;"",SUBTOTAL(103,C$7:C772))</f>
        <v>766</v>
      </c>
      <c r="B772" s="6" t="s">
        <v>2420</v>
      </c>
      <c r="C772" s="7" t="s">
        <v>2421</v>
      </c>
      <c r="D772" s="18" t="s">
        <v>42</v>
      </c>
      <c r="E772" s="6" t="s">
        <v>4481</v>
      </c>
      <c r="F772" s="31">
        <v>107</v>
      </c>
      <c r="G772" s="45">
        <v>8.5</v>
      </c>
      <c r="H772" s="9" t="s">
        <v>5038</v>
      </c>
      <c r="I772" s="9"/>
      <c r="J772" s="22" t="s">
        <v>4539</v>
      </c>
      <c r="K772" s="21" t="s">
        <v>4534</v>
      </c>
    </row>
    <row r="773" spans="1:11" ht="23.25" customHeight="1" x14ac:dyDescent="0.25">
      <c r="A773" s="5">
        <f>IF(C773&lt;&gt;"",SUBTOTAL(103,C$7:C773))</f>
        <v>767</v>
      </c>
      <c r="B773" s="6" t="s">
        <v>2422</v>
      </c>
      <c r="C773" s="7" t="s">
        <v>1094</v>
      </c>
      <c r="D773" s="18" t="s">
        <v>42</v>
      </c>
      <c r="E773" s="6" t="s">
        <v>4481</v>
      </c>
      <c r="F773" s="31">
        <v>107</v>
      </c>
      <c r="G773" s="45">
        <v>8</v>
      </c>
      <c r="H773" s="9" t="s">
        <v>5038</v>
      </c>
      <c r="I773" s="9"/>
      <c r="J773" s="22" t="s">
        <v>4539</v>
      </c>
      <c r="K773" s="21" t="s">
        <v>4534</v>
      </c>
    </row>
    <row r="774" spans="1:11" ht="23.25" customHeight="1" x14ac:dyDescent="0.25">
      <c r="A774" s="5">
        <f>IF(C774&lt;&gt;"",SUBTOTAL(103,C$7:C774))</f>
        <v>768</v>
      </c>
      <c r="B774" s="6" t="s">
        <v>4882</v>
      </c>
      <c r="C774" s="7" t="s">
        <v>656</v>
      </c>
      <c r="D774" s="18" t="s">
        <v>487</v>
      </c>
      <c r="E774" s="6" t="s">
        <v>4481</v>
      </c>
      <c r="F774" s="31">
        <v>107</v>
      </c>
      <c r="G774" s="45">
        <v>8.5</v>
      </c>
      <c r="H774" s="9" t="s">
        <v>5038</v>
      </c>
      <c r="I774" s="9"/>
      <c r="J774" s="22" t="s">
        <v>4539</v>
      </c>
      <c r="K774" s="21" t="s">
        <v>4534</v>
      </c>
    </row>
    <row r="775" spans="1:11" ht="23.25" customHeight="1" x14ac:dyDescent="0.25">
      <c r="A775" s="5">
        <f>IF(C775&lt;&gt;"",SUBTOTAL(103,C$7:C775))</f>
        <v>769</v>
      </c>
      <c r="B775" s="6" t="s">
        <v>2423</v>
      </c>
      <c r="C775" s="7" t="s">
        <v>663</v>
      </c>
      <c r="D775" s="18" t="s">
        <v>780</v>
      </c>
      <c r="E775" s="6" t="s">
        <v>4481</v>
      </c>
      <c r="F775" s="31">
        <v>107</v>
      </c>
      <c r="G775" s="45">
        <v>8.8000000000000007</v>
      </c>
      <c r="H775" s="9" t="s">
        <v>5038</v>
      </c>
      <c r="I775" s="9"/>
      <c r="J775" s="22" t="s">
        <v>4539</v>
      </c>
      <c r="K775" s="21" t="s">
        <v>4534</v>
      </c>
    </row>
    <row r="776" spans="1:11" ht="23.25" customHeight="1" x14ac:dyDescent="0.25">
      <c r="A776" s="5">
        <f>IF(C776&lt;&gt;"",SUBTOTAL(103,C$7:C776))</f>
        <v>770</v>
      </c>
      <c r="B776" s="6" t="s">
        <v>2424</v>
      </c>
      <c r="C776" s="7" t="s">
        <v>2425</v>
      </c>
      <c r="D776" s="18" t="s">
        <v>45</v>
      </c>
      <c r="E776" s="6" t="s">
        <v>4481</v>
      </c>
      <c r="F776" s="31">
        <v>107</v>
      </c>
      <c r="G776" s="45">
        <v>8.8000000000000007</v>
      </c>
      <c r="H776" s="9" t="s">
        <v>5038</v>
      </c>
      <c r="I776" s="9"/>
      <c r="J776" s="22" t="s">
        <v>4539</v>
      </c>
      <c r="K776" s="21" t="s">
        <v>4534</v>
      </c>
    </row>
    <row r="777" spans="1:11" ht="23.25" customHeight="1" x14ac:dyDescent="0.25">
      <c r="A777" s="5">
        <f>IF(C777&lt;&gt;"",SUBTOTAL(103,C$7:C777))</f>
        <v>771</v>
      </c>
      <c r="B777" s="36" t="s">
        <v>5002</v>
      </c>
      <c r="C777" s="37" t="s">
        <v>5003</v>
      </c>
      <c r="D777" s="38" t="s">
        <v>30</v>
      </c>
      <c r="E777" s="36" t="s">
        <v>4481</v>
      </c>
      <c r="F777" s="31">
        <v>107</v>
      </c>
      <c r="G777" s="45">
        <v>8.3000000000000007</v>
      </c>
      <c r="H777" s="9" t="s">
        <v>5038</v>
      </c>
      <c r="I777" s="9"/>
      <c r="J777" s="22" t="s">
        <v>4539</v>
      </c>
      <c r="K777" s="21" t="s">
        <v>4534</v>
      </c>
    </row>
    <row r="778" spans="1:11" ht="23.25" customHeight="1" x14ac:dyDescent="0.25">
      <c r="A778" s="5">
        <f>IF(C778&lt;&gt;"",SUBTOTAL(103,C$7:C778))</f>
        <v>772</v>
      </c>
      <c r="B778" s="6" t="s">
        <v>2426</v>
      </c>
      <c r="C778" s="7" t="s">
        <v>2427</v>
      </c>
      <c r="D778" s="18" t="s">
        <v>12</v>
      </c>
      <c r="E778" s="6" t="s">
        <v>4482</v>
      </c>
      <c r="F778" s="31">
        <v>107</v>
      </c>
      <c r="G778" s="45">
        <v>8.5</v>
      </c>
      <c r="H778" s="9" t="s">
        <v>5038</v>
      </c>
      <c r="I778" s="9"/>
      <c r="J778" s="22" t="s">
        <v>4539</v>
      </c>
      <c r="K778" s="21" t="s">
        <v>4534</v>
      </c>
    </row>
    <row r="779" spans="1:11" ht="23.25" customHeight="1" x14ac:dyDescent="0.25">
      <c r="A779" s="5">
        <f>IF(C779&lt;&gt;"",SUBTOTAL(103,C$7:C779))</f>
        <v>773</v>
      </c>
      <c r="B779" s="6" t="s">
        <v>2428</v>
      </c>
      <c r="C779" s="7" t="s">
        <v>14</v>
      </c>
      <c r="D779" s="18" t="s">
        <v>12</v>
      </c>
      <c r="E779" s="6" t="s">
        <v>4482</v>
      </c>
      <c r="F779" s="31">
        <v>107</v>
      </c>
      <c r="G779" s="45">
        <v>8.3000000000000007</v>
      </c>
      <c r="H779" s="9" t="s">
        <v>5038</v>
      </c>
      <c r="I779" s="9"/>
      <c r="J779" s="22" t="s">
        <v>4539</v>
      </c>
      <c r="K779" s="21" t="s">
        <v>4534</v>
      </c>
    </row>
    <row r="780" spans="1:11" ht="23.25" customHeight="1" x14ac:dyDescent="0.25">
      <c r="A780" s="5">
        <f>IF(C780&lt;&gt;"",SUBTOTAL(103,C$7:C780))</f>
        <v>774</v>
      </c>
      <c r="B780" s="6" t="s">
        <v>2429</v>
      </c>
      <c r="C780" s="7" t="s">
        <v>2430</v>
      </c>
      <c r="D780" s="18" t="s">
        <v>12</v>
      </c>
      <c r="E780" s="6" t="s">
        <v>4482</v>
      </c>
      <c r="F780" s="31">
        <v>107</v>
      </c>
      <c r="G780" s="45">
        <v>8</v>
      </c>
      <c r="H780" s="9" t="s">
        <v>5038</v>
      </c>
      <c r="I780" s="9"/>
      <c r="J780" s="22" t="s">
        <v>4539</v>
      </c>
      <c r="K780" s="21" t="s">
        <v>4534</v>
      </c>
    </row>
    <row r="781" spans="1:11" ht="23.25" customHeight="1" x14ac:dyDescent="0.25">
      <c r="A781" s="5">
        <f>IF(C781&lt;&gt;"",SUBTOTAL(103,C$7:C781))</f>
        <v>775</v>
      </c>
      <c r="B781" s="6" t="s">
        <v>2431</v>
      </c>
      <c r="C781" s="7" t="s">
        <v>34</v>
      </c>
      <c r="D781" s="18" t="s">
        <v>760</v>
      </c>
      <c r="E781" s="6" t="s">
        <v>4482</v>
      </c>
      <c r="F781" s="31">
        <v>107</v>
      </c>
      <c r="G781" s="45">
        <v>8.3000000000000007</v>
      </c>
      <c r="H781" s="9" t="s">
        <v>5038</v>
      </c>
      <c r="I781" s="9"/>
      <c r="J781" s="22" t="s">
        <v>4539</v>
      </c>
      <c r="K781" s="21" t="s">
        <v>4534</v>
      </c>
    </row>
    <row r="782" spans="1:11" ht="23.25" customHeight="1" x14ac:dyDescent="0.25">
      <c r="A782" s="5">
        <f>IF(C782&lt;&gt;"",SUBTOTAL(103,C$7:C782))</f>
        <v>776</v>
      </c>
      <c r="B782" s="6" t="s">
        <v>2432</v>
      </c>
      <c r="C782" s="7" t="s">
        <v>40</v>
      </c>
      <c r="D782" s="18" t="s">
        <v>2433</v>
      </c>
      <c r="E782" s="6" t="s">
        <v>4482</v>
      </c>
      <c r="F782" s="31">
        <v>107</v>
      </c>
      <c r="G782" s="45">
        <v>8</v>
      </c>
      <c r="H782" s="9" t="s">
        <v>5038</v>
      </c>
      <c r="I782" s="9"/>
      <c r="J782" s="22" t="s">
        <v>4539</v>
      </c>
      <c r="K782" s="21" t="s">
        <v>4534</v>
      </c>
    </row>
    <row r="783" spans="1:11" ht="23.25" customHeight="1" x14ac:dyDescent="0.25">
      <c r="A783" s="5">
        <f>IF(C783&lt;&gt;"",SUBTOTAL(103,C$7:C783))</f>
        <v>777</v>
      </c>
      <c r="B783" s="6" t="s">
        <v>2434</v>
      </c>
      <c r="C783" s="7" t="s">
        <v>2435</v>
      </c>
      <c r="D783" s="18" t="s">
        <v>18</v>
      </c>
      <c r="E783" s="6" t="s">
        <v>4482</v>
      </c>
      <c r="F783" s="31">
        <v>107</v>
      </c>
      <c r="G783" s="45">
        <v>8</v>
      </c>
      <c r="H783" s="9" t="s">
        <v>5038</v>
      </c>
      <c r="I783" s="9"/>
      <c r="J783" s="22" t="s">
        <v>4539</v>
      </c>
      <c r="K783" s="21" t="s">
        <v>4534</v>
      </c>
    </row>
    <row r="784" spans="1:11" ht="23.25" customHeight="1" x14ac:dyDescent="0.25">
      <c r="A784" s="5">
        <f>IF(C784&lt;&gt;"",SUBTOTAL(103,C$7:C784))</f>
        <v>778</v>
      </c>
      <c r="B784" s="6" t="s">
        <v>2436</v>
      </c>
      <c r="C784" s="7" t="s">
        <v>27</v>
      </c>
      <c r="D784" s="18" t="s">
        <v>18</v>
      </c>
      <c r="E784" s="6" t="s">
        <v>4482</v>
      </c>
      <c r="F784" s="31">
        <v>107</v>
      </c>
      <c r="G784" s="45">
        <v>8.3000000000000007</v>
      </c>
      <c r="H784" s="9" t="s">
        <v>5038</v>
      </c>
      <c r="I784" s="9"/>
      <c r="J784" s="22" t="s">
        <v>4539</v>
      </c>
      <c r="K784" s="21" t="s">
        <v>4534</v>
      </c>
    </row>
    <row r="785" spans="1:11" ht="23.25" customHeight="1" x14ac:dyDescent="0.25">
      <c r="A785" s="5">
        <f>IF(C785&lt;&gt;"",SUBTOTAL(103,C$7:C785))</f>
        <v>779</v>
      </c>
      <c r="B785" s="6" t="s">
        <v>2437</v>
      </c>
      <c r="C785" s="7" t="s">
        <v>647</v>
      </c>
      <c r="D785" s="18" t="s">
        <v>667</v>
      </c>
      <c r="E785" s="6" t="s">
        <v>4482</v>
      </c>
      <c r="F785" s="31">
        <v>107</v>
      </c>
      <c r="G785" s="45">
        <v>8</v>
      </c>
      <c r="H785" s="9" t="s">
        <v>5038</v>
      </c>
      <c r="I785" s="9"/>
      <c r="J785" s="22" t="s">
        <v>4539</v>
      </c>
      <c r="K785" s="21" t="s">
        <v>4534</v>
      </c>
    </row>
    <row r="786" spans="1:11" ht="23.25" customHeight="1" x14ac:dyDescent="0.25">
      <c r="A786" s="5">
        <f>IF(C786&lt;&gt;"",SUBTOTAL(103,C$7:C786))</f>
        <v>780</v>
      </c>
      <c r="B786" s="6" t="s">
        <v>2438</v>
      </c>
      <c r="C786" s="7" t="s">
        <v>2439</v>
      </c>
      <c r="D786" s="18" t="s">
        <v>52</v>
      </c>
      <c r="E786" s="6" t="s">
        <v>4482</v>
      </c>
      <c r="F786" s="31">
        <v>104</v>
      </c>
      <c r="G786" s="45">
        <v>8.8000000000000007</v>
      </c>
      <c r="H786" s="9" t="s">
        <v>5038</v>
      </c>
      <c r="I786" s="9"/>
      <c r="J786" s="22" t="s">
        <v>4539</v>
      </c>
      <c r="K786" s="21" t="s">
        <v>4534</v>
      </c>
    </row>
    <row r="787" spans="1:11" ht="23.25" customHeight="1" x14ac:dyDescent="0.25">
      <c r="A787" s="5">
        <f>IF(C787&lt;&gt;"",SUBTOTAL(103,C$7:C787))</f>
        <v>781</v>
      </c>
      <c r="B787" s="6" t="s">
        <v>2440</v>
      </c>
      <c r="C787" s="7" t="s">
        <v>2441</v>
      </c>
      <c r="D787" s="18" t="s">
        <v>20</v>
      </c>
      <c r="E787" s="6" t="s">
        <v>4482</v>
      </c>
      <c r="F787" s="31">
        <v>107</v>
      </c>
      <c r="G787" s="45">
        <v>8.5</v>
      </c>
      <c r="H787" s="9" t="s">
        <v>5038</v>
      </c>
      <c r="I787" s="9"/>
      <c r="J787" s="22" t="s">
        <v>4539</v>
      </c>
      <c r="K787" s="21" t="s">
        <v>4534</v>
      </c>
    </row>
    <row r="788" spans="1:11" ht="23.25" customHeight="1" x14ac:dyDescent="0.25">
      <c r="A788" s="5">
        <f>IF(C788&lt;&gt;"",SUBTOTAL(103,C$7:C788))</f>
        <v>782</v>
      </c>
      <c r="B788" s="6" t="s">
        <v>2442</v>
      </c>
      <c r="C788" s="7" t="s">
        <v>140</v>
      </c>
      <c r="D788" s="18" t="s">
        <v>20</v>
      </c>
      <c r="E788" s="6" t="s">
        <v>4482</v>
      </c>
      <c r="F788" s="31">
        <v>107</v>
      </c>
      <c r="G788" s="45">
        <v>8.8000000000000007</v>
      </c>
      <c r="H788" s="9" t="s">
        <v>5038</v>
      </c>
      <c r="I788" s="9"/>
      <c r="J788" s="22" t="s">
        <v>4539</v>
      </c>
      <c r="K788" s="21" t="s">
        <v>4534</v>
      </c>
    </row>
    <row r="789" spans="1:11" ht="23.25" customHeight="1" x14ac:dyDescent="0.25">
      <c r="A789" s="5">
        <f>IF(C789&lt;&gt;"",SUBTOTAL(103,C$7:C789))</f>
        <v>783</v>
      </c>
      <c r="B789" s="6" t="s">
        <v>2443</v>
      </c>
      <c r="C789" s="7" t="s">
        <v>1025</v>
      </c>
      <c r="D789" s="18" t="s">
        <v>55</v>
      </c>
      <c r="E789" s="6" t="s">
        <v>4482</v>
      </c>
      <c r="F789" s="31">
        <v>107</v>
      </c>
      <c r="G789" s="45">
        <v>8.5</v>
      </c>
      <c r="H789" s="9" t="s">
        <v>5038</v>
      </c>
      <c r="I789" s="9"/>
      <c r="J789" s="22" t="s">
        <v>4539</v>
      </c>
      <c r="K789" s="21" t="s">
        <v>4534</v>
      </c>
    </row>
    <row r="790" spans="1:11" ht="23.25" customHeight="1" x14ac:dyDescent="0.25">
      <c r="A790" s="5">
        <f>IF(C790&lt;&gt;"",SUBTOTAL(103,C$7:C790))</f>
        <v>784</v>
      </c>
      <c r="B790" s="6" t="s">
        <v>2444</v>
      </c>
      <c r="C790" s="7" t="s">
        <v>367</v>
      </c>
      <c r="D790" s="18" t="s">
        <v>55</v>
      </c>
      <c r="E790" s="6" t="s">
        <v>4482</v>
      </c>
      <c r="F790" s="31">
        <v>107</v>
      </c>
      <c r="G790" s="45">
        <v>8.3000000000000007</v>
      </c>
      <c r="H790" s="9" t="s">
        <v>5038</v>
      </c>
      <c r="I790" s="9"/>
      <c r="J790" s="22" t="s">
        <v>4539</v>
      </c>
      <c r="K790" s="21" t="s">
        <v>4534</v>
      </c>
    </row>
    <row r="791" spans="1:11" ht="23.25" customHeight="1" x14ac:dyDescent="0.25">
      <c r="A791" s="5">
        <f>IF(C791&lt;&gt;"",SUBTOTAL(103,C$7:C791))</f>
        <v>785</v>
      </c>
      <c r="B791" s="6" t="s">
        <v>2445</v>
      </c>
      <c r="C791" s="7" t="s">
        <v>765</v>
      </c>
      <c r="D791" s="18" t="s">
        <v>701</v>
      </c>
      <c r="E791" s="6" t="s">
        <v>4482</v>
      </c>
      <c r="F791" s="31">
        <v>107</v>
      </c>
      <c r="G791" s="45">
        <v>8.3000000000000007</v>
      </c>
      <c r="H791" s="9" t="s">
        <v>5038</v>
      </c>
      <c r="I791" s="9"/>
      <c r="J791" s="22" t="s">
        <v>4539</v>
      </c>
      <c r="K791" s="21" t="s">
        <v>4534</v>
      </c>
    </row>
    <row r="792" spans="1:11" ht="23.25" customHeight="1" x14ac:dyDescent="0.25">
      <c r="A792" s="5">
        <f>IF(C792&lt;&gt;"",SUBTOTAL(103,C$7:C792))</f>
        <v>786</v>
      </c>
      <c r="B792" s="6" t="s">
        <v>2446</v>
      </c>
      <c r="C792" s="7" t="s">
        <v>1923</v>
      </c>
      <c r="D792" s="18" t="s">
        <v>22</v>
      </c>
      <c r="E792" s="6" t="s">
        <v>4482</v>
      </c>
      <c r="F792" s="31">
        <v>107</v>
      </c>
      <c r="G792" s="45">
        <v>8.5</v>
      </c>
      <c r="H792" s="9" t="s">
        <v>5038</v>
      </c>
      <c r="I792" s="9"/>
      <c r="J792" s="22" t="s">
        <v>4539</v>
      </c>
      <c r="K792" s="21" t="s">
        <v>4534</v>
      </c>
    </row>
    <row r="793" spans="1:11" ht="23.25" customHeight="1" x14ac:dyDescent="0.25">
      <c r="A793" s="5">
        <f>IF(C793&lt;&gt;"",SUBTOTAL(103,C$7:C793))</f>
        <v>787</v>
      </c>
      <c r="B793" s="6" t="s">
        <v>2447</v>
      </c>
      <c r="C793" s="7" t="s">
        <v>154</v>
      </c>
      <c r="D793" s="18" t="s">
        <v>23</v>
      </c>
      <c r="E793" s="6" t="s">
        <v>4482</v>
      </c>
      <c r="F793" s="31">
        <v>107</v>
      </c>
      <c r="G793" s="45">
        <v>9</v>
      </c>
      <c r="H793" s="9" t="s">
        <v>5038</v>
      </c>
      <c r="I793" s="9"/>
      <c r="J793" s="22" t="s">
        <v>4539</v>
      </c>
      <c r="K793" s="21" t="s">
        <v>4534</v>
      </c>
    </row>
    <row r="794" spans="1:11" ht="23.25" customHeight="1" x14ac:dyDescent="0.25">
      <c r="A794" s="5">
        <f>IF(C794&lt;&gt;"",SUBTOTAL(103,C$7:C794))</f>
        <v>788</v>
      </c>
      <c r="B794" s="6" t="s">
        <v>2448</v>
      </c>
      <c r="C794" s="7" t="s">
        <v>34</v>
      </c>
      <c r="D794" s="18" t="s">
        <v>147</v>
      </c>
      <c r="E794" s="6" t="s">
        <v>4482</v>
      </c>
      <c r="F794" s="31">
        <v>107</v>
      </c>
      <c r="G794" s="45">
        <v>9</v>
      </c>
      <c r="H794" s="9" t="s">
        <v>5038</v>
      </c>
      <c r="I794" s="9"/>
      <c r="J794" s="22" t="s">
        <v>4539</v>
      </c>
      <c r="K794" s="21" t="s">
        <v>4534</v>
      </c>
    </row>
    <row r="795" spans="1:11" ht="23.25" customHeight="1" x14ac:dyDescent="0.25">
      <c r="A795" s="5">
        <f>IF(C795&lt;&gt;"",SUBTOTAL(103,C$7:C795))</f>
        <v>789</v>
      </c>
      <c r="B795" s="6" t="s">
        <v>2449</v>
      </c>
      <c r="C795" s="7" t="s">
        <v>2450</v>
      </c>
      <c r="D795" s="18" t="s">
        <v>28</v>
      </c>
      <c r="E795" s="6" t="s">
        <v>4482</v>
      </c>
      <c r="F795" s="31">
        <v>107</v>
      </c>
      <c r="G795" s="45">
        <v>8.5</v>
      </c>
      <c r="H795" s="9" t="s">
        <v>5038</v>
      </c>
      <c r="I795" s="9"/>
      <c r="J795" s="22" t="s">
        <v>4539</v>
      </c>
      <c r="K795" s="21" t="s">
        <v>4534</v>
      </c>
    </row>
    <row r="796" spans="1:11" ht="23.25" customHeight="1" x14ac:dyDescent="0.25">
      <c r="A796" s="5">
        <f>IF(C796&lt;&gt;"",SUBTOTAL(103,C$7:C796))</f>
        <v>790</v>
      </c>
      <c r="B796" s="6" t="s">
        <v>2451</v>
      </c>
      <c r="C796" s="7" t="s">
        <v>84</v>
      </c>
      <c r="D796" s="18" t="s">
        <v>29</v>
      </c>
      <c r="E796" s="6" t="s">
        <v>4482</v>
      </c>
      <c r="F796" s="31">
        <v>107</v>
      </c>
      <c r="G796" s="45">
        <v>9</v>
      </c>
      <c r="H796" s="9" t="s">
        <v>5038</v>
      </c>
      <c r="I796" s="9"/>
      <c r="J796" s="22" t="s">
        <v>4539</v>
      </c>
      <c r="K796" s="21" t="s">
        <v>4534</v>
      </c>
    </row>
    <row r="797" spans="1:11" ht="23.25" customHeight="1" x14ac:dyDescent="0.25">
      <c r="A797" s="5">
        <f>IF(C797&lt;&gt;"",SUBTOTAL(103,C$7:C797))</f>
        <v>791</v>
      </c>
      <c r="B797" s="6" t="s">
        <v>2452</v>
      </c>
      <c r="C797" s="7" t="s">
        <v>2453</v>
      </c>
      <c r="D797" s="18" t="s">
        <v>670</v>
      </c>
      <c r="E797" s="6" t="s">
        <v>4482</v>
      </c>
      <c r="F797" s="31">
        <v>104</v>
      </c>
      <c r="G797" s="45">
        <v>8.5</v>
      </c>
      <c r="H797" s="9" t="s">
        <v>5038</v>
      </c>
      <c r="I797" s="9"/>
      <c r="J797" s="22" t="s">
        <v>4539</v>
      </c>
      <c r="K797" s="21" t="s">
        <v>4534</v>
      </c>
    </row>
    <row r="798" spans="1:11" ht="23.25" customHeight="1" x14ac:dyDescent="0.25">
      <c r="A798" s="5">
        <f>IF(C798&lt;&gt;"",SUBTOTAL(103,C$7:C798))</f>
        <v>792</v>
      </c>
      <c r="B798" s="6" t="s">
        <v>2454</v>
      </c>
      <c r="C798" s="7" t="s">
        <v>660</v>
      </c>
      <c r="D798" s="18" t="s">
        <v>63</v>
      </c>
      <c r="E798" s="6" t="s">
        <v>4482</v>
      </c>
      <c r="F798" s="31">
        <v>107</v>
      </c>
      <c r="G798" s="45">
        <v>8.3000000000000007</v>
      </c>
      <c r="H798" s="9" t="s">
        <v>5038</v>
      </c>
      <c r="I798" s="9"/>
      <c r="J798" s="22" t="s">
        <v>4539</v>
      </c>
      <c r="K798" s="21" t="s">
        <v>4534</v>
      </c>
    </row>
    <row r="799" spans="1:11" ht="23.25" customHeight="1" x14ac:dyDescent="0.25">
      <c r="A799" s="5">
        <f>IF(C799&lt;&gt;"",SUBTOTAL(103,C$7:C799))</f>
        <v>793</v>
      </c>
      <c r="B799" s="6" t="s">
        <v>2455</v>
      </c>
      <c r="C799" s="7" t="s">
        <v>2456</v>
      </c>
      <c r="D799" s="18" t="s">
        <v>63</v>
      </c>
      <c r="E799" s="6" t="s">
        <v>4482</v>
      </c>
      <c r="F799" s="31">
        <v>107</v>
      </c>
      <c r="G799" s="45">
        <v>8.5</v>
      </c>
      <c r="H799" s="9" t="s">
        <v>5038</v>
      </c>
      <c r="I799" s="9"/>
      <c r="J799" s="22" t="s">
        <v>4539</v>
      </c>
      <c r="K799" s="21" t="s">
        <v>4534</v>
      </c>
    </row>
    <row r="800" spans="1:11" ht="23.25" customHeight="1" x14ac:dyDescent="0.25">
      <c r="A800" s="5">
        <f>IF(C800&lt;&gt;"",SUBTOTAL(103,C$7:C800))</f>
        <v>794</v>
      </c>
      <c r="B800" s="6" t="s">
        <v>2457</v>
      </c>
      <c r="C800" s="7" t="s">
        <v>988</v>
      </c>
      <c r="D800" s="18" t="s">
        <v>63</v>
      </c>
      <c r="E800" s="6" t="s">
        <v>4482</v>
      </c>
      <c r="F800" s="31">
        <v>107</v>
      </c>
      <c r="G800" s="45">
        <v>9</v>
      </c>
      <c r="H800" s="9" t="s">
        <v>5038</v>
      </c>
      <c r="I800" s="9"/>
      <c r="J800" s="22" t="s">
        <v>4539</v>
      </c>
      <c r="K800" s="21" t="s">
        <v>4534</v>
      </c>
    </row>
    <row r="801" spans="1:11" ht="23.25" customHeight="1" x14ac:dyDescent="0.25">
      <c r="A801" s="5">
        <f>IF(C801&lt;&gt;"",SUBTOTAL(103,C$7:C801))</f>
        <v>795</v>
      </c>
      <c r="B801" s="6" t="s">
        <v>2458</v>
      </c>
      <c r="C801" s="7" t="s">
        <v>49</v>
      </c>
      <c r="D801" s="18" t="s">
        <v>63</v>
      </c>
      <c r="E801" s="6" t="s">
        <v>4482</v>
      </c>
      <c r="F801" s="31">
        <v>107</v>
      </c>
      <c r="G801" s="45">
        <v>8</v>
      </c>
      <c r="H801" s="9" t="s">
        <v>5038</v>
      </c>
      <c r="I801" s="9"/>
      <c r="J801" s="22" t="s">
        <v>4539</v>
      </c>
      <c r="K801" s="21" t="s">
        <v>4534</v>
      </c>
    </row>
    <row r="802" spans="1:11" ht="23.25" customHeight="1" x14ac:dyDescent="0.25">
      <c r="A802" s="5">
        <f>IF(C802&lt;&gt;"",SUBTOTAL(103,C$7:C802))</f>
        <v>796</v>
      </c>
      <c r="B802" s="6" t="s">
        <v>2459</v>
      </c>
      <c r="C802" s="7" t="s">
        <v>1048</v>
      </c>
      <c r="D802" s="18" t="s">
        <v>63</v>
      </c>
      <c r="E802" s="6" t="s">
        <v>4482</v>
      </c>
      <c r="F802" s="31">
        <v>107</v>
      </c>
      <c r="G802" s="45">
        <v>8.5</v>
      </c>
      <c r="H802" s="9" t="s">
        <v>5038</v>
      </c>
      <c r="I802" s="9"/>
      <c r="J802" s="22" t="s">
        <v>4539</v>
      </c>
      <c r="K802" s="21" t="s">
        <v>4534</v>
      </c>
    </row>
    <row r="803" spans="1:11" ht="23.25" customHeight="1" x14ac:dyDescent="0.25">
      <c r="A803" s="5">
        <f>IF(C803&lt;&gt;"",SUBTOTAL(103,C$7:C803))</f>
        <v>797</v>
      </c>
      <c r="B803" s="6" t="s">
        <v>2460</v>
      </c>
      <c r="C803" s="7" t="s">
        <v>2461</v>
      </c>
      <c r="D803" s="18" t="s">
        <v>63</v>
      </c>
      <c r="E803" s="6" t="s">
        <v>4482</v>
      </c>
      <c r="F803" s="31">
        <v>107</v>
      </c>
      <c r="G803" s="45">
        <v>8.3000000000000007</v>
      </c>
      <c r="H803" s="9" t="s">
        <v>5038</v>
      </c>
      <c r="I803" s="9"/>
      <c r="J803" s="22" t="s">
        <v>4539</v>
      </c>
      <c r="K803" s="21" t="s">
        <v>4534</v>
      </c>
    </row>
    <row r="804" spans="1:11" ht="23.25" customHeight="1" x14ac:dyDescent="0.25">
      <c r="A804" s="5">
        <f>IF(C804&lt;&gt;"",SUBTOTAL(103,C$7:C804))</f>
        <v>798</v>
      </c>
      <c r="B804" s="6" t="s">
        <v>2462</v>
      </c>
      <c r="C804" s="7" t="s">
        <v>14</v>
      </c>
      <c r="D804" s="18" t="s">
        <v>109</v>
      </c>
      <c r="E804" s="6" t="s">
        <v>4482</v>
      </c>
      <c r="F804" s="31">
        <v>107</v>
      </c>
      <c r="G804" s="45">
        <v>8.5</v>
      </c>
      <c r="H804" s="9" t="s">
        <v>5038</v>
      </c>
      <c r="I804" s="9"/>
      <c r="J804" s="22" t="s">
        <v>4539</v>
      </c>
      <c r="K804" s="21" t="s">
        <v>4534</v>
      </c>
    </row>
    <row r="805" spans="1:11" ht="23.25" customHeight="1" x14ac:dyDescent="0.25">
      <c r="A805" s="5">
        <f>IF(C805&lt;&gt;"",SUBTOTAL(103,C$7:C805))</f>
        <v>799</v>
      </c>
      <c r="B805" s="6" t="s">
        <v>2463</v>
      </c>
      <c r="C805" s="7" t="s">
        <v>2464</v>
      </c>
      <c r="D805" s="18" t="s">
        <v>30</v>
      </c>
      <c r="E805" s="6" t="s">
        <v>4482</v>
      </c>
      <c r="F805" s="31">
        <v>107</v>
      </c>
      <c r="G805" s="45">
        <v>8.5</v>
      </c>
      <c r="H805" s="9" t="s">
        <v>5038</v>
      </c>
      <c r="I805" s="9"/>
      <c r="J805" s="22" t="s">
        <v>4539</v>
      </c>
      <c r="K805" s="21" t="s">
        <v>4534</v>
      </c>
    </row>
    <row r="806" spans="1:11" ht="23.25" customHeight="1" x14ac:dyDescent="0.25">
      <c r="A806" s="5">
        <f>IF(C806&lt;&gt;"",SUBTOTAL(103,C$7:C806))</f>
        <v>800</v>
      </c>
      <c r="B806" s="6" t="s">
        <v>2465</v>
      </c>
      <c r="C806" s="7" t="s">
        <v>2466</v>
      </c>
      <c r="D806" s="18" t="s">
        <v>102</v>
      </c>
      <c r="E806" s="6" t="s">
        <v>4482</v>
      </c>
      <c r="F806" s="31">
        <v>107</v>
      </c>
      <c r="G806" s="45">
        <v>8.5</v>
      </c>
      <c r="H806" s="9" t="s">
        <v>5038</v>
      </c>
      <c r="I806" s="9"/>
      <c r="J806" s="22" t="s">
        <v>4539</v>
      </c>
      <c r="K806" s="21" t="s">
        <v>4534</v>
      </c>
    </row>
    <row r="807" spans="1:11" ht="23.25" customHeight="1" x14ac:dyDescent="0.25">
      <c r="A807" s="5">
        <f>IF(C807&lt;&gt;"",SUBTOTAL(103,C$7:C807))</f>
        <v>801</v>
      </c>
      <c r="B807" s="6" t="s">
        <v>2467</v>
      </c>
      <c r="C807" s="7" t="s">
        <v>24</v>
      </c>
      <c r="D807" s="18" t="s">
        <v>102</v>
      </c>
      <c r="E807" s="6" t="s">
        <v>4482</v>
      </c>
      <c r="F807" s="31">
        <v>107</v>
      </c>
      <c r="G807" s="45">
        <v>8</v>
      </c>
      <c r="H807" s="9" t="s">
        <v>5038</v>
      </c>
      <c r="I807" s="9"/>
      <c r="J807" s="22" t="s">
        <v>4539</v>
      </c>
      <c r="K807" s="21" t="s">
        <v>4534</v>
      </c>
    </row>
    <row r="808" spans="1:11" ht="23.25" customHeight="1" x14ac:dyDescent="0.25">
      <c r="A808" s="5">
        <f>IF(C808&lt;&gt;"",SUBTOTAL(103,C$7:C808))</f>
        <v>802</v>
      </c>
      <c r="B808" s="6" t="s">
        <v>2468</v>
      </c>
      <c r="C808" s="7" t="s">
        <v>2469</v>
      </c>
      <c r="D808" s="18" t="s">
        <v>32</v>
      </c>
      <c r="E808" s="6" t="s">
        <v>4482</v>
      </c>
      <c r="F808" s="31">
        <v>107</v>
      </c>
      <c r="G808" s="45">
        <v>8.5</v>
      </c>
      <c r="H808" s="9" t="s">
        <v>5038</v>
      </c>
      <c r="I808" s="9"/>
      <c r="J808" s="22" t="s">
        <v>4539</v>
      </c>
      <c r="K808" s="21" t="s">
        <v>4534</v>
      </c>
    </row>
    <row r="809" spans="1:11" ht="23.25" customHeight="1" x14ac:dyDescent="0.25">
      <c r="A809" s="5">
        <f>IF(C809&lt;&gt;"",SUBTOTAL(103,C$7:C809))</f>
        <v>803</v>
      </c>
      <c r="B809" s="6" t="s">
        <v>2470</v>
      </c>
      <c r="C809" s="7" t="s">
        <v>953</v>
      </c>
      <c r="D809" s="18" t="s">
        <v>103</v>
      </c>
      <c r="E809" s="6" t="s">
        <v>4482</v>
      </c>
      <c r="F809" s="31">
        <v>107</v>
      </c>
      <c r="G809" s="45">
        <v>8.8000000000000007</v>
      </c>
      <c r="H809" s="9" t="s">
        <v>5038</v>
      </c>
      <c r="I809" s="9"/>
      <c r="J809" s="22" t="s">
        <v>4539</v>
      </c>
      <c r="K809" s="21" t="s">
        <v>4534</v>
      </c>
    </row>
    <row r="810" spans="1:11" ht="23.25" customHeight="1" x14ac:dyDescent="0.25">
      <c r="A810" s="5">
        <f>IF(C810&lt;&gt;"",SUBTOTAL(103,C$7:C810))</f>
        <v>804</v>
      </c>
      <c r="B810" s="6" t="s">
        <v>2471</v>
      </c>
      <c r="C810" s="7" t="s">
        <v>641</v>
      </c>
      <c r="D810" s="18" t="s">
        <v>88</v>
      </c>
      <c r="E810" s="6" t="s">
        <v>4482</v>
      </c>
      <c r="F810" s="31">
        <v>107</v>
      </c>
      <c r="G810" s="45">
        <v>8.5</v>
      </c>
      <c r="H810" s="9" t="s">
        <v>5038</v>
      </c>
      <c r="I810" s="9"/>
      <c r="J810" s="22" t="s">
        <v>4539</v>
      </c>
      <c r="K810" s="21" t="s">
        <v>4534</v>
      </c>
    </row>
    <row r="811" spans="1:11" ht="23.25" customHeight="1" x14ac:dyDescent="0.25">
      <c r="A811" s="5">
        <f>IF(C811&lt;&gt;"",SUBTOTAL(103,C$7:C811))</f>
        <v>805</v>
      </c>
      <c r="B811" s="6" t="s">
        <v>2472</v>
      </c>
      <c r="C811" s="7" t="s">
        <v>1040</v>
      </c>
      <c r="D811" s="18" t="s">
        <v>35</v>
      </c>
      <c r="E811" s="6" t="s">
        <v>4482</v>
      </c>
      <c r="F811" s="31">
        <v>107</v>
      </c>
      <c r="G811" s="45">
        <v>8.5</v>
      </c>
      <c r="H811" s="9" t="s">
        <v>5038</v>
      </c>
      <c r="I811" s="9"/>
      <c r="J811" s="22" t="s">
        <v>4539</v>
      </c>
      <c r="K811" s="21" t="s">
        <v>4534</v>
      </c>
    </row>
    <row r="812" spans="1:11" ht="23.25" customHeight="1" x14ac:dyDescent="0.25">
      <c r="A812" s="5">
        <f>IF(C812&lt;&gt;"",SUBTOTAL(103,C$7:C812))</f>
        <v>806</v>
      </c>
      <c r="B812" s="6" t="s">
        <v>2473</v>
      </c>
      <c r="C812" s="7" t="s">
        <v>40</v>
      </c>
      <c r="D812" s="18" t="s">
        <v>36</v>
      </c>
      <c r="E812" s="6" t="s">
        <v>4482</v>
      </c>
      <c r="F812" s="31">
        <v>107</v>
      </c>
      <c r="G812" s="45">
        <v>9</v>
      </c>
      <c r="H812" s="9" t="s">
        <v>5038</v>
      </c>
      <c r="I812" s="9"/>
      <c r="J812" s="22" t="s">
        <v>4539</v>
      </c>
      <c r="K812" s="21" t="s">
        <v>4534</v>
      </c>
    </row>
    <row r="813" spans="1:11" ht="23.25" customHeight="1" x14ac:dyDescent="0.25">
      <c r="A813" s="5">
        <f>IF(C813&lt;&gt;"",SUBTOTAL(103,C$7:C813))</f>
        <v>807</v>
      </c>
      <c r="B813" s="6" t="s">
        <v>2474</v>
      </c>
      <c r="C813" s="7" t="s">
        <v>2475</v>
      </c>
      <c r="D813" s="18" t="s">
        <v>37</v>
      </c>
      <c r="E813" s="6" t="s">
        <v>4482</v>
      </c>
      <c r="F813" s="31">
        <v>107</v>
      </c>
      <c r="G813" s="45">
        <v>8.5</v>
      </c>
      <c r="H813" s="9" t="s">
        <v>5038</v>
      </c>
      <c r="I813" s="9"/>
      <c r="J813" s="22" t="s">
        <v>4539</v>
      </c>
      <c r="K813" s="21" t="s">
        <v>4534</v>
      </c>
    </row>
    <row r="814" spans="1:11" ht="23.25" customHeight="1" x14ac:dyDescent="0.25">
      <c r="A814" s="5">
        <f>IF(C814&lt;&gt;"",SUBTOTAL(103,C$7:C814))</f>
        <v>808</v>
      </c>
      <c r="B814" s="6" t="s">
        <v>2476</v>
      </c>
      <c r="C814" s="7" t="s">
        <v>2477</v>
      </c>
      <c r="D814" s="18" t="s">
        <v>38</v>
      </c>
      <c r="E814" s="6" t="s">
        <v>4482</v>
      </c>
      <c r="F814" s="31">
        <v>107</v>
      </c>
      <c r="G814" s="45">
        <v>8</v>
      </c>
      <c r="H814" s="9" t="s">
        <v>5038</v>
      </c>
      <c r="I814" s="9"/>
      <c r="J814" s="22" t="s">
        <v>4539</v>
      </c>
      <c r="K814" s="21" t="s">
        <v>4534</v>
      </c>
    </row>
    <row r="815" spans="1:11" ht="23.25" customHeight="1" x14ac:dyDescent="0.25">
      <c r="A815" s="5">
        <f>IF(C815&lt;&gt;"",SUBTOTAL(103,C$7:C815))</f>
        <v>809</v>
      </c>
      <c r="B815" s="6" t="s">
        <v>2478</v>
      </c>
      <c r="C815" s="7" t="s">
        <v>273</v>
      </c>
      <c r="D815" s="18" t="s">
        <v>71</v>
      </c>
      <c r="E815" s="6" t="s">
        <v>4482</v>
      </c>
      <c r="F815" s="31">
        <v>104</v>
      </c>
      <c r="G815" s="45">
        <v>8.5</v>
      </c>
      <c r="H815" s="9" t="s">
        <v>5038</v>
      </c>
      <c r="I815" s="9"/>
      <c r="J815" s="22" t="s">
        <v>4539</v>
      </c>
      <c r="K815" s="21" t="s">
        <v>4534</v>
      </c>
    </row>
    <row r="816" spans="1:11" ht="23.25" customHeight="1" x14ac:dyDescent="0.25">
      <c r="A816" s="5">
        <f>IF(C816&lt;&gt;"",SUBTOTAL(103,C$7:C816))</f>
        <v>810</v>
      </c>
      <c r="B816" s="6" t="s">
        <v>2479</v>
      </c>
      <c r="C816" s="7" t="s">
        <v>2480</v>
      </c>
      <c r="D816" s="18" t="s">
        <v>625</v>
      </c>
      <c r="E816" s="6" t="s">
        <v>4482</v>
      </c>
      <c r="F816" s="31">
        <v>107</v>
      </c>
      <c r="G816" s="45">
        <v>7</v>
      </c>
      <c r="H816" s="9" t="s">
        <v>5038</v>
      </c>
      <c r="I816" s="9"/>
      <c r="J816" s="22" t="s">
        <v>4539</v>
      </c>
      <c r="K816" s="21" t="s">
        <v>4534</v>
      </c>
    </row>
    <row r="817" spans="1:11" ht="23.25" customHeight="1" x14ac:dyDescent="0.25">
      <c r="A817" s="5">
        <f>IF(C817&lt;&gt;"",SUBTOTAL(103,C$7:C817))</f>
        <v>811</v>
      </c>
      <c r="B817" s="6" t="s">
        <v>2481</v>
      </c>
      <c r="C817" s="7" t="s">
        <v>1032</v>
      </c>
      <c r="D817" s="18" t="s">
        <v>41</v>
      </c>
      <c r="E817" s="6" t="s">
        <v>4482</v>
      </c>
      <c r="F817" s="31">
        <v>107</v>
      </c>
      <c r="G817" s="45">
        <v>8.8000000000000007</v>
      </c>
      <c r="H817" s="9" t="s">
        <v>5038</v>
      </c>
      <c r="I817" s="9"/>
      <c r="J817" s="22" t="s">
        <v>4539</v>
      </c>
      <c r="K817" s="21" t="s">
        <v>4534</v>
      </c>
    </row>
    <row r="818" spans="1:11" ht="23.25" customHeight="1" x14ac:dyDescent="0.25">
      <c r="A818" s="5">
        <f>IF(C818&lt;&gt;"",SUBTOTAL(103,C$7:C818))</f>
        <v>812</v>
      </c>
      <c r="B818" s="6" t="s">
        <v>2482</v>
      </c>
      <c r="C818" s="7" t="s">
        <v>68</v>
      </c>
      <c r="D818" s="18" t="s">
        <v>105</v>
      </c>
      <c r="E818" s="6" t="s">
        <v>4482</v>
      </c>
      <c r="F818" s="31">
        <v>102</v>
      </c>
      <c r="G818" s="45">
        <v>8.5</v>
      </c>
      <c r="H818" s="9" t="s">
        <v>5038</v>
      </c>
      <c r="I818" s="9"/>
      <c r="J818" s="22" t="s">
        <v>4539</v>
      </c>
      <c r="K818" s="21" t="s">
        <v>4534</v>
      </c>
    </row>
    <row r="819" spans="1:11" ht="23.25" customHeight="1" x14ac:dyDescent="0.25">
      <c r="A819" s="5">
        <f>IF(C819&lt;&gt;"",SUBTOTAL(103,C$7:C819))</f>
        <v>813</v>
      </c>
      <c r="B819" s="6" t="s">
        <v>2483</v>
      </c>
      <c r="C819" s="7" t="s">
        <v>679</v>
      </c>
      <c r="D819" s="18" t="s">
        <v>42</v>
      </c>
      <c r="E819" s="6" t="s">
        <v>4482</v>
      </c>
      <c r="F819" s="31">
        <v>107</v>
      </c>
      <c r="G819" s="45">
        <v>8.8000000000000007</v>
      </c>
      <c r="H819" s="9" t="s">
        <v>5038</v>
      </c>
      <c r="I819" s="9"/>
      <c r="J819" s="22" t="s">
        <v>4539</v>
      </c>
      <c r="K819" s="21" t="s">
        <v>4534</v>
      </c>
    </row>
    <row r="820" spans="1:11" ht="23.25" customHeight="1" x14ac:dyDescent="0.25">
      <c r="A820" s="5">
        <f>IF(C820&lt;&gt;"",SUBTOTAL(103,C$7:C820))</f>
        <v>814</v>
      </c>
      <c r="B820" s="6" t="s">
        <v>2484</v>
      </c>
      <c r="C820" s="7" t="s">
        <v>387</v>
      </c>
      <c r="D820" s="18" t="s">
        <v>301</v>
      </c>
      <c r="E820" s="6" t="s">
        <v>4482</v>
      </c>
      <c r="F820" s="31">
        <v>107</v>
      </c>
      <c r="G820" s="45">
        <v>7</v>
      </c>
      <c r="H820" s="9" t="s">
        <v>5038</v>
      </c>
      <c r="I820" s="9"/>
      <c r="J820" s="22" t="s">
        <v>4539</v>
      </c>
      <c r="K820" s="21" t="s">
        <v>4534</v>
      </c>
    </row>
    <row r="821" spans="1:11" ht="23.25" customHeight="1" x14ac:dyDescent="0.25">
      <c r="A821" s="5">
        <f>IF(C821&lt;&gt;"",SUBTOTAL(103,C$7:C821))</f>
        <v>815</v>
      </c>
      <c r="B821" s="6" t="s">
        <v>2485</v>
      </c>
      <c r="C821" s="7" t="s">
        <v>771</v>
      </c>
      <c r="D821" s="18" t="s">
        <v>90</v>
      </c>
      <c r="E821" s="6" t="s">
        <v>4482</v>
      </c>
      <c r="F821" s="31">
        <v>107</v>
      </c>
      <c r="G821" s="45">
        <v>8.5</v>
      </c>
      <c r="H821" s="9" t="s">
        <v>5038</v>
      </c>
      <c r="I821" s="9"/>
      <c r="J821" s="22" t="s">
        <v>4539</v>
      </c>
      <c r="K821" s="21" t="s">
        <v>4534</v>
      </c>
    </row>
    <row r="822" spans="1:11" ht="23.25" customHeight="1" x14ac:dyDescent="0.25">
      <c r="A822" s="5">
        <f>IF(C822&lt;&gt;"",SUBTOTAL(103,C$7:C822))</f>
        <v>816</v>
      </c>
      <c r="B822" s="6" t="s">
        <v>4956</v>
      </c>
      <c r="C822" s="7" t="s">
        <v>4981</v>
      </c>
      <c r="D822" s="18" t="s">
        <v>86</v>
      </c>
      <c r="E822" s="6" t="s">
        <v>4482</v>
      </c>
      <c r="F822" s="31">
        <v>107</v>
      </c>
      <c r="G822" s="45">
        <v>9</v>
      </c>
      <c r="H822" s="9" t="s">
        <v>5038</v>
      </c>
      <c r="I822" s="9"/>
      <c r="J822" s="22" t="s">
        <v>4539</v>
      </c>
      <c r="K822" s="21" t="s">
        <v>4534</v>
      </c>
    </row>
    <row r="823" spans="1:11" ht="23.25" customHeight="1" x14ac:dyDescent="0.25">
      <c r="A823" s="5">
        <f>IF(C823&lt;&gt;"",SUBTOTAL(103,C$7:C823))</f>
        <v>817</v>
      </c>
      <c r="B823" s="6" t="s">
        <v>2486</v>
      </c>
      <c r="C823" s="7" t="s">
        <v>1029</v>
      </c>
      <c r="D823" s="18" t="s">
        <v>93</v>
      </c>
      <c r="E823" s="6" t="s">
        <v>4483</v>
      </c>
      <c r="F823" s="31">
        <v>107</v>
      </c>
      <c r="G823" s="45">
        <v>8</v>
      </c>
      <c r="H823" s="9" t="s">
        <v>5039</v>
      </c>
      <c r="I823" s="9"/>
      <c r="J823" s="22" t="s">
        <v>4540</v>
      </c>
      <c r="K823" s="21" t="s">
        <v>4534</v>
      </c>
    </row>
    <row r="824" spans="1:11" ht="23.25" customHeight="1" x14ac:dyDescent="0.25">
      <c r="A824" s="5">
        <f>IF(C824&lt;&gt;"",SUBTOTAL(103,C$7:C824))</f>
        <v>818</v>
      </c>
      <c r="B824" s="6" t="s">
        <v>2487</v>
      </c>
      <c r="C824" s="7" t="s">
        <v>215</v>
      </c>
      <c r="D824" s="18" t="s">
        <v>12</v>
      </c>
      <c r="E824" s="6" t="s">
        <v>4483</v>
      </c>
      <c r="F824" s="31">
        <v>107</v>
      </c>
      <c r="G824" s="45">
        <v>9</v>
      </c>
      <c r="H824" s="9" t="s">
        <v>5039</v>
      </c>
      <c r="I824" s="9"/>
      <c r="J824" s="22" t="s">
        <v>4540</v>
      </c>
      <c r="K824" s="21" t="s">
        <v>4534</v>
      </c>
    </row>
    <row r="825" spans="1:11" ht="23.25" customHeight="1" x14ac:dyDescent="0.25">
      <c r="A825" s="5">
        <f>IF(C825&lt;&gt;"",SUBTOTAL(103,C$7:C825))</f>
        <v>819</v>
      </c>
      <c r="B825" s="6" t="s">
        <v>2488</v>
      </c>
      <c r="C825" s="7" t="s">
        <v>615</v>
      </c>
      <c r="D825" s="18" t="s">
        <v>15</v>
      </c>
      <c r="E825" s="6" t="s">
        <v>4483</v>
      </c>
      <c r="F825" s="31">
        <v>107</v>
      </c>
      <c r="G825" s="45">
        <v>8.3000000000000007</v>
      </c>
      <c r="H825" s="9" t="s">
        <v>5039</v>
      </c>
      <c r="I825" s="9"/>
      <c r="J825" s="22" t="s">
        <v>4540</v>
      </c>
      <c r="K825" s="21" t="s">
        <v>4534</v>
      </c>
    </row>
    <row r="826" spans="1:11" ht="23.25" customHeight="1" x14ac:dyDescent="0.25">
      <c r="A826" s="5">
        <f>IF(C826&lt;&gt;"",SUBTOTAL(103,C$7:C826))</f>
        <v>820</v>
      </c>
      <c r="B826" s="6" t="s">
        <v>2489</v>
      </c>
      <c r="C826" s="7" t="s">
        <v>54</v>
      </c>
      <c r="D826" s="18" t="s">
        <v>602</v>
      </c>
      <c r="E826" s="6" t="s">
        <v>4483</v>
      </c>
      <c r="F826" s="31">
        <v>107</v>
      </c>
      <c r="G826" s="45">
        <v>8.8000000000000007</v>
      </c>
      <c r="H826" s="9" t="s">
        <v>5039</v>
      </c>
      <c r="I826" s="9"/>
      <c r="J826" s="22" t="s">
        <v>4540</v>
      </c>
      <c r="K826" s="21" t="s">
        <v>4534</v>
      </c>
    </row>
    <row r="827" spans="1:11" ht="23.25" customHeight="1" x14ac:dyDescent="0.25">
      <c r="A827" s="5">
        <f>IF(C827&lt;&gt;"",SUBTOTAL(103,C$7:C827))</f>
        <v>821</v>
      </c>
      <c r="B827" s="6" t="s">
        <v>2490</v>
      </c>
      <c r="C827" s="7" t="s">
        <v>2491</v>
      </c>
      <c r="D827" s="18" t="s">
        <v>17</v>
      </c>
      <c r="E827" s="6" t="s">
        <v>4483</v>
      </c>
      <c r="F827" s="31">
        <v>107</v>
      </c>
      <c r="G827" s="45">
        <v>8.6</v>
      </c>
      <c r="H827" s="9" t="s">
        <v>5039</v>
      </c>
      <c r="I827" s="9"/>
      <c r="J827" s="22" t="s">
        <v>4540</v>
      </c>
      <c r="K827" s="21" t="s">
        <v>4534</v>
      </c>
    </row>
    <row r="828" spans="1:11" ht="23.25" customHeight="1" x14ac:dyDescent="0.25">
      <c r="A828" s="5">
        <f>IF(C828&lt;&gt;"",SUBTOTAL(103,C$7:C828))</f>
        <v>822</v>
      </c>
      <c r="B828" s="6" t="s">
        <v>2492</v>
      </c>
      <c r="C828" s="7" t="s">
        <v>2493</v>
      </c>
      <c r="D828" s="18" t="s">
        <v>18</v>
      </c>
      <c r="E828" s="6" t="s">
        <v>4483</v>
      </c>
      <c r="F828" s="31">
        <v>107</v>
      </c>
      <c r="G828" s="45">
        <v>8.8000000000000007</v>
      </c>
      <c r="H828" s="9" t="s">
        <v>5039</v>
      </c>
      <c r="I828" s="9"/>
      <c r="J828" s="22" t="s">
        <v>4540</v>
      </c>
      <c r="K828" s="21" t="s">
        <v>4534</v>
      </c>
    </row>
    <row r="829" spans="1:11" ht="23.25" customHeight="1" x14ac:dyDescent="0.25">
      <c r="A829" s="5">
        <f>IF(C829&lt;&gt;"",SUBTOTAL(103,C$7:C829))</f>
        <v>823</v>
      </c>
      <c r="B829" s="6" t="s">
        <v>2494</v>
      </c>
      <c r="C829" s="7" t="s">
        <v>2495</v>
      </c>
      <c r="D829" s="18" t="s">
        <v>18</v>
      </c>
      <c r="E829" s="6" t="s">
        <v>4483</v>
      </c>
      <c r="F829" s="31">
        <v>107</v>
      </c>
      <c r="G829" s="45">
        <v>8</v>
      </c>
      <c r="H829" s="9" t="s">
        <v>5039</v>
      </c>
      <c r="I829" s="9"/>
      <c r="J829" s="22" t="s">
        <v>4540</v>
      </c>
      <c r="K829" s="21" t="s">
        <v>4534</v>
      </c>
    </row>
    <row r="830" spans="1:11" ht="23.25" customHeight="1" x14ac:dyDescent="0.25">
      <c r="A830" s="5">
        <f>IF(C830&lt;&gt;"",SUBTOTAL(103,C$7:C830))</f>
        <v>824</v>
      </c>
      <c r="B830" s="6" t="s">
        <v>2496</v>
      </c>
      <c r="C830" s="7" t="s">
        <v>2497</v>
      </c>
      <c r="D830" s="18" t="s">
        <v>18</v>
      </c>
      <c r="E830" s="6" t="s">
        <v>4483</v>
      </c>
      <c r="F830" s="31">
        <v>107</v>
      </c>
      <c r="G830" s="45">
        <v>8</v>
      </c>
      <c r="H830" s="9" t="s">
        <v>5039</v>
      </c>
      <c r="I830" s="9"/>
      <c r="J830" s="22" t="s">
        <v>4540</v>
      </c>
      <c r="K830" s="21" t="s">
        <v>4534</v>
      </c>
    </row>
    <row r="831" spans="1:11" ht="23.25" customHeight="1" x14ac:dyDescent="0.25">
      <c r="A831" s="5">
        <f>IF(C831&lt;&gt;"",SUBTOTAL(103,C$7:C831))</f>
        <v>825</v>
      </c>
      <c r="B831" s="6" t="s">
        <v>4883</v>
      </c>
      <c r="C831" s="7" t="s">
        <v>4884</v>
      </c>
      <c r="D831" s="18" t="s">
        <v>52</v>
      </c>
      <c r="E831" s="6" t="s">
        <v>4483</v>
      </c>
      <c r="F831" s="31">
        <v>101</v>
      </c>
      <c r="G831" s="45">
        <v>8.5</v>
      </c>
      <c r="H831" s="9" t="s">
        <v>5039</v>
      </c>
      <c r="I831" s="9"/>
      <c r="J831" s="22" t="s">
        <v>4540</v>
      </c>
      <c r="K831" s="21" t="s">
        <v>4534</v>
      </c>
    </row>
    <row r="832" spans="1:11" ht="23.25" customHeight="1" x14ac:dyDescent="0.25">
      <c r="A832" s="5">
        <f>IF(C832&lt;&gt;"",SUBTOTAL(103,C$7:C832))</f>
        <v>826</v>
      </c>
      <c r="B832" s="6" t="s">
        <v>2498</v>
      </c>
      <c r="C832" s="7" t="s">
        <v>876</v>
      </c>
      <c r="D832" s="18" t="s">
        <v>718</v>
      </c>
      <c r="E832" s="6" t="s">
        <v>4483</v>
      </c>
      <c r="F832" s="31">
        <v>107</v>
      </c>
      <c r="G832" s="45">
        <v>8</v>
      </c>
      <c r="H832" s="9" t="s">
        <v>5039</v>
      </c>
      <c r="I832" s="9"/>
      <c r="J832" s="22" t="s">
        <v>4540</v>
      </c>
      <c r="K832" s="21" t="s">
        <v>4534</v>
      </c>
    </row>
    <row r="833" spans="1:11" ht="23.25" customHeight="1" x14ac:dyDescent="0.25">
      <c r="A833" s="5">
        <f>IF(C833&lt;&gt;"",SUBTOTAL(103,C$7:C833))</f>
        <v>827</v>
      </c>
      <c r="B833" s="6" t="s">
        <v>4885</v>
      </c>
      <c r="C833" s="7" t="s">
        <v>4886</v>
      </c>
      <c r="D833" s="18" t="s">
        <v>4887</v>
      </c>
      <c r="E833" s="6" t="s">
        <v>4483</v>
      </c>
      <c r="F833" s="31">
        <v>102</v>
      </c>
      <c r="G833" s="45">
        <v>8.5</v>
      </c>
      <c r="H833" s="9" t="s">
        <v>5039</v>
      </c>
      <c r="I833" s="9"/>
      <c r="J833" s="22" t="s">
        <v>4540</v>
      </c>
      <c r="K833" s="21" t="s">
        <v>4534</v>
      </c>
    </row>
    <row r="834" spans="1:11" ht="23.25" customHeight="1" x14ac:dyDescent="0.25">
      <c r="A834" s="5">
        <f>IF(C834&lt;&gt;"",SUBTOTAL(103,C$7:C834))</f>
        <v>828</v>
      </c>
      <c r="B834" s="6" t="s">
        <v>2499</v>
      </c>
      <c r="C834" s="7" t="s">
        <v>2500</v>
      </c>
      <c r="D834" s="18" t="s">
        <v>20</v>
      </c>
      <c r="E834" s="6" t="s">
        <v>4483</v>
      </c>
      <c r="F834" s="31">
        <v>107</v>
      </c>
      <c r="G834" s="45">
        <v>9</v>
      </c>
      <c r="H834" s="9" t="s">
        <v>5039</v>
      </c>
      <c r="I834" s="9"/>
      <c r="J834" s="22" t="s">
        <v>4540</v>
      </c>
      <c r="K834" s="21" t="s">
        <v>4534</v>
      </c>
    </row>
    <row r="835" spans="1:11" ht="23.25" customHeight="1" x14ac:dyDescent="0.25">
      <c r="A835" s="5">
        <f>IF(C835&lt;&gt;"",SUBTOTAL(103,C$7:C835))</f>
        <v>829</v>
      </c>
      <c r="B835" s="6" t="s">
        <v>2501</v>
      </c>
      <c r="C835" s="7" t="s">
        <v>84</v>
      </c>
      <c r="D835" s="18" t="s">
        <v>55</v>
      </c>
      <c r="E835" s="6" t="s">
        <v>4483</v>
      </c>
      <c r="F835" s="31">
        <v>107</v>
      </c>
      <c r="G835" s="45">
        <v>9</v>
      </c>
      <c r="H835" s="9" t="s">
        <v>5039</v>
      </c>
      <c r="I835" s="9"/>
      <c r="J835" s="22" t="s">
        <v>4540</v>
      </c>
      <c r="K835" s="21" t="s">
        <v>4534</v>
      </c>
    </row>
    <row r="836" spans="1:11" ht="23.25" customHeight="1" x14ac:dyDescent="0.25">
      <c r="A836" s="5">
        <f>IF(C836&lt;&gt;"",SUBTOTAL(103,C$7:C836))</f>
        <v>830</v>
      </c>
      <c r="B836" s="6" t="s">
        <v>2502</v>
      </c>
      <c r="C836" s="7" t="s">
        <v>34</v>
      </c>
      <c r="D836" s="18" t="s">
        <v>22</v>
      </c>
      <c r="E836" s="6" t="s">
        <v>4483</v>
      </c>
      <c r="F836" s="31">
        <v>107</v>
      </c>
      <c r="G836" s="45">
        <v>8.8000000000000007</v>
      </c>
      <c r="H836" s="9" t="s">
        <v>5039</v>
      </c>
      <c r="I836" s="9"/>
      <c r="J836" s="22" t="s">
        <v>4540</v>
      </c>
      <c r="K836" s="21" t="s">
        <v>4534</v>
      </c>
    </row>
    <row r="837" spans="1:11" ht="23.25" customHeight="1" x14ac:dyDescent="0.25">
      <c r="A837" s="5">
        <f>IF(C837&lt;&gt;"",SUBTOTAL(103,C$7:C837))</f>
        <v>831</v>
      </c>
      <c r="B837" s="6" t="s">
        <v>2503</v>
      </c>
      <c r="C837" s="7" t="s">
        <v>2504</v>
      </c>
      <c r="D837" s="18" t="s">
        <v>82</v>
      </c>
      <c r="E837" s="6" t="s">
        <v>4483</v>
      </c>
      <c r="F837" s="31">
        <v>107</v>
      </c>
      <c r="G837" s="45">
        <v>8</v>
      </c>
      <c r="H837" s="9" t="s">
        <v>5039</v>
      </c>
      <c r="I837" s="9"/>
      <c r="J837" s="22" t="s">
        <v>4540</v>
      </c>
      <c r="K837" s="21" t="s">
        <v>4534</v>
      </c>
    </row>
    <row r="838" spans="1:11" ht="23.25" customHeight="1" x14ac:dyDescent="0.25">
      <c r="A838" s="5">
        <f>IF(C838&lt;&gt;"",SUBTOTAL(103,C$7:C838))</f>
        <v>832</v>
      </c>
      <c r="B838" s="6" t="s">
        <v>2505</v>
      </c>
      <c r="C838" s="7" t="s">
        <v>2506</v>
      </c>
      <c r="D838" s="18" t="s">
        <v>23</v>
      </c>
      <c r="E838" s="6" t="s">
        <v>4483</v>
      </c>
      <c r="F838" s="31">
        <v>107</v>
      </c>
      <c r="G838" s="45">
        <v>8.8000000000000007</v>
      </c>
      <c r="H838" s="9" t="s">
        <v>5039</v>
      </c>
      <c r="I838" s="9"/>
      <c r="J838" s="22" t="s">
        <v>4540</v>
      </c>
      <c r="K838" s="21" t="s">
        <v>4534</v>
      </c>
    </row>
    <row r="839" spans="1:11" ht="23.25" customHeight="1" x14ac:dyDescent="0.25">
      <c r="A839" s="5">
        <f>IF(C839&lt;&gt;"",SUBTOTAL(103,C$7:C839))</f>
        <v>833</v>
      </c>
      <c r="B839" s="6" t="s">
        <v>2507</v>
      </c>
      <c r="C839" s="7" t="s">
        <v>1080</v>
      </c>
      <c r="D839" s="18" t="s">
        <v>25</v>
      </c>
      <c r="E839" s="6" t="s">
        <v>4483</v>
      </c>
      <c r="F839" s="31">
        <v>107</v>
      </c>
      <c r="G839" s="45">
        <v>8.5</v>
      </c>
      <c r="H839" s="9" t="s">
        <v>5039</v>
      </c>
      <c r="I839" s="9"/>
      <c r="J839" s="22" t="s">
        <v>4540</v>
      </c>
      <c r="K839" s="21" t="s">
        <v>4534</v>
      </c>
    </row>
    <row r="840" spans="1:11" ht="23.25" customHeight="1" x14ac:dyDescent="0.25">
      <c r="A840" s="5">
        <f>IF(C840&lt;&gt;"",SUBTOTAL(103,C$7:C840))</f>
        <v>834</v>
      </c>
      <c r="B840" s="6" t="s">
        <v>2508</v>
      </c>
      <c r="C840" s="7" t="s">
        <v>2509</v>
      </c>
      <c r="D840" s="18" t="s">
        <v>25</v>
      </c>
      <c r="E840" s="6" t="s">
        <v>4483</v>
      </c>
      <c r="F840" s="31">
        <v>107</v>
      </c>
      <c r="G840" s="45">
        <v>8.5</v>
      </c>
      <c r="H840" s="9" t="s">
        <v>5039</v>
      </c>
      <c r="I840" s="9"/>
      <c r="J840" s="22" t="s">
        <v>4540</v>
      </c>
      <c r="K840" s="21" t="s">
        <v>4534</v>
      </c>
    </row>
    <row r="841" spans="1:11" ht="23.25" customHeight="1" x14ac:dyDescent="0.25">
      <c r="A841" s="5">
        <f>IF(C841&lt;&gt;"",SUBTOTAL(103,C$7:C841))</f>
        <v>835</v>
      </c>
      <c r="B841" s="6" t="s">
        <v>2510</v>
      </c>
      <c r="C841" s="7" t="s">
        <v>119</v>
      </c>
      <c r="D841" s="18" t="s">
        <v>28</v>
      </c>
      <c r="E841" s="6" t="s">
        <v>4483</v>
      </c>
      <c r="F841" s="31">
        <v>105</v>
      </c>
      <c r="G841" s="45">
        <v>8.8000000000000007</v>
      </c>
      <c r="H841" s="9" t="s">
        <v>5039</v>
      </c>
      <c r="I841" s="9"/>
      <c r="J841" s="22" t="s">
        <v>4540</v>
      </c>
      <c r="K841" s="21" t="s">
        <v>4534</v>
      </c>
    </row>
    <row r="842" spans="1:11" ht="23.25" customHeight="1" x14ac:dyDescent="0.25">
      <c r="A842" s="5">
        <f>IF(C842&lt;&gt;"",SUBTOTAL(103,C$7:C842))</f>
        <v>836</v>
      </c>
      <c r="B842" s="6" t="s">
        <v>2511</v>
      </c>
      <c r="C842" s="7" t="s">
        <v>197</v>
      </c>
      <c r="D842" s="18" t="s">
        <v>63</v>
      </c>
      <c r="E842" s="6" t="s">
        <v>4483</v>
      </c>
      <c r="F842" s="31">
        <v>107</v>
      </c>
      <c r="G842" s="45">
        <v>8.3000000000000007</v>
      </c>
      <c r="H842" s="9" t="s">
        <v>5039</v>
      </c>
      <c r="I842" s="9"/>
      <c r="J842" s="22" t="s">
        <v>4540</v>
      </c>
      <c r="K842" s="21" t="s">
        <v>4534</v>
      </c>
    </row>
    <row r="843" spans="1:11" ht="23.25" customHeight="1" x14ac:dyDescent="0.25">
      <c r="A843" s="5">
        <f>IF(C843&lt;&gt;"",SUBTOTAL(103,C$7:C843))</f>
        <v>837</v>
      </c>
      <c r="B843" s="6" t="s">
        <v>2512</v>
      </c>
      <c r="C843" s="7" t="s">
        <v>94</v>
      </c>
      <c r="D843" s="18" t="s">
        <v>63</v>
      </c>
      <c r="E843" s="6" t="s">
        <v>4483</v>
      </c>
      <c r="F843" s="31">
        <v>104</v>
      </c>
      <c r="G843" s="45">
        <v>8.3000000000000007</v>
      </c>
      <c r="H843" s="9" t="s">
        <v>5039</v>
      </c>
      <c r="I843" s="9"/>
      <c r="J843" s="22" t="s">
        <v>4540</v>
      </c>
      <c r="K843" s="21" t="s">
        <v>4534</v>
      </c>
    </row>
    <row r="844" spans="1:11" ht="23.25" customHeight="1" x14ac:dyDescent="0.25">
      <c r="A844" s="5">
        <f>IF(C844&lt;&gt;"",SUBTOTAL(103,C$7:C844))</f>
        <v>838</v>
      </c>
      <c r="B844" s="6" t="s">
        <v>2513</v>
      </c>
      <c r="C844" s="7" t="s">
        <v>2514</v>
      </c>
      <c r="D844" s="18" t="s">
        <v>908</v>
      </c>
      <c r="E844" s="6" t="s">
        <v>4483</v>
      </c>
      <c r="F844" s="31">
        <v>107</v>
      </c>
      <c r="G844" s="45">
        <v>8.8000000000000007</v>
      </c>
      <c r="H844" s="9" t="s">
        <v>5039</v>
      </c>
      <c r="I844" s="9"/>
      <c r="J844" s="22" t="s">
        <v>4540</v>
      </c>
      <c r="K844" s="21" t="s">
        <v>4534</v>
      </c>
    </row>
    <row r="845" spans="1:11" ht="23.25" customHeight="1" x14ac:dyDescent="0.25">
      <c r="A845" s="5">
        <f>IF(C845&lt;&gt;"",SUBTOTAL(103,C$7:C845))</f>
        <v>839</v>
      </c>
      <c r="B845" s="6" t="s">
        <v>2515</v>
      </c>
      <c r="C845" s="7" t="s">
        <v>2516</v>
      </c>
      <c r="D845" s="18" t="s">
        <v>740</v>
      </c>
      <c r="E845" s="6" t="s">
        <v>4483</v>
      </c>
      <c r="F845" s="31">
        <v>107</v>
      </c>
      <c r="G845" s="45">
        <v>7.8</v>
      </c>
      <c r="H845" s="9" t="s">
        <v>5039</v>
      </c>
      <c r="I845" s="9"/>
      <c r="J845" s="22" t="s">
        <v>4540</v>
      </c>
      <c r="K845" s="21" t="s">
        <v>4534</v>
      </c>
    </row>
    <row r="846" spans="1:11" ht="23.25" customHeight="1" x14ac:dyDescent="0.25">
      <c r="A846" s="5">
        <f>IF(C846&lt;&gt;"",SUBTOTAL(103,C$7:C846))</f>
        <v>840</v>
      </c>
      <c r="B846" s="6" t="s">
        <v>2517</v>
      </c>
      <c r="C846" s="7" t="s">
        <v>842</v>
      </c>
      <c r="D846" s="18" t="s">
        <v>806</v>
      </c>
      <c r="E846" s="6" t="s">
        <v>4483</v>
      </c>
      <c r="F846" s="31">
        <v>107</v>
      </c>
      <c r="G846" s="45">
        <v>9</v>
      </c>
      <c r="H846" s="9" t="s">
        <v>5039</v>
      </c>
      <c r="I846" s="9"/>
      <c r="J846" s="22" t="s">
        <v>4540</v>
      </c>
      <c r="K846" s="21" t="s">
        <v>4534</v>
      </c>
    </row>
    <row r="847" spans="1:11" ht="23.25" customHeight="1" x14ac:dyDescent="0.25">
      <c r="A847" s="5">
        <f>IF(C847&lt;&gt;"",SUBTOTAL(103,C$7:C847))</f>
        <v>841</v>
      </c>
      <c r="B847" s="6" t="s">
        <v>2518</v>
      </c>
      <c r="C847" s="7" t="s">
        <v>111</v>
      </c>
      <c r="D847" s="18" t="s">
        <v>32</v>
      </c>
      <c r="E847" s="6" t="s">
        <v>4483</v>
      </c>
      <c r="F847" s="31">
        <v>107</v>
      </c>
      <c r="G847" s="45">
        <v>8.8000000000000007</v>
      </c>
      <c r="H847" s="9" t="s">
        <v>5039</v>
      </c>
      <c r="I847" s="9"/>
      <c r="J847" s="22" t="s">
        <v>4540</v>
      </c>
      <c r="K847" s="21" t="s">
        <v>4534</v>
      </c>
    </row>
    <row r="848" spans="1:11" ht="23.25" customHeight="1" x14ac:dyDescent="0.25">
      <c r="A848" s="5">
        <f>IF(C848&lt;&gt;"",SUBTOTAL(103,C$7:C848))</f>
        <v>842</v>
      </c>
      <c r="B848" s="6" t="s">
        <v>2519</v>
      </c>
      <c r="C848" s="7" t="s">
        <v>27</v>
      </c>
      <c r="D848" s="18" t="s">
        <v>65</v>
      </c>
      <c r="E848" s="6" t="s">
        <v>4483</v>
      </c>
      <c r="F848" s="31">
        <v>107</v>
      </c>
      <c r="G848" s="45">
        <v>8</v>
      </c>
      <c r="H848" s="9" t="s">
        <v>5039</v>
      </c>
      <c r="I848" s="9"/>
      <c r="J848" s="22" t="s">
        <v>4540</v>
      </c>
      <c r="K848" s="21" t="s">
        <v>4534</v>
      </c>
    </row>
    <row r="849" spans="1:11" ht="23.25" customHeight="1" x14ac:dyDescent="0.25">
      <c r="A849" s="5">
        <f>IF(C849&lt;&gt;"",SUBTOTAL(103,C$7:C849))</f>
        <v>843</v>
      </c>
      <c r="B849" s="6" t="s">
        <v>2520</v>
      </c>
      <c r="C849" s="7" t="s">
        <v>2521</v>
      </c>
      <c r="D849" s="18" t="s">
        <v>66</v>
      </c>
      <c r="E849" s="6" t="s">
        <v>4483</v>
      </c>
      <c r="F849" s="31">
        <v>107</v>
      </c>
      <c r="G849" s="45">
        <v>8.5</v>
      </c>
      <c r="H849" s="9" t="s">
        <v>5039</v>
      </c>
      <c r="I849" s="9"/>
      <c r="J849" s="22" t="s">
        <v>4540</v>
      </c>
      <c r="K849" s="21" t="s">
        <v>4534</v>
      </c>
    </row>
    <row r="850" spans="1:11" ht="23.25" customHeight="1" x14ac:dyDescent="0.25">
      <c r="A850" s="5">
        <f>IF(C850&lt;&gt;"",SUBTOTAL(103,C$7:C850))</f>
        <v>844</v>
      </c>
      <c r="B850" s="6" t="s">
        <v>2522</v>
      </c>
      <c r="C850" s="7" t="s">
        <v>615</v>
      </c>
      <c r="D850" s="18" t="s">
        <v>36</v>
      </c>
      <c r="E850" s="6" t="s">
        <v>4483</v>
      </c>
      <c r="F850" s="31">
        <v>107</v>
      </c>
      <c r="G850" s="45">
        <v>8.3000000000000007</v>
      </c>
      <c r="H850" s="9" t="s">
        <v>5039</v>
      </c>
      <c r="I850" s="9"/>
      <c r="J850" s="22" t="s">
        <v>4540</v>
      </c>
      <c r="K850" s="21" t="s">
        <v>4534</v>
      </c>
    </row>
    <row r="851" spans="1:11" ht="23.25" customHeight="1" x14ac:dyDescent="0.25">
      <c r="A851" s="5">
        <f>IF(C851&lt;&gt;"",SUBTOTAL(103,C$7:C851))</f>
        <v>845</v>
      </c>
      <c r="B851" s="6" t="s">
        <v>2523</v>
      </c>
      <c r="C851" s="7" t="s">
        <v>104</v>
      </c>
      <c r="D851" s="18" t="s">
        <v>818</v>
      </c>
      <c r="E851" s="6" t="s">
        <v>4483</v>
      </c>
      <c r="F851" s="31">
        <v>107</v>
      </c>
      <c r="G851" s="45">
        <v>8.3000000000000007</v>
      </c>
      <c r="H851" s="9" t="s">
        <v>5039</v>
      </c>
      <c r="I851" s="9"/>
      <c r="J851" s="22" t="s">
        <v>4540</v>
      </c>
      <c r="K851" s="21" t="s">
        <v>4534</v>
      </c>
    </row>
    <row r="852" spans="1:11" ht="23.25" customHeight="1" x14ac:dyDescent="0.25">
      <c r="A852" s="5">
        <f>IF(C852&lt;&gt;"",SUBTOTAL(103,C$7:C852))</f>
        <v>846</v>
      </c>
      <c r="B852" s="6" t="s">
        <v>2524</v>
      </c>
      <c r="C852" s="7" t="s">
        <v>2525</v>
      </c>
      <c r="D852" s="18" t="s">
        <v>71</v>
      </c>
      <c r="E852" s="6" t="s">
        <v>4483</v>
      </c>
      <c r="F852" s="31">
        <v>105</v>
      </c>
      <c r="G852" s="45">
        <v>8.5</v>
      </c>
      <c r="H852" s="9" t="s">
        <v>5039</v>
      </c>
      <c r="I852" s="9"/>
      <c r="J852" s="22" t="s">
        <v>4540</v>
      </c>
      <c r="K852" s="21" t="s">
        <v>4534</v>
      </c>
    </row>
    <row r="853" spans="1:11" ht="23.25" customHeight="1" x14ac:dyDescent="0.25">
      <c r="A853" s="5">
        <f>IF(C853&lt;&gt;"",SUBTOTAL(103,C$7:C853))</f>
        <v>847</v>
      </c>
      <c r="B853" s="6" t="s">
        <v>2526</v>
      </c>
      <c r="C853" s="7" t="s">
        <v>68</v>
      </c>
      <c r="D853" s="18" t="s">
        <v>71</v>
      </c>
      <c r="E853" s="6" t="s">
        <v>4483</v>
      </c>
      <c r="F853" s="31">
        <v>107</v>
      </c>
      <c r="G853" s="45">
        <v>8</v>
      </c>
      <c r="H853" s="9" t="s">
        <v>5039</v>
      </c>
      <c r="I853" s="9"/>
      <c r="J853" s="22" t="s">
        <v>4540</v>
      </c>
      <c r="K853" s="21" t="s">
        <v>4534</v>
      </c>
    </row>
    <row r="854" spans="1:11" ht="23.25" customHeight="1" x14ac:dyDescent="0.25">
      <c r="A854" s="5">
        <f>IF(C854&lt;&gt;"",SUBTOTAL(103,C$7:C854))</f>
        <v>848</v>
      </c>
      <c r="B854" s="6" t="s">
        <v>2527</v>
      </c>
      <c r="C854" s="7" t="s">
        <v>2528</v>
      </c>
      <c r="D854" s="18" t="s">
        <v>794</v>
      </c>
      <c r="E854" s="6" t="s">
        <v>4483</v>
      </c>
      <c r="F854" s="31">
        <v>107</v>
      </c>
      <c r="G854" s="45">
        <v>8.6</v>
      </c>
      <c r="H854" s="9" t="s">
        <v>5039</v>
      </c>
      <c r="I854" s="9"/>
      <c r="J854" s="22" t="s">
        <v>4540</v>
      </c>
      <c r="K854" s="21" t="s">
        <v>4534</v>
      </c>
    </row>
    <row r="855" spans="1:11" ht="23.25" customHeight="1" x14ac:dyDescent="0.25">
      <c r="A855" s="5">
        <f>IF(C855&lt;&gt;"",SUBTOTAL(103,C$7:C855))</f>
        <v>849</v>
      </c>
      <c r="B855" s="6" t="s">
        <v>4888</v>
      </c>
      <c r="C855" s="7" t="s">
        <v>104</v>
      </c>
      <c r="D855" s="18" t="s">
        <v>42</v>
      </c>
      <c r="E855" s="6" t="s">
        <v>4483</v>
      </c>
      <c r="F855" s="31">
        <v>107</v>
      </c>
      <c r="G855" s="45">
        <v>8.3000000000000007</v>
      </c>
      <c r="H855" s="9" t="s">
        <v>5039</v>
      </c>
      <c r="I855" s="9"/>
      <c r="J855" s="22" t="s">
        <v>4540</v>
      </c>
      <c r="K855" s="21" t="s">
        <v>4534</v>
      </c>
    </row>
    <row r="856" spans="1:11" ht="23.25" customHeight="1" x14ac:dyDescent="0.25">
      <c r="A856" s="5">
        <f>IF(C856&lt;&gt;"",SUBTOTAL(103,C$7:C856))</f>
        <v>850</v>
      </c>
      <c r="B856" s="6" t="s">
        <v>2529</v>
      </c>
      <c r="C856" s="7" t="s">
        <v>803</v>
      </c>
      <c r="D856" s="18" t="s">
        <v>43</v>
      </c>
      <c r="E856" s="6" t="s">
        <v>4483</v>
      </c>
      <c r="F856" s="31">
        <v>107</v>
      </c>
      <c r="G856" s="45">
        <v>8.6</v>
      </c>
      <c r="H856" s="9" t="s">
        <v>5039</v>
      </c>
      <c r="I856" s="9"/>
      <c r="J856" s="22" t="s">
        <v>4540</v>
      </c>
      <c r="K856" s="21" t="s">
        <v>4534</v>
      </c>
    </row>
    <row r="857" spans="1:11" ht="23.25" customHeight="1" x14ac:dyDescent="0.25">
      <c r="A857" s="5">
        <f>IF(C857&lt;&gt;"",SUBTOTAL(103,C$7:C857))</f>
        <v>851</v>
      </c>
      <c r="B857" s="6" t="s">
        <v>2530</v>
      </c>
      <c r="C857" s="7" t="s">
        <v>2531</v>
      </c>
      <c r="D857" s="18" t="s">
        <v>93</v>
      </c>
      <c r="E857" s="6" t="s">
        <v>4484</v>
      </c>
      <c r="F857" s="31">
        <v>107</v>
      </c>
      <c r="G857" s="45">
        <v>8.6</v>
      </c>
      <c r="H857" s="9" t="s">
        <v>5039</v>
      </c>
      <c r="I857" s="9"/>
      <c r="J857" s="22" t="s">
        <v>4540</v>
      </c>
      <c r="K857" s="21" t="s">
        <v>4534</v>
      </c>
    </row>
    <row r="858" spans="1:11" ht="23.25" customHeight="1" x14ac:dyDescent="0.25">
      <c r="A858" s="5">
        <f>IF(C858&lt;&gt;"",SUBTOTAL(103,C$7:C858))</f>
        <v>852</v>
      </c>
      <c r="B858" s="6" t="s">
        <v>2532</v>
      </c>
      <c r="C858" s="7" t="s">
        <v>870</v>
      </c>
      <c r="D858" s="18" t="s">
        <v>12</v>
      </c>
      <c r="E858" s="6" t="s">
        <v>4484</v>
      </c>
      <c r="F858" s="31">
        <v>107</v>
      </c>
      <c r="G858" s="45">
        <v>8</v>
      </c>
      <c r="H858" s="9" t="s">
        <v>5039</v>
      </c>
      <c r="I858" s="9"/>
      <c r="J858" s="22" t="s">
        <v>4540</v>
      </c>
      <c r="K858" s="21" t="s">
        <v>4534</v>
      </c>
    </row>
    <row r="859" spans="1:11" ht="23.25" customHeight="1" x14ac:dyDescent="0.25">
      <c r="A859" s="5">
        <f>IF(C859&lt;&gt;"",SUBTOTAL(103,C$7:C859))</f>
        <v>853</v>
      </c>
      <c r="B859" s="6" t="s">
        <v>2533</v>
      </c>
      <c r="C859" s="7" t="s">
        <v>2534</v>
      </c>
      <c r="D859" s="18" t="s">
        <v>12</v>
      </c>
      <c r="E859" s="6" t="s">
        <v>4484</v>
      </c>
      <c r="F859" s="31">
        <v>107</v>
      </c>
      <c r="G859" s="45">
        <v>7.5</v>
      </c>
      <c r="H859" s="9" t="s">
        <v>5039</v>
      </c>
      <c r="I859" s="9"/>
      <c r="J859" s="22" t="s">
        <v>4540</v>
      </c>
      <c r="K859" s="21" t="s">
        <v>4534</v>
      </c>
    </row>
    <row r="860" spans="1:11" ht="23.25" customHeight="1" x14ac:dyDescent="0.25">
      <c r="A860" s="5">
        <f>IF(C860&lt;&gt;"",SUBTOTAL(103,C$7:C860))</f>
        <v>854</v>
      </c>
      <c r="B860" s="6" t="s">
        <v>2535</v>
      </c>
      <c r="C860" s="7" t="s">
        <v>84</v>
      </c>
      <c r="D860" s="18" t="s">
        <v>15</v>
      </c>
      <c r="E860" s="6" t="s">
        <v>4484</v>
      </c>
      <c r="F860" s="31">
        <v>107</v>
      </c>
      <c r="G860" s="45">
        <v>7.5</v>
      </c>
      <c r="H860" s="9" t="s">
        <v>5039</v>
      </c>
      <c r="I860" s="9"/>
      <c r="J860" s="22" t="s">
        <v>4540</v>
      </c>
      <c r="K860" s="21" t="s">
        <v>4534</v>
      </c>
    </row>
    <row r="861" spans="1:11" ht="23.25" customHeight="1" x14ac:dyDescent="0.25">
      <c r="A861" s="5">
        <f>IF(C861&lt;&gt;"",SUBTOTAL(103,C$7:C861))</f>
        <v>855</v>
      </c>
      <c r="B861" s="6" t="s">
        <v>2536</v>
      </c>
      <c r="C861" s="7" t="s">
        <v>841</v>
      </c>
      <c r="D861" s="18" t="s">
        <v>18</v>
      </c>
      <c r="E861" s="6" t="s">
        <v>4484</v>
      </c>
      <c r="F861" s="31">
        <v>107</v>
      </c>
      <c r="G861" s="45">
        <v>8.5</v>
      </c>
      <c r="H861" s="9" t="s">
        <v>5039</v>
      </c>
      <c r="I861" s="9"/>
      <c r="J861" s="22" t="s">
        <v>4540</v>
      </c>
      <c r="K861" s="21" t="s">
        <v>4534</v>
      </c>
    </row>
    <row r="862" spans="1:11" ht="23.25" customHeight="1" x14ac:dyDescent="0.25">
      <c r="A862" s="5">
        <f>IF(C862&lt;&gt;"",SUBTOTAL(103,C$7:C862))</f>
        <v>856</v>
      </c>
      <c r="B862" s="6" t="s">
        <v>2537</v>
      </c>
      <c r="C862" s="7" t="s">
        <v>174</v>
      </c>
      <c r="D862" s="18" t="s">
        <v>18</v>
      </c>
      <c r="E862" s="6" t="s">
        <v>4484</v>
      </c>
      <c r="F862" s="31">
        <v>107</v>
      </c>
      <c r="G862" s="45">
        <v>8.8000000000000007</v>
      </c>
      <c r="H862" s="9" t="s">
        <v>5039</v>
      </c>
      <c r="I862" s="9"/>
      <c r="J862" s="22" t="s">
        <v>4540</v>
      </c>
      <c r="K862" s="21" t="s">
        <v>4534</v>
      </c>
    </row>
    <row r="863" spans="1:11" ht="23.25" customHeight="1" x14ac:dyDescent="0.25">
      <c r="A863" s="5">
        <f>IF(C863&lt;&gt;"",SUBTOTAL(103,C$7:C863))</f>
        <v>857</v>
      </c>
      <c r="B863" s="6" t="s">
        <v>2538</v>
      </c>
      <c r="C863" s="7" t="s">
        <v>1023</v>
      </c>
      <c r="D863" s="18" t="s">
        <v>667</v>
      </c>
      <c r="E863" s="6" t="s">
        <v>4484</v>
      </c>
      <c r="F863" s="31">
        <v>107</v>
      </c>
      <c r="G863" s="45">
        <v>8.5</v>
      </c>
      <c r="H863" s="9" t="s">
        <v>5039</v>
      </c>
      <c r="I863" s="9"/>
      <c r="J863" s="22" t="s">
        <v>4540</v>
      </c>
      <c r="K863" s="21" t="s">
        <v>4534</v>
      </c>
    </row>
    <row r="864" spans="1:11" ht="23.25" customHeight="1" x14ac:dyDescent="0.25">
      <c r="A864" s="5">
        <f>IF(C864&lt;&gt;"",SUBTOTAL(103,C$7:C864))</f>
        <v>858</v>
      </c>
      <c r="B864" s="6" t="s">
        <v>2539</v>
      </c>
      <c r="C864" s="7" t="s">
        <v>2540</v>
      </c>
      <c r="D864" s="18" t="s">
        <v>608</v>
      </c>
      <c r="E864" s="6" t="s">
        <v>4484</v>
      </c>
      <c r="F864" s="31">
        <v>104</v>
      </c>
      <c r="G864" s="45">
        <v>8.5</v>
      </c>
      <c r="H864" s="9" t="s">
        <v>5039</v>
      </c>
      <c r="I864" s="9"/>
      <c r="J864" s="22" t="s">
        <v>4540</v>
      </c>
      <c r="K864" s="21" t="s">
        <v>4534</v>
      </c>
    </row>
    <row r="865" spans="1:11" ht="23.25" customHeight="1" x14ac:dyDescent="0.25">
      <c r="A865" s="5">
        <f>IF(C865&lt;&gt;"",SUBTOTAL(103,C$7:C865))</f>
        <v>859</v>
      </c>
      <c r="B865" s="6" t="s">
        <v>2541</v>
      </c>
      <c r="C865" s="7" t="s">
        <v>2542</v>
      </c>
      <c r="D865" s="18" t="s">
        <v>20</v>
      </c>
      <c r="E865" s="6" t="s">
        <v>4484</v>
      </c>
      <c r="F865" s="31">
        <v>107</v>
      </c>
      <c r="G865" s="45">
        <v>8.8000000000000007</v>
      </c>
      <c r="H865" s="9" t="s">
        <v>5039</v>
      </c>
      <c r="I865" s="9"/>
      <c r="J865" s="22" t="s">
        <v>4540</v>
      </c>
      <c r="K865" s="21" t="s">
        <v>4534</v>
      </c>
    </row>
    <row r="866" spans="1:11" ht="23.25" customHeight="1" x14ac:dyDescent="0.25">
      <c r="A866" s="5">
        <f>IF(C866&lt;&gt;"",SUBTOTAL(103,C$7:C866))</f>
        <v>860</v>
      </c>
      <c r="B866" s="6" t="s">
        <v>2543</v>
      </c>
      <c r="C866" s="7" t="s">
        <v>14</v>
      </c>
      <c r="D866" s="18" t="s">
        <v>55</v>
      </c>
      <c r="E866" s="6" t="s">
        <v>4484</v>
      </c>
      <c r="F866" s="31">
        <v>107</v>
      </c>
      <c r="G866" s="45">
        <v>6</v>
      </c>
      <c r="H866" s="9" t="s">
        <v>5039</v>
      </c>
      <c r="I866" s="9"/>
      <c r="J866" s="22" t="s">
        <v>4540</v>
      </c>
      <c r="K866" s="21" t="s">
        <v>4534</v>
      </c>
    </row>
    <row r="867" spans="1:11" ht="23.25" customHeight="1" x14ac:dyDescent="0.25">
      <c r="A867" s="5">
        <f>IF(C867&lt;&gt;"",SUBTOTAL(103,C$7:C867))</f>
        <v>861</v>
      </c>
      <c r="B867" s="6" t="s">
        <v>4889</v>
      </c>
      <c r="C867" s="7" t="s">
        <v>842</v>
      </c>
      <c r="D867" s="18" t="s">
        <v>56</v>
      </c>
      <c r="E867" s="6" t="s">
        <v>4484</v>
      </c>
      <c r="F867" s="31">
        <v>107</v>
      </c>
      <c r="G867" s="45">
        <v>8.5</v>
      </c>
      <c r="H867" s="9" t="s">
        <v>5039</v>
      </c>
      <c r="I867" s="9"/>
      <c r="J867" s="22" t="s">
        <v>4540</v>
      </c>
      <c r="K867" s="21" t="s">
        <v>4534</v>
      </c>
    </row>
    <row r="868" spans="1:11" ht="23.25" customHeight="1" x14ac:dyDescent="0.25">
      <c r="A868" s="5">
        <f>IF(C868&lt;&gt;"",SUBTOTAL(103,C$7:C868))</f>
        <v>862</v>
      </c>
      <c r="B868" s="6" t="s">
        <v>2544</v>
      </c>
      <c r="C868" s="7" t="s">
        <v>115</v>
      </c>
      <c r="D868" s="18" t="s">
        <v>22</v>
      </c>
      <c r="E868" s="6" t="s">
        <v>4484</v>
      </c>
      <c r="F868" s="31">
        <v>107</v>
      </c>
      <c r="G868" s="45">
        <v>8.8000000000000007</v>
      </c>
      <c r="H868" s="9" t="s">
        <v>5039</v>
      </c>
      <c r="I868" s="9"/>
      <c r="J868" s="22" t="s">
        <v>4540</v>
      </c>
      <c r="K868" s="21" t="s">
        <v>4534</v>
      </c>
    </row>
    <row r="869" spans="1:11" ht="23.25" customHeight="1" x14ac:dyDescent="0.25">
      <c r="A869" s="5">
        <f>IF(C869&lt;&gt;"",SUBTOTAL(103,C$7:C869))</f>
        <v>863</v>
      </c>
      <c r="B869" s="6" t="s">
        <v>2545</v>
      </c>
      <c r="C869" s="7" t="s">
        <v>61</v>
      </c>
      <c r="D869" s="18" t="s">
        <v>82</v>
      </c>
      <c r="E869" s="6" t="s">
        <v>4484</v>
      </c>
      <c r="F869" s="31">
        <v>107</v>
      </c>
      <c r="G869" s="45">
        <v>8.3000000000000007</v>
      </c>
      <c r="H869" s="9" t="s">
        <v>5039</v>
      </c>
      <c r="I869" s="9"/>
      <c r="J869" s="22" t="s">
        <v>4540</v>
      </c>
      <c r="K869" s="21" t="s">
        <v>4534</v>
      </c>
    </row>
    <row r="870" spans="1:11" ht="23.25" customHeight="1" x14ac:dyDescent="0.25">
      <c r="A870" s="5">
        <f>IF(C870&lt;&gt;"",SUBTOTAL(103,C$7:C870))</f>
        <v>864</v>
      </c>
      <c r="B870" s="6" t="s">
        <v>2546</v>
      </c>
      <c r="C870" s="7" t="s">
        <v>758</v>
      </c>
      <c r="D870" s="18" t="s">
        <v>331</v>
      </c>
      <c r="E870" s="6" t="s">
        <v>4484</v>
      </c>
      <c r="F870" s="31">
        <v>107</v>
      </c>
      <c r="G870" s="45">
        <v>8.5</v>
      </c>
      <c r="H870" s="9" t="s">
        <v>5039</v>
      </c>
      <c r="I870" s="9"/>
      <c r="J870" s="22" t="s">
        <v>4540</v>
      </c>
      <c r="K870" s="21" t="s">
        <v>4534</v>
      </c>
    </row>
    <row r="871" spans="1:11" ht="23.25" customHeight="1" x14ac:dyDescent="0.25">
      <c r="A871" s="5">
        <f>IF(C871&lt;&gt;"",SUBTOTAL(103,C$7:C871))</f>
        <v>865</v>
      </c>
      <c r="B871" s="6" t="s">
        <v>2547</v>
      </c>
      <c r="C871" s="7" t="s">
        <v>73</v>
      </c>
      <c r="D871" s="18" t="s">
        <v>98</v>
      </c>
      <c r="E871" s="6" t="s">
        <v>4484</v>
      </c>
      <c r="F871" s="31">
        <v>107</v>
      </c>
      <c r="G871" s="45">
        <v>8.5</v>
      </c>
      <c r="H871" s="9" t="s">
        <v>5039</v>
      </c>
      <c r="I871" s="9"/>
      <c r="J871" s="22" t="s">
        <v>4540</v>
      </c>
      <c r="K871" s="21" t="s">
        <v>4534</v>
      </c>
    </row>
    <row r="872" spans="1:11" ht="23.25" customHeight="1" x14ac:dyDescent="0.25">
      <c r="A872" s="5">
        <f>IF(C872&lt;&gt;"",SUBTOTAL(103,C$7:C872))</f>
        <v>866</v>
      </c>
      <c r="B872" s="6" t="s">
        <v>2548</v>
      </c>
      <c r="C872" s="7" t="s">
        <v>687</v>
      </c>
      <c r="D872" s="18" t="s">
        <v>25</v>
      </c>
      <c r="E872" s="6" t="s">
        <v>4484</v>
      </c>
      <c r="F872" s="31">
        <v>107</v>
      </c>
      <c r="G872" s="45">
        <v>8.3000000000000007</v>
      </c>
      <c r="H872" s="9" t="s">
        <v>5039</v>
      </c>
      <c r="I872" s="9"/>
      <c r="J872" s="22" t="s">
        <v>4540</v>
      </c>
      <c r="K872" s="21" t="s">
        <v>4534</v>
      </c>
    </row>
    <row r="873" spans="1:11" ht="23.25" customHeight="1" x14ac:dyDescent="0.25">
      <c r="A873" s="5">
        <f>IF(C873&lt;&gt;"",SUBTOTAL(103,C$7:C873))</f>
        <v>867</v>
      </c>
      <c r="B873" s="6" t="s">
        <v>2549</v>
      </c>
      <c r="C873" s="7" t="s">
        <v>684</v>
      </c>
      <c r="D873" s="18" t="s">
        <v>25</v>
      </c>
      <c r="E873" s="6" t="s">
        <v>4484</v>
      </c>
      <c r="F873" s="31">
        <v>107</v>
      </c>
      <c r="G873" s="45">
        <v>8.5</v>
      </c>
      <c r="H873" s="9" t="s">
        <v>5039</v>
      </c>
      <c r="I873" s="9"/>
      <c r="J873" s="22" t="s">
        <v>4540</v>
      </c>
      <c r="K873" s="21" t="s">
        <v>4534</v>
      </c>
    </row>
    <row r="874" spans="1:11" ht="23.25" customHeight="1" x14ac:dyDescent="0.25">
      <c r="A874" s="5">
        <f>IF(C874&lt;&gt;"",SUBTOTAL(103,C$7:C874))</f>
        <v>868</v>
      </c>
      <c r="B874" s="6" t="s">
        <v>2550</v>
      </c>
      <c r="C874" s="7" t="s">
        <v>2551</v>
      </c>
      <c r="D874" s="18" t="s">
        <v>63</v>
      </c>
      <c r="E874" s="6" t="s">
        <v>4484</v>
      </c>
      <c r="F874" s="31">
        <v>107</v>
      </c>
      <c r="G874" s="45">
        <v>7.5</v>
      </c>
      <c r="H874" s="9" t="s">
        <v>5039</v>
      </c>
      <c r="I874" s="9"/>
      <c r="J874" s="22" t="s">
        <v>4540</v>
      </c>
      <c r="K874" s="21" t="s">
        <v>4534</v>
      </c>
    </row>
    <row r="875" spans="1:11" ht="23.25" customHeight="1" x14ac:dyDescent="0.25">
      <c r="A875" s="5">
        <f>IF(C875&lt;&gt;"",SUBTOTAL(103,C$7:C875))</f>
        <v>869</v>
      </c>
      <c r="B875" s="6" t="s">
        <v>2552</v>
      </c>
      <c r="C875" s="7" t="s">
        <v>1110</v>
      </c>
      <c r="D875" s="18" t="s">
        <v>63</v>
      </c>
      <c r="E875" s="6" t="s">
        <v>4484</v>
      </c>
      <c r="F875" s="31">
        <v>107</v>
      </c>
      <c r="G875" s="45">
        <v>8.8000000000000007</v>
      </c>
      <c r="H875" s="9" t="s">
        <v>5039</v>
      </c>
      <c r="I875" s="9"/>
      <c r="J875" s="22" t="s">
        <v>4540</v>
      </c>
      <c r="K875" s="21" t="s">
        <v>4534</v>
      </c>
    </row>
    <row r="876" spans="1:11" ht="23.25" customHeight="1" x14ac:dyDescent="0.25">
      <c r="A876" s="5">
        <f>IF(C876&lt;&gt;"",SUBTOTAL(103,C$7:C876))</f>
        <v>870</v>
      </c>
      <c r="B876" s="6" t="s">
        <v>2553</v>
      </c>
      <c r="C876" s="7" t="s">
        <v>14</v>
      </c>
      <c r="D876" s="18" t="s">
        <v>63</v>
      </c>
      <c r="E876" s="6" t="s">
        <v>4484</v>
      </c>
      <c r="F876" s="31">
        <v>107</v>
      </c>
      <c r="G876" s="45">
        <v>8.5</v>
      </c>
      <c r="H876" s="9" t="s">
        <v>5039</v>
      </c>
      <c r="I876" s="9"/>
      <c r="J876" s="22" t="s">
        <v>4540</v>
      </c>
      <c r="K876" s="21" t="s">
        <v>4534</v>
      </c>
    </row>
    <row r="877" spans="1:11" ht="23.25" customHeight="1" x14ac:dyDescent="0.25">
      <c r="A877" s="5">
        <f>IF(C877&lt;&gt;"",SUBTOTAL(103,C$7:C877))</f>
        <v>871</v>
      </c>
      <c r="B877" s="6" t="s">
        <v>2554</v>
      </c>
      <c r="C877" s="7" t="s">
        <v>2555</v>
      </c>
      <c r="D877" s="18" t="s">
        <v>63</v>
      </c>
      <c r="E877" s="6" t="s">
        <v>4484</v>
      </c>
      <c r="F877" s="31">
        <v>107</v>
      </c>
      <c r="G877" s="45">
        <v>8.6</v>
      </c>
      <c r="H877" s="9" t="s">
        <v>5039</v>
      </c>
      <c r="I877" s="9"/>
      <c r="J877" s="22" t="s">
        <v>4540</v>
      </c>
      <c r="K877" s="21" t="s">
        <v>4534</v>
      </c>
    </row>
    <row r="878" spans="1:11" ht="23.25" customHeight="1" x14ac:dyDescent="0.25">
      <c r="A878" s="5">
        <f>IF(C878&lt;&gt;"",SUBTOTAL(103,C$7:C878))</f>
        <v>872</v>
      </c>
      <c r="B878" s="6" t="s">
        <v>2556</v>
      </c>
      <c r="C878" s="7" t="s">
        <v>215</v>
      </c>
      <c r="D878" s="18" t="s">
        <v>109</v>
      </c>
      <c r="E878" s="6" t="s">
        <v>4484</v>
      </c>
      <c r="F878" s="31">
        <v>107</v>
      </c>
      <c r="G878" s="45">
        <v>9</v>
      </c>
      <c r="H878" s="9" t="s">
        <v>5039</v>
      </c>
      <c r="I878" s="9"/>
      <c r="J878" s="22" t="s">
        <v>4540</v>
      </c>
      <c r="K878" s="21" t="s">
        <v>4534</v>
      </c>
    </row>
    <row r="879" spans="1:11" ht="23.25" customHeight="1" x14ac:dyDescent="0.25">
      <c r="A879" s="5">
        <f>IF(C879&lt;&gt;"",SUBTOTAL(103,C$7:C879))</f>
        <v>873</v>
      </c>
      <c r="B879" s="6" t="s">
        <v>2557</v>
      </c>
      <c r="C879" s="7" t="s">
        <v>2558</v>
      </c>
      <c r="D879" s="18" t="s">
        <v>110</v>
      </c>
      <c r="E879" s="6" t="s">
        <v>4484</v>
      </c>
      <c r="F879" s="31">
        <v>107</v>
      </c>
      <c r="G879" s="45">
        <v>9</v>
      </c>
      <c r="H879" s="9" t="s">
        <v>5039</v>
      </c>
      <c r="I879" s="9"/>
      <c r="J879" s="22" t="s">
        <v>4540</v>
      </c>
      <c r="K879" s="21" t="s">
        <v>4534</v>
      </c>
    </row>
    <row r="880" spans="1:11" ht="23.25" customHeight="1" x14ac:dyDescent="0.25">
      <c r="A880" s="5">
        <f>IF(C880&lt;&gt;"",SUBTOTAL(103,C$7:C880))</f>
        <v>874</v>
      </c>
      <c r="B880" s="6" t="s">
        <v>2559</v>
      </c>
      <c r="C880" s="7" t="s">
        <v>2560</v>
      </c>
      <c r="D880" s="18" t="s">
        <v>110</v>
      </c>
      <c r="E880" s="6" t="s">
        <v>4484</v>
      </c>
      <c r="F880" s="31">
        <v>107</v>
      </c>
      <c r="G880" s="45">
        <v>8</v>
      </c>
      <c r="H880" s="9" t="s">
        <v>5039</v>
      </c>
      <c r="I880" s="9"/>
      <c r="J880" s="22" t="s">
        <v>4540</v>
      </c>
      <c r="K880" s="21" t="s">
        <v>4534</v>
      </c>
    </row>
    <row r="881" spans="1:11" ht="23.25" customHeight="1" x14ac:dyDescent="0.25">
      <c r="A881" s="5">
        <f>IF(C881&lt;&gt;"",SUBTOTAL(103,C$7:C881))</f>
        <v>875</v>
      </c>
      <c r="B881" s="6" t="s">
        <v>2561</v>
      </c>
      <c r="C881" s="7" t="s">
        <v>728</v>
      </c>
      <c r="D881" s="18" t="s">
        <v>101</v>
      </c>
      <c r="E881" s="6" t="s">
        <v>4484</v>
      </c>
      <c r="F881" s="31">
        <v>107</v>
      </c>
      <c r="G881" s="45">
        <v>8.6999999999999993</v>
      </c>
      <c r="H881" s="9" t="s">
        <v>5039</v>
      </c>
      <c r="I881" s="9"/>
      <c r="J881" s="22" t="s">
        <v>4540</v>
      </c>
      <c r="K881" s="21" t="s">
        <v>4534</v>
      </c>
    </row>
    <row r="882" spans="1:11" ht="23.25" customHeight="1" x14ac:dyDescent="0.25">
      <c r="A882" s="5">
        <f>IF(C882&lt;&gt;"",SUBTOTAL(103,C$7:C882))</f>
        <v>876</v>
      </c>
      <c r="B882" s="6" t="s">
        <v>2562</v>
      </c>
      <c r="C882" s="7" t="s">
        <v>174</v>
      </c>
      <c r="D882" s="18" t="s">
        <v>102</v>
      </c>
      <c r="E882" s="6" t="s">
        <v>4484</v>
      </c>
      <c r="F882" s="31">
        <v>107</v>
      </c>
      <c r="G882" s="45">
        <v>8.5</v>
      </c>
      <c r="H882" s="9" t="s">
        <v>5039</v>
      </c>
      <c r="I882" s="9"/>
      <c r="J882" s="22" t="s">
        <v>4540</v>
      </c>
      <c r="K882" s="21" t="s">
        <v>4534</v>
      </c>
    </row>
    <row r="883" spans="1:11" ht="23.25" customHeight="1" x14ac:dyDescent="0.25">
      <c r="A883" s="5">
        <f>IF(C883&lt;&gt;"",SUBTOTAL(103,C$7:C883))</f>
        <v>877</v>
      </c>
      <c r="B883" s="6" t="s">
        <v>2563</v>
      </c>
      <c r="C883" s="7" t="s">
        <v>973</v>
      </c>
      <c r="D883" s="18" t="s">
        <v>2564</v>
      </c>
      <c r="E883" s="6" t="s">
        <v>4484</v>
      </c>
      <c r="F883" s="31">
        <v>107</v>
      </c>
      <c r="G883" s="45">
        <v>8.5</v>
      </c>
      <c r="H883" s="9" t="s">
        <v>5039</v>
      </c>
      <c r="I883" s="9"/>
      <c r="J883" s="22" t="s">
        <v>4540</v>
      </c>
      <c r="K883" s="21" t="s">
        <v>4534</v>
      </c>
    </row>
    <row r="884" spans="1:11" ht="23.25" customHeight="1" x14ac:dyDescent="0.25">
      <c r="A884" s="5">
        <f>IF(C884&lt;&gt;"",SUBTOTAL(103,C$7:C884))</f>
        <v>878</v>
      </c>
      <c r="B884" s="6" t="s">
        <v>2565</v>
      </c>
      <c r="C884" s="7" t="s">
        <v>95</v>
      </c>
      <c r="D884" s="18" t="s">
        <v>71</v>
      </c>
      <c r="E884" s="6" t="s">
        <v>4484</v>
      </c>
      <c r="F884" s="31">
        <v>107</v>
      </c>
      <c r="G884" s="45">
        <v>8.8000000000000007</v>
      </c>
      <c r="H884" s="9" t="s">
        <v>5039</v>
      </c>
      <c r="I884" s="9"/>
      <c r="J884" s="22" t="s">
        <v>4540</v>
      </c>
      <c r="K884" s="21" t="s">
        <v>4534</v>
      </c>
    </row>
    <row r="885" spans="1:11" ht="23.25" customHeight="1" x14ac:dyDescent="0.25">
      <c r="A885" s="5">
        <f>IF(C885&lt;&gt;"",SUBTOTAL(103,C$7:C885))</f>
        <v>879</v>
      </c>
      <c r="B885" s="6" t="s">
        <v>2566</v>
      </c>
      <c r="C885" s="7" t="s">
        <v>21</v>
      </c>
      <c r="D885" s="18" t="s">
        <v>41</v>
      </c>
      <c r="E885" s="6" t="s">
        <v>4484</v>
      </c>
      <c r="F885" s="31">
        <v>107</v>
      </c>
      <c r="G885" s="45">
        <v>8.5</v>
      </c>
      <c r="H885" s="9" t="s">
        <v>5039</v>
      </c>
      <c r="I885" s="9"/>
      <c r="J885" s="22" t="s">
        <v>4540</v>
      </c>
      <c r="K885" s="21" t="s">
        <v>4534</v>
      </c>
    </row>
    <row r="886" spans="1:11" ht="23.25" customHeight="1" x14ac:dyDescent="0.25">
      <c r="A886" s="5">
        <f>IF(C886&lt;&gt;"",SUBTOTAL(103,C$7:C886))</f>
        <v>880</v>
      </c>
      <c r="B886" s="6" t="s">
        <v>2567</v>
      </c>
      <c r="C886" s="7" t="s">
        <v>2568</v>
      </c>
      <c r="D886" s="18" t="s">
        <v>680</v>
      </c>
      <c r="E886" s="6" t="s">
        <v>4484</v>
      </c>
      <c r="F886" s="31">
        <v>107</v>
      </c>
      <c r="G886" s="45">
        <v>8.8000000000000007</v>
      </c>
      <c r="H886" s="9" t="s">
        <v>5039</v>
      </c>
      <c r="I886" s="9"/>
      <c r="J886" s="22" t="s">
        <v>4540</v>
      </c>
      <c r="K886" s="21" t="s">
        <v>4534</v>
      </c>
    </row>
    <row r="887" spans="1:11" ht="23.25" customHeight="1" x14ac:dyDescent="0.25">
      <c r="A887" s="5">
        <f>IF(C887&lt;&gt;"",SUBTOTAL(103,C$7:C887))</f>
        <v>881</v>
      </c>
      <c r="B887" s="6" t="s">
        <v>2569</v>
      </c>
      <c r="C887" s="7" t="s">
        <v>2570</v>
      </c>
      <c r="D887" s="18" t="s">
        <v>42</v>
      </c>
      <c r="E887" s="6" t="s">
        <v>4484</v>
      </c>
      <c r="F887" s="31">
        <v>107</v>
      </c>
      <c r="G887" s="45">
        <v>8.5</v>
      </c>
      <c r="H887" s="9" t="s">
        <v>5039</v>
      </c>
      <c r="I887" s="9"/>
      <c r="J887" s="22" t="s">
        <v>4540</v>
      </c>
      <c r="K887" s="21" t="s">
        <v>4534</v>
      </c>
    </row>
    <row r="888" spans="1:11" ht="23.25" customHeight="1" x14ac:dyDescent="0.25">
      <c r="A888" s="5">
        <f>IF(C888&lt;&gt;"",SUBTOTAL(103,C$7:C888))</f>
        <v>882</v>
      </c>
      <c r="B888" s="6" t="s">
        <v>4890</v>
      </c>
      <c r="C888" s="7" t="s">
        <v>94</v>
      </c>
      <c r="D888" s="18" t="s">
        <v>43</v>
      </c>
      <c r="E888" s="6" t="s">
        <v>4484</v>
      </c>
      <c r="F888" s="31">
        <v>107</v>
      </c>
      <c r="G888" s="45">
        <v>8.5</v>
      </c>
      <c r="H888" s="9" t="s">
        <v>5039</v>
      </c>
      <c r="I888" s="9"/>
      <c r="J888" s="22" t="s">
        <v>4540</v>
      </c>
      <c r="K888" s="21" t="s">
        <v>4534</v>
      </c>
    </row>
    <row r="889" spans="1:11" ht="23.25" customHeight="1" x14ac:dyDescent="0.25">
      <c r="A889" s="5">
        <f>IF(C889&lt;&gt;"",SUBTOTAL(103,C$7:C889))</f>
        <v>883</v>
      </c>
      <c r="B889" s="6" t="s">
        <v>4891</v>
      </c>
      <c r="C889" s="7" t="s">
        <v>3528</v>
      </c>
      <c r="D889" s="18" t="s">
        <v>44</v>
      </c>
      <c r="E889" s="6" t="s">
        <v>4484</v>
      </c>
      <c r="F889" s="31">
        <v>105</v>
      </c>
      <c r="G889" s="45">
        <v>8.8000000000000007</v>
      </c>
      <c r="H889" s="9" t="s">
        <v>5039</v>
      </c>
      <c r="I889" s="9"/>
      <c r="J889" s="22" t="s">
        <v>4540</v>
      </c>
      <c r="K889" s="21" t="s">
        <v>4534</v>
      </c>
    </row>
    <row r="890" spans="1:11" ht="23.25" customHeight="1" x14ac:dyDescent="0.25">
      <c r="A890" s="5">
        <f>IF(C890&lt;&gt;"",SUBTOTAL(103,C$7:C890))</f>
        <v>884</v>
      </c>
      <c r="B890" s="6" t="s">
        <v>4957</v>
      </c>
      <c r="C890" s="7" t="s">
        <v>4982</v>
      </c>
      <c r="D890" s="18" t="s">
        <v>18</v>
      </c>
      <c r="E890" s="6" t="s">
        <v>4484</v>
      </c>
      <c r="F890" s="31">
        <v>107</v>
      </c>
      <c r="G890" s="45">
        <v>7.5</v>
      </c>
      <c r="H890" s="9" t="s">
        <v>5039</v>
      </c>
      <c r="I890" s="9"/>
      <c r="J890" s="22" t="s">
        <v>4540</v>
      </c>
      <c r="K890" s="21" t="s">
        <v>4534</v>
      </c>
    </row>
    <row r="891" spans="1:11" ht="23.25" customHeight="1" x14ac:dyDescent="0.25">
      <c r="A891" s="5">
        <f>IF(C891&lt;&gt;"",SUBTOTAL(103,C$7:C891))</f>
        <v>885</v>
      </c>
      <c r="B891" s="6" t="s">
        <v>4958</v>
      </c>
      <c r="C891" s="7" t="s">
        <v>4983</v>
      </c>
      <c r="D891" s="18" t="s">
        <v>71</v>
      </c>
      <c r="E891" s="6" t="s">
        <v>4484</v>
      </c>
      <c r="F891" s="31">
        <v>107</v>
      </c>
      <c r="G891" s="45">
        <v>8.3000000000000007</v>
      </c>
      <c r="H891" s="9" t="s">
        <v>5039</v>
      </c>
      <c r="I891" s="9"/>
      <c r="J891" s="22" t="s">
        <v>4540</v>
      </c>
      <c r="K891" s="21" t="s">
        <v>4534</v>
      </c>
    </row>
    <row r="892" spans="1:11" ht="23.25" customHeight="1" x14ac:dyDescent="0.25">
      <c r="A892" s="5">
        <f>IF(C892&lt;&gt;"",SUBTOTAL(103,C$7:C892))</f>
        <v>886</v>
      </c>
      <c r="B892" s="6" t="s">
        <v>4548</v>
      </c>
      <c r="C892" s="7" t="s">
        <v>4549</v>
      </c>
      <c r="D892" s="18" t="s">
        <v>12</v>
      </c>
      <c r="E892" s="6" t="s">
        <v>4838</v>
      </c>
      <c r="F892" s="31">
        <v>107</v>
      </c>
      <c r="G892" s="45">
        <v>9</v>
      </c>
      <c r="H892" s="9" t="s">
        <v>5051</v>
      </c>
      <c r="I892" s="9"/>
      <c r="J892" s="22" t="s">
        <v>4844</v>
      </c>
      <c r="K892" s="21" t="s">
        <v>598</v>
      </c>
    </row>
    <row r="893" spans="1:11" ht="23.25" customHeight="1" x14ac:dyDescent="0.25">
      <c r="A893" s="5">
        <f>IF(C893&lt;&gt;"",SUBTOTAL(103,C$7:C893))</f>
        <v>887</v>
      </c>
      <c r="B893" s="6" t="s">
        <v>4550</v>
      </c>
      <c r="C893" s="7" t="s">
        <v>4551</v>
      </c>
      <c r="D893" s="18" t="s">
        <v>12</v>
      </c>
      <c r="E893" s="6" t="s">
        <v>4838</v>
      </c>
      <c r="F893" s="31">
        <v>107</v>
      </c>
      <c r="G893" s="45">
        <v>9.1999999999999993</v>
      </c>
      <c r="H893" s="9" t="s">
        <v>5051</v>
      </c>
      <c r="I893" s="9"/>
      <c r="J893" s="22" t="s">
        <v>4844</v>
      </c>
      <c r="K893" s="21" t="s">
        <v>598</v>
      </c>
    </row>
    <row r="894" spans="1:11" ht="23.25" customHeight="1" x14ac:dyDescent="0.25">
      <c r="A894" s="5">
        <f>IF(C894&lt;&gt;"",SUBTOTAL(103,C$7:C894))</f>
        <v>888</v>
      </c>
      <c r="B894" s="6" t="s">
        <v>4552</v>
      </c>
      <c r="C894" s="7" t="s">
        <v>953</v>
      </c>
      <c r="D894" s="18" t="s">
        <v>12</v>
      </c>
      <c r="E894" s="6" t="s">
        <v>4838</v>
      </c>
      <c r="F894" s="31">
        <v>107</v>
      </c>
      <c r="G894" s="45">
        <v>8.8000000000000007</v>
      </c>
      <c r="H894" s="9" t="s">
        <v>5051</v>
      </c>
      <c r="I894" s="9"/>
      <c r="J894" s="22" t="s">
        <v>4844</v>
      </c>
      <c r="K894" s="21" t="s">
        <v>598</v>
      </c>
    </row>
    <row r="895" spans="1:11" ht="23.25" customHeight="1" x14ac:dyDescent="0.25">
      <c r="A895" s="5">
        <f>IF(C895&lt;&gt;"",SUBTOTAL(103,C$7:C895))</f>
        <v>889</v>
      </c>
      <c r="B895" s="6" t="s">
        <v>4553</v>
      </c>
      <c r="C895" s="7" t="s">
        <v>95</v>
      </c>
      <c r="D895" s="18" t="s">
        <v>12</v>
      </c>
      <c r="E895" s="6" t="s">
        <v>4838</v>
      </c>
      <c r="F895" s="31">
        <v>107</v>
      </c>
      <c r="G895" s="45">
        <v>8.6999999999999993</v>
      </c>
      <c r="H895" s="9" t="s">
        <v>5051</v>
      </c>
      <c r="I895" s="9"/>
      <c r="J895" s="22" t="s">
        <v>4844</v>
      </c>
      <c r="K895" s="21" t="s">
        <v>598</v>
      </c>
    </row>
    <row r="896" spans="1:11" ht="23.25" customHeight="1" x14ac:dyDescent="0.25">
      <c r="A896" s="5">
        <f>IF(C896&lt;&gt;"",SUBTOTAL(103,C$7:C896))</f>
        <v>890</v>
      </c>
      <c r="B896" s="6" t="s">
        <v>4554</v>
      </c>
      <c r="C896" s="7" t="s">
        <v>4555</v>
      </c>
      <c r="D896" s="18" t="s">
        <v>12</v>
      </c>
      <c r="E896" s="6" t="s">
        <v>4838</v>
      </c>
      <c r="F896" s="31">
        <v>107</v>
      </c>
      <c r="G896" s="45">
        <v>9.3000000000000007</v>
      </c>
      <c r="H896" s="9" t="s">
        <v>5051</v>
      </c>
      <c r="I896" s="9"/>
      <c r="J896" s="22" t="s">
        <v>4844</v>
      </c>
      <c r="K896" s="21" t="s">
        <v>598</v>
      </c>
    </row>
    <row r="897" spans="1:11" ht="23.25" customHeight="1" x14ac:dyDescent="0.25">
      <c r="A897" s="5">
        <f>IF(C897&lt;&gt;"",SUBTOTAL(103,C$7:C897))</f>
        <v>891</v>
      </c>
      <c r="B897" s="6" t="s">
        <v>4556</v>
      </c>
      <c r="C897" s="7" t="s">
        <v>873</v>
      </c>
      <c r="D897" s="18" t="s">
        <v>12</v>
      </c>
      <c r="E897" s="6" t="s">
        <v>4838</v>
      </c>
      <c r="F897" s="31">
        <v>107</v>
      </c>
      <c r="G897" s="45">
        <v>9</v>
      </c>
      <c r="H897" s="9" t="s">
        <v>5051</v>
      </c>
      <c r="I897" s="9"/>
      <c r="J897" s="22" t="s">
        <v>4844</v>
      </c>
      <c r="K897" s="21" t="s">
        <v>598</v>
      </c>
    </row>
    <row r="898" spans="1:11" ht="23.25" customHeight="1" x14ac:dyDescent="0.25">
      <c r="A898" s="5">
        <f>IF(C898&lt;&gt;"",SUBTOTAL(103,C$7:C898))</f>
        <v>892</v>
      </c>
      <c r="B898" s="6" t="s">
        <v>4557</v>
      </c>
      <c r="C898" s="7" t="s">
        <v>1018</v>
      </c>
      <c r="D898" s="18" t="s">
        <v>15</v>
      </c>
      <c r="E898" s="6" t="s">
        <v>4838</v>
      </c>
      <c r="F898" s="31">
        <v>107</v>
      </c>
      <c r="G898" s="45">
        <v>8.5</v>
      </c>
      <c r="H898" s="9" t="s">
        <v>5051</v>
      </c>
      <c r="I898" s="9"/>
      <c r="J898" s="22" t="s">
        <v>4844</v>
      </c>
      <c r="K898" s="21" t="s">
        <v>598</v>
      </c>
    </row>
    <row r="899" spans="1:11" ht="23.25" customHeight="1" x14ac:dyDescent="0.25">
      <c r="A899" s="5">
        <f>IF(C899&lt;&gt;"",SUBTOTAL(103,C$7:C899))</f>
        <v>893</v>
      </c>
      <c r="B899" s="6" t="s">
        <v>4558</v>
      </c>
      <c r="C899" s="7" t="s">
        <v>698</v>
      </c>
      <c r="D899" s="18" t="s">
        <v>138</v>
      </c>
      <c r="E899" s="6" t="s">
        <v>4838</v>
      </c>
      <c r="F899" s="31">
        <v>107</v>
      </c>
      <c r="G899" s="45">
        <v>8.8000000000000007</v>
      </c>
      <c r="H899" s="9" t="s">
        <v>5051</v>
      </c>
      <c r="I899" s="9"/>
      <c r="J899" s="22" t="s">
        <v>4844</v>
      </c>
      <c r="K899" s="21" t="s">
        <v>598</v>
      </c>
    </row>
    <row r="900" spans="1:11" ht="23.25" customHeight="1" x14ac:dyDescent="0.25">
      <c r="A900" s="5">
        <f>IF(C900&lt;&gt;"",SUBTOTAL(103,C$7:C900))</f>
        <v>894</v>
      </c>
      <c r="B900" s="6" t="s">
        <v>4559</v>
      </c>
      <c r="C900" s="7" t="s">
        <v>4560</v>
      </c>
      <c r="D900" s="18" t="s">
        <v>52</v>
      </c>
      <c r="E900" s="6" t="s">
        <v>4838</v>
      </c>
      <c r="F900" s="31">
        <v>107</v>
      </c>
      <c r="G900" s="45">
        <v>9</v>
      </c>
      <c r="H900" s="9" t="s">
        <v>5051</v>
      </c>
      <c r="I900" s="9"/>
      <c r="J900" s="22" t="s">
        <v>4844</v>
      </c>
      <c r="K900" s="21" t="s">
        <v>598</v>
      </c>
    </row>
    <row r="901" spans="1:11" ht="23.25" customHeight="1" x14ac:dyDescent="0.25">
      <c r="A901" s="5">
        <f>IF(C901&lt;&gt;"",SUBTOTAL(103,C$7:C901))</f>
        <v>895</v>
      </c>
      <c r="B901" s="6" t="s">
        <v>4561</v>
      </c>
      <c r="C901" s="7" t="s">
        <v>4562</v>
      </c>
      <c r="D901" s="18" t="s">
        <v>52</v>
      </c>
      <c r="E901" s="6" t="s">
        <v>4838</v>
      </c>
      <c r="F901" s="31">
        <v>107</v>
      </c>
      <c r="G901" s="45">
        <v>8.5</v>
      </c>
      <c r="H901" s="9" t="s">
        <v>5051</v>
      </c>
      <c r="I901" s="9"/>
      <c r="J901" s="22" t="s">
        <v>4844</v>
      </c>
      <c r="K901" s="21" t="s">
        <v>598</v>
      </c>
    </row>
    <row r="902" spans="1:11" ht="23.25" customHeight="1" x14ac:dyDescent="0.25">
      <c r="A902" s="5">
        <f>IF(C902&lt;&gt;"",SUBTOTAL(103,C$7:C902))</f>
        <v>896</v>
      </c>
      <c r="B902" s="6" t="s">
        <v>4563</v>
      </c>
      <c r="C902" s="7" t="s">
        <v>903</v>
      </c>
      <c r="D902" s="18" t="s">
        <v>55</v>
      </c>
      <c r="E902" s="6" t="s">
        <v>4838</v>
      </c>
      <c r="F902" s="31">
        <v>107</v>
      </c>
      <c r="G902" s="45">
        <v>9.1999999999999993</v>
      </c>
      <c r="H902" s="9" t="s">
        <v>5051</v>
      </c>
      <c r="I902" s="9"/>
      <c r="J902" s="22" t="s">
        <v>4844</v>
      </c>
      <c r="K902" s="21" t="s">
        <v>598</v>
      </c>
    </row>
    <row r="903" spans="1:11" ht="23.25" customHeight="1" x14ac:dyDescent="0.25">
      <c r="A903" s="5">
        <f>IF(C903&lt;&gt;"",SUBTOTAL(103,C$7:C903))</f>
        <v>897</v>
      </c>
      <c r="B903" s="6" t="s">
        <v>4564</v>
      </c>
      <c r="C903" s="7" t="s">
        <v>704</v>
      </c>
      <c r="D903" s="18" t="s">
        <v>22</v>
      </c>
      <c r="E903" s="6" t="s">
        <v>4838</v>
      </c>
      <c r="F903" s="31">
        <v>107</v>
      </c>
      <c r="G903" s="45">
        <v>8.6999999999999993</v>
      </c>
      <c r="H903" s="9" t="s">
        <v>5051</v>
      </c>
      <c r="I903" s="9"/>
      <c r="J903" s="22" t="s">
        <v>4844</v>
      </c>
      <c r="K903" s="21" t="s">
        <v>598</v>
      </c>
    </row>
    <row r="904" spans="1:11" ht="23.25" customHeight="1" x14ac:dyDescent="0.25">
      <c r="A904" s="5">
        <f>IF(C904&lt;&gt;"",SUBTOTAL(103,C$7:C904))</f>
        <v>898</v>
      </c>
      <c r="B904" s="6" t="s">
        <v>4565</v>
      </c>
      <c r="C904" s="7" t="s">
        <v>24</v>
      </c>
      <c r="D904" s="18" t="s">
        <v>22</v>
      </c>
      <c r="E904" s="6" t="s">
        <v>4838</v>
      </c>
      <c r="F904" s="31">
        <v>107</v>
      </c>
      <c r="G904" s="45">
        <v>8.8000000000000007</v>
      </c>
      <c r="H904" s="9" t="s">
        <v>5051</v>
      </c>
      <c r="I904" s="9"/>
      <c r="J904" s="22" t="s">
        <v>4844</v>
      </c>
      <c r="K904" s="21" t="s">
        <v>598</v>
      </c>
    </row>
    <row r="905" spans="1:11" ht="23.25" customHeight="1" x14ac:dyDescent="0.25">
      <c r="A905" s="5">
        <f>IF(C905&lt;&gt;"",SUBTOTAL(103,C$7:C905))</f>
        <v>899</v>
      </c>
      <c r="B905" s="6" t="s">
        <v>4566</v>
      </c>
      <c r="C905" s="7" t="s">
        <v>1004</v>
      </c>
      <c r="D905" s="18" t="s">
        <v>82</v>
      </c>
      <c r="E905" s="6" t="s">
        <v>4838</v>
      </c>
      <c r="F905" s="31">
        <v>103</v>
      </c>
      <c r="G905" s="45">
        <v>9</v>
      </c>
      <c r="H905" s="9" t="s">
        <v>5051</v>
      </c>
      <c r="I905" s="9"/>
      <c r="J905" s="22" t="s">
        <v>4844</v>
      </c>
      <c r="K905" s="21" t="s">
        <v>598</v>
      </c>
    </row>
    <row r="906" spans="1:11" ht="23.25" customHeight="1" x14ac:dyDescent="0.25">
      <c r="A906" s="5">
        <f>IF(C906&lt;&gt;"",SUBTOTAL(103,C$7:C906))</f>
        <v>900</v>
      </c>
      <c r="B906" s="6" t="s">
        <v>4567</v>
      </c>
      <c r="C906" s="7" t="s">
        <v>787</v>
      </c>
      <c r="D906" s="18" t="s">
        <v>82</v>
      </c>
      <c r="E906" s="6" t="s">
        <v>4838</v>
      </c>
      <c r="F906" s="31">
        <v>107</v>
      </c>
      <c r="G906" s="45">
        <v>9</v>
      </c>
      <c r="H906" s="9" t="s">
        <v>5051</v>
      </c>
      <c r="I906" s="9"/>
      <c r="J906" s="22" t="s">
        <v>4844</v>
      </c>
      <c r="K906" s="21" t="s">
        <v>598</v>
      </c>
    </row>
    <row r="907" spans="1:11" ht="23.25" customHeight="1" x14ac:dyDescent="0.25">
      <c r="A907" s="5">
        <f>IF(C907&lt;&gt;"",SUBTOTAL(103,C$7:C907))</f>
        <v>901</v>
      </c>
      <c r="B907" s="6" t="s">
        <v>4568</v>
      </c>
      <c r="C907" s="7" t="s">
        <v>111</v>
      </c>
      <c r="D907" s="18" t="s">
        <v>25</v>
      </c>
      <c r="E907" s="6" t="s">
        <v>4838</v>
      </c>
      <c r="F907" s="31">
        <v>107</v>
      </c>
      <c r="G907" s="45">
        <v>8.8000000000000007</v>
      </c>
      <c r="H907" s="9" t="s">
        <v>5051</v>
      </c>
      <c r="I907" s="9"/>
      <c r="J907" s="22" t="s">
        <v>4844</v>
      </c>
      <c r="K907" s="21" t="s">
        <v>598</v>
      </c>
    </row>
    <row r="908" spans="1:11" ht="23.25" customHeight="1" x14ac:dyDescent="0.25">
      <c r="A908" s="5">
        <f>IF(C908&lt;&gt;"",SUBTOTAL(103,C$7:C908))</f>
        <v>902</v>
      </c>
      <c r="B908" s="6" t="s">
        <v>4569</v>
      </c>
      <c r="C908" s="7" t="s">
        <v>1468</v>
      </c>
      <c r="D908" s="18" t="s">
        <v>28</v>
      </c>
      <c r="E908" s="6" t="s">
        <v>4838</v>
      </c>
      <c r="F908" s="31">
        <v>108</v>
      </c>
      <c r="G908" s="45">
        <v>8.8000000000000007</v>
      </c>
      <c r="H908" s="9" t="s">
        <v>5051</v>
      </c>
      <c r="I908" s="9"/>
      <c r="J908" s="22" t="s">
        <v>4844</v>
      </c>
      <c r="K908" s="21" t="s">
        <v>598</v>
      </c>
    </row>
    <row r="909" spans="1:11" ht="23.25" customHeight="1" x14ac:dyDescent="0.25">
      <c r="A909" s="5">
        <f>IF(C909&lt;&gt;"",SUBTOTAL(103,C$7:C909))</f>
        <v>903</v>
      </c>
      <c r="B909" s="6" t="s">
        <v>4570</v>
      </c>
      <c r="C909" s="7" t="s">
        <v>4571</v>
      </c>
      <c r="D909" s="18" t="s">
        <v>63</v>
      </c>
      <c r="E909" s="6" t="s">
        <v>4838</v>
      </c>
      <c r="F909" s="31">
        <v>107</v>
      </c>
      <c r="G909" s="45">
        <v>8.8000000000000007</v>
      </c>
      <c r="H909" s="9" t="s">
        <v>5051</v>
      </c>
      <c r="I909" s="9"/>
      <c r="J909" s="22" t="s">
        <v>4844</v>
      </c>
      <c r="K909" s="21" t="s">
        <v>598</v>
      </c>
    </row>
    <row r="910" spans="1:11" ht="23.25" customHeight="1" x14ac:dyDescent="0.25">
      <c r="A910" s="5">
        <f>IF(C910&lt;&gt;"",SUBTOTAL(103,C$7:C910))</f>
        <v>904</v>
      </c>
      <c r="B910" s="6" t="s">
        <v>4572</v>
      </c>
      <c r="C910" s="7" t="s">
        <v>907</v>
      </c>
      <c r="D910" s="18" t="s">
        <v>63</v>
      </c>
      <c r="E910" s="6" t="s">
        <v>4838</v>
      </c>
      <c r="F910" s="31">
        <v>107</v>
      </c>
      <c r="G910" s="45">
        <v>8.8000000000000007</v>
      </c>
      <c r="H910" s="9" t="s">
        <v>5051</v>
      </c>
      <c r="I910" s="9"/>
      <c r="J910" s="22" t="s">
        <v>4844</v>
      </c>
      <c r="K910" s="21" t="s">
        <v>598</v>
      </c>
    </row>
    <row r="911" spans="1:11" ht="23.25" customHeight="1" x14ac:dyDescent="0.25">
      <c r="A911" s="5">
        <f>IF(C911&lt;&gt;"",SUBTOTAL(103,C$7:C911))</f>
        <v>905</v>
      </c>
      <c r="B911" s="6" t="s">
        <v>4573</v>
      </c>
      <c r="C911" s="7" t="s">
        <v>4574</v>
      </c>
      <c r="D911" s="18" t="s">
        <v>63</v>
      </c>
      <c r="E911" s="6" t="s">
        <v>4838</v>
      </c>
      <c r="F911" s="31">
        <v>107</v>
      </c>
      <c r="G911" s="45">
        <v>9.3000000000000007</v>
      </c>
      <c r="H911" s="9" t="s">
        <v>5051</v>
      </c>
      <c r="I911" s="9"/>
      <c r="J911" s="22" t="s">
        <v>4844</v>
      </c>
      <c r="K911" s="21" t="s">
        <v>598</v>
      </c>
    </row>
    <row r="912" spans="1:11" ht="23.25" customHeight="1" x14ac:dyDescent="0.25">
      <c r="A912" s="5">
        <f>IF(C912&lt;&gt;"",SUBTOTAL(103,C$7:C912))</f>
        <v>906</v>
      </c>
      <c r="B912" s="6" t="s">
        <v>4575</v>
      </c>
      <c r="C912" s="7" t="s">
        <v>4576</v>
      </c>
      <c r="D912" s="18" t="s">
        <v>63</v>
      </c>
      <c r="E912" s="6" t="s">
        <v>4838</v>
      </c>
      <c r="F912" s="31">
        <v>107</v>
      </c>
      <c r="G912" s="45">
        <v>9.4</v>
      </c>
      <c r="H912" s="9" t="s">
        <v>5051</v>
      </c>
      <c r="I912" s="9"/>
      <c r="J912" s="22" t="s">
        <v>4844</v>
      </c>
      <c r="K912" s="21" t="s">
        <v>598</v>
      </c>
    </row>
    <row r="913" spans="1:12" ht="23.25" customHeight="1" x14ac:dyDescent="0.25">
      <c r="A913" s="5">
        <f>IF(C913&lt;&gt;"",SUBTOTAL(103,C$7:C913))</f>
        <v>907</v>
      </c>
      <c r="B913" s="6" t="s">
        <v>4577</v>
      </c>
      <c r="C913" s="7" t="s">
        <v>4578</v>
      </c>
      <c r="D913" s="18" t="s">
        <v>4579</v>
      </c>
      <c r="E913" s="6" t="s">
        <v>4838</v>
      </c>
      <c r="F913" s="31">
        <v>107</v>
      </c>
      <c r="G913" s="45">
        <v>8.6999999999999993</v>
      </c>
      <c r="H913" s="9" t="s">
        <v>5051</v>
      </c>
      <c r="I913" s="9"/>
      <c r="J913" s="22" t="s">
        <v>4844</v>
      </c>
      <c r="K913" s="21" t="s">
        <v>598</v>
      </c>
    </row>
    <row r="914" spans="1:12" ht="23.25" customHeight="1" x14ac:dyDescent="0.25">
      <c r="A914" s="5">
        <f>IF(C914&lt;&gt;"",SUBTOTAL(103,C$7:C914))</f>
        <v>908</v>
      </c>
      <c r="B914" s="6" t="s">
        <v>4580</v>
      </c>
      <c r="C914" s="7" t="s">
        <v>4581</v>
      </c>
      <c r="D914" s="18" t="s">
        <v>894</v>
      </c>
      <c r="E914" s="6" t="s">
        <v>4838</v>
      </c>
      <c r="F914" s="31">
        <v>107</v>
      </c>
      <c r="G914" s="45">
        <v>9</v>
      </c>
      <c r="H914" s="9" t="s">
        <v>5051</v>
      </c>
      <c r="I914" s="9"/>
      <c r="J914" s="22" t="s">
        <v>4844</v>
      </c>
      <c r="K914" s="21" t="s">
        <v>598</v>
      </c>
    </row>
    <row r="915" spans="1:12" ht="23.25" customHeight="1" x14ac:dyDescent="0.25">
      <c r="A915" s="5">
        <f>IF(C915&lt;&gt;"",SUBTOTAL(103,C$7:C915))</f>
        <v>909</v>
      </c>
      <c r="B915" s="6" t="s">
        <v>4582</v>
      </c>
      <c r="C915" s="7" t="s">
        <v>4583</v>
      </c>
      <c r="D915" s="18" t="s">
        <v>102</v>
      </c>
      <c r="E915" s="6" t="s">
        <v>4838</v>
      </c>
      <c r="F915" s="31">
        <v>107</v>
      </c>
      <c r="G915" s="45">
        <v>9</v>
      </c>
      <c r="H915" s="9" t="s">
        <v>5051</v>
      </c>
      <c r="I915" s="9"/>
      <c r="J915" s="22" t="s">
        <v>4844</v>
      </c>
      <c r="K915" s="21" t="s">
        <v>598</v>
      </c>
    </row>
    <row r="916" spans="1:12" ht="23.25" customHeight="1" x14ac:dyDescent="0.25">
      <c r="A916" s="5">
        <f>IF(C916&lt;&gt;"",SUBTOTAL(103,C$7:C916))</f>
        <v>910</v>
      </c>
      <c r="B916" s="6" t="s">
        <v>4584</v>
      </c>
      <c r="C916" s="7" t="s">
        <v>835</v>
      </c>
      <c r="D916" s="18" t="s">
        <v>32</v>
      </c>
      <c r="E916" s="6" t="s">
        <v>4838</v>
      </c>
      <c r="F916" s="31">
        <v>107</v>
      </c>
      <c r="G916" s="45">
        <v>9</v>
      </c>
      <c r="H916" s="9" t="s">
        <v>5051</v>
      </c>
      <c r="I916" s="9"/>
      <c r="J916" s="22" t="s">
        <v>4844</v>
      </c>
      <c r="K916" s="21" t="s">
        <v>598</v>
      </c>
    </row>
    <row r="917" spans="1:12" ht="23.25" customHeight="1" x14ac:dyDescent="0.25">
      <c r="A917" s="5">
        <f>IF(C917&lt;&gt;"",SUBTOTAL(103,C$7:C917))</f>
        <v>911</v>
      </c>
      <c r="B917" s="6" t="s">
        <v>4585</v>
      </c>
      <c r="C917" s="7" t="s">
        <v>4586</v>
      </c>
      <c r="D917" s="18" t="s">
        <v>65</v>
      </c>
      <c r="E917" s="6" t="s">
        <v>4838</v>
      </c>
      <c r="F917" s="31">
        <v>107</v>
      </c>
      <c r="G917" s="45">
        <v>9</v>
      </c>
      <c r="H917" s="9" t="s">
        <v>5051</v>
      </c>
      <c r="I917" s="9"/>
      <c r="J917" s="22" t="s">
        <v>4844</v>
      </c>
      <c r="K917" s="21" t="s">
        <v>598</v>
      </c>
    </row>
    <row r="918" spans="1:12" s="14" customFormat="1" ht="23.25" customHeight="1" x14ac:dyDescent="0.25">
      <c r="A918" s="5">
        <f>IF(C918&lt;&gt;"",SUBTOTAL(103,C$7:C918))</f>
        <v>912</v>
      </c>
      <c r="B918" s="6" t="s">
        <v>4587</v>
      </c>
      <c r="C918" s="7" t="s">
        <v>4588</v>
      </c>
      <c r="D918" s="18" t="s">
        <v>36</v>
      </c>
      <c r="E918" s="6" t="s">
        <v>4838</v>
      </c>
      <c r="F918" s="31">
        <v>107</v>
      </c>
      <c r="G918" s="45">
        <v>8.5</v>
      </c>
      <c r="H918" s="9" t="s">
        <v>5051</v>
      </c>
      <c r="I918" s="9"/>
      <c r="J918" s="22" t="s">
        <v>4844</v>
      </c>
      <c r="K918" s="21" t="s">
        <v>598</v>
      </c>
      <c r="L918" s="1"/>
    </row>
    <row r="919" spans="1:12" s="14" customFormat="1" ht="23.25" customHeight="1" x14ac:dyDescent="0.25">
      <c r="A919" s="5">
        <f>IF(C919&lt;&gt;"",SUBTOTAL(103,C$7:C919))</f>
        <v>913</v>
      </c>
      <c r="B919" s="6" t="s">
        <v>4589</v>
      </c>
      <c r="C919" s="7" t="s">
        <v>34</v>
      </c>
      <c r="D919" s="18" t="s">
        <v>37</v>
      </c>
      <c r="E919" s="6" t="s">
        <v>4838</v>
      </c>
      <c r="F919" s="31">
        <v>107</v>
      </c>
      <c r="G919" s="45">
        <v>8.8000000000000007</v>
      </c>
      <c r="H919" s="9" t="s">
        <v>5051</v>
      </c>
      <c r="I919" s="9"/>
      <c r="J919" s="22" t="s">
        <v>4844</v>
      </c>
      <c r="K919" s="21" t="s">
        <v>598</v>
      </c>
      <c r="L919" s="1"/>
    </row>
    <row r="920" spans="1:12" ht="23.25" customHeight="1" x14ac:dyDescent="0.25">
      <c r="A920" s="5">
        <f>IF(C920&lt;&gt;"",SUBTOTAL(103,C$7:C920))</f>
        <v>914</v>
      </c>
      <c r="B920" s="6" t="s">
        <v>4590</v>
      </c>
      <c r="C920" s="7" t="s">
        <v>34</v>
      </c>
      <c r="D920" s="18" t="s">
        <v>562</v>
      </c>
      <c r="E920" s="6" t="s">
        <v>4838</v>
      </c>
      <c r="F920" s="31">
        <v>107</v>
      </c>
      <c r="G920" s="45">
        <v>8.8000000000000007</v>
      </c>
      <c r="H920" s="9" t="s">
        <v>5051</v>
      </c>
      <c r="I920" s="9"/>
      <c r="J920" s="22" t="s">
        <v>4844</v>
      </c>
      <c r="K920" s="21" t="s">
        <v>598</v>
      </c>
    </row>
    <row r="921" spans="1:12" ht="23.25" customHeight="1" x14ac:dyDescent="0.25">
      <c r="A921" s="5">
        <f>IF(C921&lt;&gt;"",SUBTOTAL(103,C$7:C921))</f>
        <v>915</v>
      </c>
      <c r="B921" s="6" t="s">
        <v>4591</v>
      </c>
      <c r="C921" s="7" t="s">
        <v>793</v>
      </c>
      <c r="D921" s="18" t="s">
        <v>562</v>
      </c>
      <c r="E921" s="6" t="s">
        <v>4838</v>
      </c>
      <c r="F921" s="31">
        <v>107</v>
      </c>
      <c r="G921" s="45">
        <v>8.8000000000000007</v>
      </c>
      <c r="H921" s="9" t="s">
        <v>5051</v>
      </c>
      <c r="I921" s="9"/>
      <c r="J921" s="22" t="s">
        <v>4844</v>
      </c>
      <c r="K921" s="21" t="s">
        <v>598</v>
      </c>
    </row>
    <row r="922" spans="1:12" ht="23.25" customHeight="1" x14ac:dyDescent="0.25">
      <c r="A922" s="5">
        <f>IF(C922&lt;&gt;"",SUBTOTAL(103,C$7:C922))</f>
        <v>916</v>
      </c>
      <c r="B922" s="6" t="s">
        <v>4592</v>
      </c>
      <c r="C922" s="7" t="s">
        <v>4549</v>
      </c>
      <c r="D922" s="18" t="s">
        <v>71</v>
      </c>
      <c r="E922" s="6" t="s">
        <v>4838</v>
      </c>
      <c r="F922" s="31">
        <v>107</v>
      </c>
      <c r="G922" s="45">
        <v>8.8000000000000007</v>
      </c>
      <c r="H922" s="9" t="s">
        <v>5051</v>
      </c>
      <c r="I922" s="9"/>
      <c r="J922" s="22" t="s">
        <v>4844</v>
      </c>
      <c r="K922" s="21" t="s">
        <v>598</v>
      </c>
    </row>
    <row r="923" spans="1:12" ht="23.25" customHeight="1" x14ac:dyDescent="0.25">
      <c r="A923" s="5">
        <f>IF(C923&lt;&gt;"",SUBTOTAL(103,C$7:C923))</f>
        <v>917</v>
      </c>
      <c r="B923" s="6" t="s">
        <v>4593</v>
      </c>
      <c r="C923" s="7" t="s">
        <v>770</v>
      </c>
      <c r="D923" s="18" t="s">
        <v>71</v>
      </c>
      <c r="E923" s="6" t="s">
        <v>4838</v>
      </c>
      <c r="F923" s="31">
        <v>107</v>
      </c>
      <c r="G923" s="45">
        <v>8.5</v>
      </c>
      <c r="H923" s="9" t="s">
        <v>5051</v>
      </c>
      <c r="I923" s="9"/>
      <c r="J923" s="22" t="s">
        <v>4844</v>
      </c>
      <c r="K923" s="21" t="s">
        <v>598</v>
      </c>
    </row>
    <row r="924" spans="1:12" ht="23.25" customHeight="1" x14ac:dyDescent="0.25">
      <c r="A924" s="5">
        <f>IF(C924&lt;&gt;"",SUBTOTAL(103,C$7:C924))</f>
        <v>918</v>
      </c>
      <c r="B924" s="6" t="s">
        <v>4594</v>
      </c>
      <c r="C924" s="7" t="s">
        <v>1681</v>
      </c>
      <c r="D924" s="18" t="s">
        <v>42</v>
      </c>
      <c r="E924" s="6" t="s">
        <v>4838</v>
      </c>
      <c r="F924" s="31">
        <v>107</v>
      </c>
      <c r="G924" s="45">
        <v>8.6</v>
      </c>
      <c r="H924" s="9" t="s">
        <v>5051</v>
      </c>
      <c r="I924" s="9"/>
      <c r="J924" s="22" t="s">
        <v>4844</v>
      </c>
      <c r="K924" s="21" t="s">
        <v>598</v>
      </c>
    </row>
    <row r="925" spans="1:12" ht="23.25" customHeight="1" x14ac:dyDescent="0.25">
      <c r="A925" s="5">
        <f>IF(C925&lt;&gt;"",SUBTOTAL(103,C$7:C925))</f>
        <v>919</v>
      </c>
      <c r="B925" s="6" t="s">
        <v>4595</v>
      </c>
      <c r="C925" s="7" t="s">
        <v>284</v>
      </c>
      <c r="D925" s="18" t="s">
        <v>42</v>
      </c>
      <c r="E925" s="6" t="s">
        <v>4838</v>
      </c>
      <c r="F925" s="31">
        <v>107</v>
      </c>
      <c r="G925" s="45">
        <v>8.8000000000000007</v>
      </c>
      <c r="H925" s="9" t="s">
        <v>5051</v>
      </c>
      <c r="I925" s="9"/>
      <c r="J925" s="22" t="s">
        <v>4844</v>
      </c>
      <c r="K925" s="21" t="s">
        <v>598</v>
      </c>
    </row>
    <row r="926" spans="1:12" ht="23.25" customHeight="1" x14ac:dyDescent="0.25">
      <c r="A926" s="5">
        <f>IF(C926&lt;&gt;"",SUBTOTAL(103,C$7:C926))</f>
        <v>920</v>
      </c>
      <c r="B926" s="6" t="s">
        <v>4596</v>
      </c>
      <c r="C926" s="7" t="s">
        <v>803</v>
      </c>
      <c r="D926" s="18" t="s">
        <v>42</v>
      </c>
      <c r="E926" s="6" t="s">
        <v>4838</v>
      </c>
      <c r="F926" s="31">
        <v>107</v>
      </c>
      <c r="G926" s="45">
        <v>8.8000000000000007</v>
      </c>
      <c r="H926" s="9" t="s">
        <v>5051</v>
      </c>
      <c r="I926" s="9"/>
      <c r="J926" s="22" t="s">
        <v>4844</v>
      </c>
      <c r="K926" s="21" t="s">
        <v>598</v>
      </c>
    </row>
    <row r="927" spans="1:12" ht="23.25" customHeight="1" x14ac:dyDescent="0.25">
      <c r="A927" s="5">
        <f>IF(C927&lt;&gt;"",SUBTOTAL(103,C$7:C927))</f>
        <v>921</v>
      </c>
      <c r="B927" s="6" t="s">
        <v>4597</v>
      </c>
      <c r="C927" s="7" t="s">
        <v>1126</v>
      </c>
      <c r="D927" s="18" t="s">
        <v>42</v>
      </c>
      <c r="E927" s="6" t="s">
        <v>4838</v>
      </c>
      <c r="F927" s="31">
        <v>107</v>
      </c>
      <c r="G927" s="45">
        <v>9.4</v>
      </c>
      <c r="H927" s="9" t="s">
        <v>5051</v>
      </c>
      <c r="I927" s="9"/>
      <c r="J927" s="22" t="s">
        <v>4844</v>
      </c>
      <c r="K927" s="21" t="s">
        <v>598</v>
      </c>
    </row>
    <row r="928" spans="1:12" ht="23.25" customHeight="1" x14ac:dyDescent="0.25">
      <c r="A928" s="5">
        <f>IF(C928&lt;&gt;"",SUBTOTAL(103,C$7:C928))</f>
        <v>922</v>
      </c>
      <c r="B928" s="6" t="s">
        <v>4598</v>
      </c>
      <c r="C928" s="7" t="s">
        <v>1616</v>
      </c>
      <c r="D928" s="18" t="s">
        <v>12</v>
      </c>
      <c r="E928" s="6" t="s">
        <v>4839</v>
      </c>
      <c r="F928" s="31">
        <v>107</v>
      </c>
      <c r="G928" s="45">
        <v>9</v>
      </c>
      <c r="H928" s="9" t="s">
        <v>5051</v>
      </c>
      <c r="I928" s="9"/>
      <c r="J928" s="22" t="s">
        <v>4844</v>
      </c>
      <c r="K928" s="21" t="s">
        <v>598</v>
      </c>
    </row>
    <row r="929" spans="1:11" ht="23.25" customHeight="1" x14ac:dyDescent="0.25">
      <c r="A929" s="5">
        <f>IF(C929&lt;&gt;"",SUBTOTAL(103,C$7:C929))</f>
        <v>923</v>
      </c>
      <c r="B929" s="6" t="s">
        <v>4599</v>
      </c>
      <c r="C929" s="7" t="s">
        <v>1072</v>
      </c>
      <c r="D929" s="18" t="s">
        <v>12</v>
      </c>
      <c r="E929" s="6" t="s">
        <v>4839</v>
      </c>
      <c r="F929" s="31">
        <v>107</v>
      </c>
      <c r="G929" s="45">
        <v>9</v>
      </c>
      <c r="H929" s="9" t="s">
        <v>5051</v>
      </c>
      <c r="I929" s="9"/>
      <c r="J929" s="22" t="s">
        <v>4844</v>
      </c>
      <c r="K929" s="21" t="s">
        <v>598</v>
      </c>
    </row>
    <row r="930" spans="1:11" ht="23.25" customHeight="1" x14ac:dyDescent="0.25">
      <c r="A930" s="5">
        <f>IF(C930&lt;&gt;"",SUBTOTAL(103,C$7:C930))</f>
        <v>924</v>
      </c>
      <c r="B930" s="6" t="s">
        <v>4600</v>
      </c>
      <c r="C930" s="7" t="s">
        <v>4601</v>
      </c>
      <c r="D930" s="18" t="s">
        <v>12</v>
      </c>
      <c r="E930" s="6" t="s">
        <v>4839</v>
      </c>
      <c r="F930" s="31">
        <v>107</v>
      </c>
      <c r="G930" s="45">
        <v>9.3000000000000007</v>
      </c>
      <c r="H930" s="9" t="s">
        <v>5051</v>
      </c>
      <c r="I930" s="9"/>
      <c r="J930" s="22" t="s">
        <v>4844</v>
      </c>
      <c r="K930" s="21" t="s">
        <v>598</v>
      </c>
    </row>
    <row r="931" spans="1:11" ht="23.25" customHeight="1" x14ac:dyDescent="0.25">
      <c r="A931" s="5">
        <f>IF(C931&lt;&gt;"",SUBTOTAL(103,C$7:C931))</f>
        <v>925</v>
      </c>
      <c r="B931" s="6" t="s">
        <v>4602</v>
      </c>
      <c r="C931" s="7" t="s">
        <v>4603</v>
      </c>
      <c r="D931" s="18" t="s">
        <v>12</v>
      </c>
      <c r="E931" s="6" t="s">
        <v>4839</v>
      </c>
      <c r="F931" s="31">
        <v>107</v>
      </c>
      <c r="G931" s="45">
        <v>9.3000000000000007</v>
      </c>
      <c r="H931" s="9" t="s">
        <v>5051</v>
      </c>
      <c r="I931" s="9"/>
      <c r="J931" s="22" t="s">
        <v>4844</v>
      </c>
      <c r="K931" s="21" t="s">
        <v>598</v>
      </c>
    </row>
    <row r="932" spans="1:11" ht="23.25" customHeight="1" x14ac:dyDescent="0.25">
      <c r="A932" s="5">
        <f>IF(C932&lt;&gt;"",SUBTOTAL(103,C$7:C932))</f>
        <v>926</v>
      </c>
      <c r="B932" s="6" t="s">
        <v>4604</v>
      </c>
      <c r="C932" s="7" t="s">
        <v>192</v>
      </c>
      <c r="D932" s="18" t="s">
        <v>12</v>
      </c>
      <c r="E932" s="6" t="s">
        <v>4839</v>
      </c>
      <c r="F932" s="31">
        <v>107</v>
      </c>
      <c r="G932" s="45">
        <v>8.6999999999999993</v>
      </c>
      <c r="H932" s="9" t="s">
        <v>5051</v>
      </c>
      <c r="I932" s="9"/>
      <c r="J932" s="22" t="s">
        <v>4844</v>
      </c>
      <c r="K932" s="21" t="s">
        <v>598</v>
      </c>
    </row>
    <row r="933" spans="1:11" ht="23.25" customHeight="1" x14ac:dyDescent="0.25">
      <c r="A933" s="5">
        <f>IF(C933&lt;&gt;"",SUBTOTAL(103,C$7:C933))</f>
        <v>927</v>
      </c>
      <c r="B933" s="6" t="s">
        <v>4605</v>
      </c>
      <c r="C933" s="7" t="s">
        <v>4606</v>
      </c>
      <c r="D933" s="18" t="s">
        <v>12</v>
      </c>
      <c r="E933" s="6" t="s">
        <v>4839</v>
      </c>
      <c r="F933" s="31">
        <v>107</v>
      </c>
      <c r="G933" s="45">
        <v>9</v>
      </c>
      <c r="H933" s="9" t="s">
        <v>5051</v>
      </c>
      <c r="I933" s="9"/>
      <c r="J933" s="22" t="s">
        <v>4844</v>
      </c>
      <c r="K933" s="21" t="s">
        <v>598</v>
      </c>
    </row>
    <row r="934" spans="1:11" ht="23.25" customHeight="1" x14ac:dyDescent="0.25">
      <c r="A934" s="5">
        <f>IF(C934&lt;&gt;"",SUBTOTAL(103,C$7:C934))</f>
        <v>928</v>
      </c>
      <c r="B934" s="6" t="s">
        <v>4607</v>
      </c>
      <c r="C934" s="7" t="s">
        <v>826</v>
      </c>
      <c r="D934" s="18" t="s">
        <v>667</v>
      </c>
      <c r="E934" s="6" t="s">
        <v>4839</v>
      </c>
      <c r="F934" s="31">
        <v>107</v>
      </c>
      <c r="G934" s="45">
        <v>9.1999999999999993</v>
      </c>
      <c r="H934" s="9" t="s">
        <v>5051</v>
      </c>
      <c r="I934" s="9"/>
      <c r="J934" s="22" t="s">
        <v>4844</v>
      </c>
      <c r="K934" s="21" t="s">
        <v>598</v>
      </c>
    </row>
    <row r="935" spans="1:11" ht="23.25" customHeight="1" x14ac:dyDescent="0.25">
      <c r="A935" s="5">
        <f>IF(C935&lt;&gt;"",SUBTOTAL(103,C$7:C935))</f>
        <v>929</v>
      </c>
      <c r="B935" s="6" t="s">
        <v>4608</v>
      </c>
      <c r="C935" s="7" t="s">
        <v>647</v>
      </c>
      <c r="D935" s="18" t="s">
        <v>52</v>
      </c>
      <c r="E935" s="6" t="s">
        <v>4839</v>
      </c>
      <c r="F935" s="31">
        <v>107</v>
      </c>
      <c r="G935" s="45">
        <v>9</v>
      </c>
      <c r="H935" s="9" t="s">
        <v>5051</v>
      </c>
      <c r="I935" s="9"/>
      <c r="J935" s="22" t="s">
        <v>4844</v>
      </c>
      <c r="K935" s="21" t="s">
        <v>598</v>
      </c>
    </row>
    <row r="936" spans="1:11" ht="23.25" customHeight="1" x14ac:dyDescent="0.25">
      <c r="A936" s="5">
        <f>IF(C936&lt;&gt;"",SUBTOTAL(103,C$7:C936))</f>
        <v>930</v>
      </c>
      <c r="B936" s="6" t="s">
        <v>4609</v>
      </c>
      <c r="C936" s="7" t="s">
        <v>140</v>
      </c>
      <c r="D936" s="18" t="s">
        <v>20</v>
      </c>
      <c r="E936" s="6" t="s">
        <v>4839</v>
      </c>
      <c r="F936" s="31">
        <v>107</v>
      </c>
      <c r="G936" s="45">
        <v>9</v>
      </c>
      <c r="H936" s="9" t="s">
        <v>5051</v>
      </c>
      <c r="I936" s="9"/>
      <c r="J936" s="22" t="s">
        <v>4844</v>
      </c>
      <c r="K936" s="21" t="s">
        <v>598</v>
      </c>
    </row>
    <row r="937" spans="1:11" ht="23.25" customHeight="1" x14ac:dyDescent="0.25">
      <c r="A937" s="5">
        <f>IF(C937&lt;&gt;"",SUBTOTAL(103,C$7:C937))</f>
        <v>931</v>
      </c>
      <c r="B937" s="6" t="s">
        <v>4610</v>
      </c>
      <c r="C937" s="7" t="s">
        <v>4611</v>
      </c>
      <c r="D937" s="18" t="s">
        <v>55</v>
      </c>
      <c r="E937" s="6" t="s">
        <v>4839</v>
      </c>
      <c r="F937" s="31">
        <v>107</v>
      </c>
      <c r="G937" s="45">
        <v>9</v>
      </c>
      <c r="H937" s="9" t="s">
        <v>5051</v>
      </c>
      <c r="I937" s="9"/>
      <c r="J937" s="22" t="s">
        <v>4844</v>
      </c>
      <c r="K937" s="21" t="s">
        <v>598</v>
      </c>
    </row>
    <row r="938" spans="1:11" ht="23.25" customHeight="1" x14ac:dyDescent="0.25">
      <c r="A938" s="5">
        <f>IF(C938&lt;&gt;"",SUBTOTAL(103,C$7:C938))</f>
        <v>932</v>
      </c>
      <c r="B938" s="6" t="s">
        <v>4612</v>
      </c>
      <c r="C938" s="7" t="s">
        <v>891</v>
      </c>
      <c r="D938" s="18" t="s">
        <v>56</v>
      </c>
      <c r="E938" s="6" t="s">
        <v>4839</v>
      </c>
      <c r="F938" s="31">
        <v>107</v>
      </c>
      <c r="G938" s="45">
        <v>8.5</v>
      </c>
      <c r="H938" s="9" t="s">
        <v>5051</v>
      </c>
      <c r="I938" s="9"/>
      <c r="J938" s="22" t="s">
        <v>4844</v>
      </c>
      <c r="K938" s="21" t="s">
        <v>598</v>
      </c>
    </row>
    <row r="939" spans="1:11" ht="23.25" customHeight="1" x14ac:dyDescent="0.25">
      <c r="A939" s="5">
        <f>IF(C939&lt;&gt;"",SUBTOTAL(103,C$7:C939))</f>
        <v>933</v>
      </c>
      <c r="B939" s="6" t="s">
        <v>4613</v>
      </c>
      <c r="C939" s="7" t="s">
        <v>828</v>
      </c>
      <c r="D939" s="18" t="s">
        <v>22</v>
      </c>
      <c r="E939" s="6" t="s">
        <v>4839</v>
      </c>
      <c r="F939" s="31">
        <v>107</v>
      </c>
      <c r="G939" s="45">
        <v>9</v>
      </c>
      <c r="H939" s="9" t="s">
        <v>5051</v>
      </c>
      <c r="I939" s="9"/>
      <c r="J939" s="22" t="s">
        <v>4844</v>
      </c>
      <c r="K939" s="21" t="s">
        <v>598</v>
      </c>
    </row>
    <row r="940" spans="1:11" ht="23.25" customHeight="1" x14ac:dyDescent="0.25">
      <c r="A940" s="5">
        <f>IF(C940&lt;&gt;"",SUBTOTAL(103,C$7:C940))</f>
        <v>934</v>
      </c>
      <c r="B940" s="6" t="s">
        <v>4614</v>
      </c>
      <c r="C940" s="7" t="s">
        <v>40</v>
      </c>
      <c r="D940" s="18" t="s">
        <v>82</v>
      </c>
      <c r="E940" s="6" t="s">
        <v>4839</v>
      </c>
      <c r="F940" s="31">
        <v>107</v>
      </c>
      <c r="G940" s="45">
        <v>8.8000000000000007</v>
      </c>
      <c r="H940" s="9" t="s">
        <v>5051</v>
      </c>
      <c r="I940" s="9"/>
      <c r="J940" s="22" t="s">
        <v>4844</v>
      </c>
      <c r="K940" s="21" t="s">
        <v>598</v>
      </c>
    </row>
    <row r="941" spans="1:11" ht="23.25" customHeight="1" x14ac:dyDescent="0.25">
      <c r="A941" s="5">
        <f>IF(C941&lt;&gt;"",SUBTOTAL(103,C$7:C941))</f>
        <v>935</v>
      </c>
      <c r="B941" s="6" t="s">
        <v>4615</v>
      </c>
      <c r="C941" s="7" t="s">
        <v>660</v>
      </c>
      <c r="D941" s="18" t="s">
        <v>25</v>
      </c>
      <c r="E941" s="6" t="s">
        <v>4839</v>
      </c>
      <c r="F941" s="31">
        <v>107</v>
      </c>
      <c r="G941" s="45">
        <v>8.8000000000000007</v>
      </c>
      <c r="H941" s="9" t="s">
        <v>5051</v>
      </c>
      <c r="I941" s="9"/>
      <c r="J941" s="22" t="s">
        <v>4844</v>
      </c>
      <c r="K941" s="21" t="s">
        <v>598</v>
      </c>
    </row>
    <row r="942" spans="1:11" ht="23.25" customHeight="1" x14ac:dyDescent="0.25">
      <c r="A942" s="5">
        <f>IF(C942&lt;&gt;"",SUBTOTAL(103,C$7:C942))</f>
        <v>936</v>
      </c>
      <c r="B942" s="6" t="s">
        <v>4616</v>
      </c>
      <c r="C942" s="7" t="s">
        <v>192</v>
      </c>
      <c r="D942" s="18" t="s">
        <v>25</v>
      </c>
      <c r="E942" s="6" t="s">
        <v>4839</v>
      </c>
      <c r="F942" s="31">
        <v>107</v>
      </c>
      <c r="G942" s="45">
        <v>9.1999999999999993</v>
      </c>
      <c r="H942" s="9" t="s">
        <v>5051</v>
      </c>
      <c r="I942" s="9"/>
      <c r="J942" s="22" t="s">
        <v>4844</v>
      </c>
      <c r="K942" s="21" t="s">
        <v>598</v>
      </c>
    </row>
    <row r="943" spans="1:11" ht="23.25" customHeight="1" x14ac:dyDescent="0.25">
      <c r="A943" s="5">
        <f>IF(C943&lt;&gt;"",SUBTOTAL(103,C$7:C943))</f>
        <v>937</v>
      </c>
      <c r="B943" s="6" t="s">
        <v>4617</v>
      </c>
      <c r="C943" s="7" t="s">
        <v>4618</v>
      </c>
      <c r="D943" s="18" t="s">
        <v>28</v>
      </c>
      <c r="E943" s="6" t="s">
        <v>4839</v>
      </c>
      <c r="F943" s="31">
        <v>107</v>
      </c>
      <c r="G943" s="45">
        <v>8.8000000000000007</v>
      </c>
      <c r="H943" s="9" t="s">
        <v>5051</v>
      </c>
      <c r="I943" s="9"/>
      <c r="J943" s="22" t="s">
        <v>4844</v>
      </c>
      <c r="K943" s="21" t="s">
        <v>598</v>
      </c>
    </row>
    <row r="944" spans="1:11" ht="23.25" customHeight="1" x14ac:dyDescent="0.25">
      <c r="A944" s="5">
        <f>IF(C944&lt;&gt;"",SUBTOTAL(103,C$7:C944))</f>
        <v>938</v>
      </c>
      <c r="B944" s="6" t="s">
        <v>4619</v>
      </c>
      <c r="C944" s="7" t="s">
        <v>936</v>
      </c>
      <c r="D944" s="18" t="s">
        <v>4620</v>
      </c>
      <c r="E944" s="6" t="s">
        <v>4839</v>
      </c>
      <c r="F944" s="31">
        <v>107</v>
      </c>
      <c r="G944" s="45">
        <v>9</v>
      </c>
      <c r="H944" s="9" t="s">
        <v>5051</v>
      </c>
      <c r="I944" s="9"/>
      <c r="J944" s="22" t="s">
        <v>4844</v>
      </c>
      <c r="K944" s="21" t="s">
        <v>598</v>
      </c>
    </row>
    <row r="945" spans="1:11" ht="23.25" customHeight="1" x14ac:dyDescent="0.25">
      <c r="A945" s="5">
        <f>IF(C945&lt;&gt;"",SUBTOTAL(103,C$7:C945))</f>
        <v>939</v>
      </c>
      <c r="B945" s="6" t="s">
        <v>4621</v>
      </c>
      <c r="C945" s="7" t="s">
        <v>4622</v>
      </c>
      <c r="D945" s="18" t="s">
        <v>63</v>
      </c>
      <c r="E945" s="6" t="s">
        <v>4839</v>
      </c>
      <c r="F945" s="31">
        <v>107</v>
      </c>
      <c r="G945" s="45">
        <v>9</v>
      </c>
      <c r="H945" s="9" t="s">
        <v>5051</v>
      </c>
      <c r="I945" s="9"/>
      <c r="J945" s="22" t="s">
        <v>4844</v>
      </c>
      <c r="K945" s="21" t="s">
        <v>598</v>
      </c>
    </row>
    <row r="946" spans="1:11" ht="23.25" customHeight="1" x14ac:dyDescent="0.25">
      <c r="A946" s="5">
        <f>IF(C946&lt;&gt;"",SUBTOTAL(103,C$7:C946))</f>
        <v>940</v>
      </c>
      <c r="B946" s="6" t="s">
        <v>4623</v>
      </c>
      <c r="C946" s="7" t="s">
        <v>402</v>
      </c>
      <c r="D946" s="18" t="s">
        <v>63</v>
      </c>
      <c r="E946" s="6" t="s">
        <v>4839</v>
      </c>
      <c r="F946" s="31">
        <v>107</v>
      </c>
      <c r="G946" s="45">
        <v>9</v>
      </c>
      <c r="H946" s="9" t="s">
        <v>5051</v>
      </c>
      <c r="I946" s="9"/>
      <c r="J946" s="22" t="s">
        <v>4844</v>
      </c>
      <c r="K946" s="21" t="s">
        <v>598</v>
      </c>
    </row>
    <row r="947" spans="1:11" ht="23.25" customHeight="1" x14ac:dyDescent="0.25">
      <c r="A947" s="5">
        <f>IF(C947&lt;&gt;"",SUBTOTAL(103,C$7:C947))</f>
        <v>941</v>
      </c>
      <c r="B947" s="6" t="s">
        <v>4624</v>
      </c>
      <c r="C947" s="7" t="s">
        <v>4625</v>
      </c>
      <c r="D947" s="18" t="s">
        <v>63</v>
      </c>
      <c r="E947" s="6" t="s">
        <v>4839</v>
      </c>
      <c r="F947" s="31">
        <v>107</v>
      </c>
      <c r="G947" s="45">
        <v>8.6999999999999993</v>
      </c>
      <c r="H947" s="9" t="s">
        <v>5051</v>
      </c>
      <c r="I947" s="9"/>
      <c r="J947" s="22" t="s">
        <v>4844</v>
      </c>
      <c r="K947" s="21" t="s">
        <v>598</v>
      </c>
    </row>
    <row r="948" spans="1:11" ht="23.25" customHeight="1" x14ac:dyDescent="0.25">
      <c r="A948" s="5">
        <f>IF(C948&lt;&gt;"",SUBTOTAL(103,C$7:C948))</f>
        <v>942</v>
      </c>
      <c r="B948" s="6" t="s">
        <v>4626</v>
      </c>
      <c r="C948" s="7" t="s">
        <v>601</v>
      </c>
      <c r="D948" s="18" t="s">
        <v>358</v>
      </c>
      <c r="E948" s="6" t="s">
        <v>4839</v>
      </c>
      <c r="F948" s="31">
        <v>107</v>
      </c>
      <c r="G948" s="45">
        <v>9.1999999999999993</v>
      </c>
      <c r="H948" s="9" t="s">
        <v>5051</v>
      </c>
      <c r="I948" s="9"/>
      <c r="J948" s="22" t="s">
        <v>4844</v>
      </c>
      <c r="K948" s="21" t="s">
        <v>598</v>
      </c>
    </row>
    <row r="949" spans="1:11" ht="23.25" customHeight="1" x14ac:dyDescent="0.25">
      <c r="A949" s="5">
        <f>IF(C949&lt;&gt;"",SUBTOTAL(103,C$7:C949))</f>
        <v>943</v>
      </c>
      <c r="B949" s="6" t="s">
        <v>4627</v>
      </c>
      <c r="C949" s="7" t="s">
        <v>1892</v>
      </c>
      <c r="D949" s="18" t="s">
        <v>109</v>
      </c>
      <c r="E949" s="6" t="s">
        <v>4839</v>
      </c>
      <c r="F949" s="31">
        <v>103</v>
      </c>
      <c r="G949" s="45">
        <v>9.1999999999999993</v>
      </c>
      <c r="H949" s="9" t="s">
        <v>5051</v>
      </c>
      <c r="I949" s="9"/>
      <c r="J949" s="22" t="s">
        <v>4844</v>
      </c>
      <c r="K949" s="21" t="s">
        <v>598</v>
      </c>
    </row>
    <row r="950" spans="1:11" ht="23.25" customHeight="1" x14ac:dyDescent="0.25">
      <c r="A950" s="5">
        <f>IF(C950&lt;&gt;"",SUBTOTAL(103,C$7:C950))</f>
        <v>944</v>
      </c>
      <c r="B950" s="6" t="s">
        <v>4628</v>
      </c>
      <c r="C950" s="7" t="s">
        <v>902</v>
      </c>
      <c r="D950" s="18" t="s">
        <v>109</v>
      </c>
      <c r="E950" s="6" t="s">
        <v>4839</v>
      </c>
      <c r="F950" s="31">
        <v>107</v>
      </c>
      <c r="G950" s="45">
        <v>8.6999999999999993</v>
      </c>
      <c r="H950" s="9" t="s">
        <v>5051</v>
      </c>
      <c r="I950" s="9"/>
      <c r="J950" s="22" t="s">
        <v>4844</v>
      </c>
      <c r="K950" s="21" t="s">
        <v>598</v>
      </c>
    </row>
    <row r="951" spans="1:11" ht="23.25" customHeight="1" x14ac:dyDescent="0.25">
      <c r="A951" s="5">
        <f>IF(C951&lt;&gt;"",SUBTOTAL(103,C$7:C951))</f>
        <v>945</v>
      </c>
      <c r="B951" s="6" t="s">
        <v>4629</v>
      </c>
      <c r="C951" s="7" t="s">
        <v>449</v>
      </c>
      <c r="D951" s="18" t="s">
        <v>30</v>
      </c>
      <c r="E951" s="6" t="s">
        <v>4839</v>
      </c>
      <c r="F951" s="31">
        <v>107</v>
      </c>
      <c r="G951" s="45">
        <v>9</v>
      </c>
      <c r="H951" s="9" t="s">
        <v>5051</v>
      </c>
      <c r="I951" s="9"/>
      <c r="J951" s="22" t="s">
        <v>4844</v>
      </c>
      <c r="K951" s="21" t="s">
        <v>598</v>
      </c>
    </row>
    <row r="952" spans="1:11" ht="23.25" customHeight="1" x14ac:dyDescent="0.25">
      <c r="A952" s="5">
        <f>IF(C952&lt;&gt;"",SUBTOTAL(103,C$7:C952))</f>
        <v>946</v>
      </c>
      <c r="B952" s="6" t="s">
        <v>4630</v>
      </c>
      <c r="C952" s="7" t="s">
        <v>1026</v>
      </c>
      <c r="D952" s="18" t="s">
        <v>102</v>
      </c>
      <c r="E952" s="6" t="s">
        <v>4839</v>
      </c>
      <c r="F952" s="31">
        <v>107</v>
      </c>
      <c r="G952" s="45">
        <v>9</v>
      </c>
      <c r="H952" s="9" t="s">
        <v>5051</v>
      </c>
      <c r="I952" s="9"/>
      <c r="J952" s="22" t="s">
        <v>4844</v>
      </c>
      <c r="K952" s="21" t="s">
        <v>598</v>
      </c>
    </row>
    <row r="953" spans="1:11" ht="23.25" customHeight="1" x14ac:dyDescent="0.25">
      <c r="A953" s="5">
        <f>IF(C953&lt;&gt;"",SUBTOTAL(103,C$7:C953))</f>
        <v>947</v>
      </c>
      <c r="B953" s="6" t="s">
        <v>4631</v>
      </c>
      <c r="C953" s="7" t="s">
        <v>16</v>
      </c>
      <c r="D953" s="18" t="s">
        <v>32</v>
      </c>
      <c r="E953" s="6" t="s">
        <v>4839</v>
      </c>
      <c r="F953" s="31">
        <v>107</v>
      </c>
      <c r="G953" s="45">
        <v>9.3000000000000007</v>
      </c>
      <c r="H953" s="9" t="s">
        <v>5051</v>
      </c>
      <c r="I953" s="9"/>
      <c r="J953" s="22" t="s">
        <v>4844</v>
      </c>
      <c r="K953" s="21" t="s">
        <v>598</v>
      </c>
    </row>
    <row r="954" spans="1:11" ht="23.25" customHeight="1" x14ac:dyDescent="0.25">
      <c r="A954" s="5">
        <f>IF(C954&lt;&gt;"",SUBTOTAL(103,C$7:C954))</f>
        <v>948</v>
      </c>
      <c r="B954" s="6" t="s">
        <v>4632</v>
      </c>
      <c r="C954" s="7" t="s">
        <v>4633</v>
      </c>
      <c r="D954" s="18" t="s">
        <v>65</v>
      </c>
      <c r="E954" s="6" t="s">
        <v>4839</v>
      </c>
      <c r="F954" s="31">
        <v>104</v>
      </c>
      <c r="G954" s="45">
        <v>8.6999999999999993</v>
      </c>
      <c r="H954" s="9" t="s">
        <v>5051</v>
      </c>
      <c r="I954" s="9"/>
      <c r="J954" s="22" t="s">
        <v>4844</v>
      </c>
      <c r="K954" s="21" t="s">
        <v>598</v>
      </c>
    </row>
    <row r="955" spans="1:11" ht="23.25" customHeight="1" x14ac:dyDescent="0.25">
      <c r="A955" s="5">
        <f>IF(C955&lt;&gt;"",SUBTOTAL(103,C$7:C955))</f>
        <v>949</v>
      </c>
      <c r="B955" s="6" t="s">
        <v>4634</v>
      </c>
      <c r="C955" s="7" t="s">
        <v>119</v>
      </c>
      <c r="D955" s="18" t="s">
        <v>36</v>
      </c>
      <c r="E955" s="6" t="s">
        <v>4839</v>
      </c>
      <c r="F955" s="31">
        <v>107</v>
      </c>
      <c r="G955" s="45">
        <v>9</v>
      </c>
      <c r="H955" s="9" t="s">
        <v>5051</v>
      </c>
      <c r="I955" s="9"/>
      <c r="J955" s="22" t="s">
        <v>4844</v>
      </c>
      <c r="K955" s="21" t="s">
        <v>598</v>
      </c>
    </row>
    <row r="956" spans="1:11" ht="23.25" customHeight="1" x14ac:dyDescent="0.25">
      <c r="A956" s="5">
        <f>IF(C956&lt;&gt;"",SUBTOTAL(103,C$7:C956))</f>
        <v>950</v>
      </c>
      <c r="B956" s="6" t="s">
        <v>4635</v>
      </c>
      <c r="C956" s="7" t="s">
        <v>4636</v>
      </c>
      <c r="D956" s="18" t="s">
        <v>559</v>
      </c>
      <c r="E956" s="6" t="s">
        <v>4839</v>
      </c>
      <c r="F956" s="31">
        <v>107</v>
      </c>
      <c r="G956" s="45">
        <v>9</v>
      </c>
      <c r="H956" s="9" t="s">
        <v>5051</v>
      </c>
      <c r="I956" s="9"/>
      <c r="J956" s="22" t="s">
        <v>4844</v>
      </c>
      <c r="K956" s="21" t="s">
        <v>598</v>
      </c>
    </row>
    <row r="957" spans="1:11" ht="23.25" customHeight="1" x14ac:dyDescent="0.25">
      <c r="A957" s="5">
        <f>IF(C957&lt;&gt;"",SUBTOTAL(103,C$7:C957))</f>
        <v>951</v>
      </c>
      <c r="B957" s="6" t="s">
        <v>4637</v>
      </c>
      <c r="C957" s="7" t="s">
        <v>3694</v>
      </c>
      <c r="D957" s="18" t="s">
        <v>562</v>
      </c>
      <c r="E957" s="6" t="s">
        <v>4839</v>
      </c>
      <c r="F957" s="31">
        <v>107</v>
      </c>
      <c r="G957" s="45">
        <v>8.5</v>
      </c>
      <c r="H957" s="9" t="s">
        <v>5051</v>
      </c>
      <c r="I957" s="9"/>
      <c r="J957" s="22" t="s">
        <v>4844</v>
      </c>
      <c r="K957" s="21" t="s">
        <v>598</v>
      </c>
    </row>
    <row r="958" spans="1:11" ht="23.25" customHeight="1" x14ac:dyDescent="0.25">
      <c r="A958" s="5">
        <f>IF(C958&lt;&gt;"",SUBTOTAL(103,C$7:C958))</f>
        <v>952</v>
      </c>
      <c r="B958" s="6" t="s">
        <v>4638</v>
      </c>
      <c r="C958" s="7" t="s">
        <v>95</v>
      </c>
      <c r="D958" s="18" t="s">
        <v>71</v>
      </c>
      <c r="E958" s="6" t="s">
        <v>4839</v>
      </c>
      <c r="F958" s="31">
        <v>107</v>
      </c>
      <c r="G958" s="45">
        <v>9</v>
      </c>
      <c r="H958" s="9" t="s">
        <v>5051</v>
      </c>
      <c r="I958" s="9"/>
      <c r="J958" s="22" t="s">
        <v>4844</v>
      </c>
      <c r="K958" s="21" t="s">
        <v>598</v>
      </c>
    </row>
    <row r="959" spans="1:11" ht="23.25" customHeight="1" x14ac:dyDescent="0.25">
      <c r="A959" s="5">
        <f>IF(C959&lt;&gt;"",SUBTOTAL(103,C$7:C959))</f>
        <v>953</v>
      </c>
      <c r="B959" s="6" t="s">
        <v>4639</v>
      </c>
      <c r="C959" s="7" t="s">
        <v>4640</v>
      </c>
      <c r="D959" s="18" t="s">
        <v>39</v>
      </c>
      <c r="E959" s="6" t="s">
        <v>4839</v>
      </c>
      <c r="F959" s="31">
        <v>107</v>
      </c>
      <c r="G959" s="45">
        <v>9</v>
      </c>
      <c r="H959" s="9" t="s">
        <v>5051</v>
      </c>
      <c r="I959" s="9"/>
      <c r="J959" s="22" t="s">
        <v>4844</v>
      </c>
      <c r="K959" s="21" t="s">
        <v>598</v>
      </c>
    </row>
    <row r="960" spans="1:11" ht="23.25" customHeight="1" x14ac:dyDescent="0.25">
      <c r="A960" s="5">
        <f>IF(C960&lt;&gt;"",SUBTOTAL(103,C$7:C960))</f>
        <v>954</v>
      </c>
      <c r="B960" s="6" t="s">
        <v>4641</v>
      </c>
      <c r="C960" s="7" t="s">
        <v>89</v>
      </c>
      <c r="D960" s="18" t="s">
        <v>42</v>
      </c>
      <c r="E960" s="6" t="s">
        <v>4839</v>
      </c>
      <c r="F960" s="31">
        <v>107</v>
      </c>
      <c r="G960" s="45">
        <v>9</v>
      </c>
      <c r="H960" s="9" t="s">
        <v>5051</v>
      </c>
      <c r="I960" s="9"/>
      <c r="J960" s="22" t="s">
        <v>4844</v>
      </c>
      <c r="K960" s="21" t="s">
        <v>598</v>
      </c>
    </row>
    <row r="961" spans="1:11" ht="23.25" customHeight="1" x14ac:dyDescent="0.25">
      <c r="A961" s="5">
        <f>IF(C961&lt;&gt;"",SUBTOTAL(103,C$7:C961))</f>
        <v>955</v>
      </c>
      <c r="B961" s="6" t="s">
        <v>2571</v>
      </c>
      <c r="C961" s="7" t="s">
        <v>14</v>
      </c>
      <c r="D961" s="18" t="s">
        <v>12</v>
      </c>
      <c r="E961" s="6" t="s">
        <v>4485</v>
      </c>
      <c r="F961" s="31">
        <v>107</v>
      </c>
      <c r="G961" s="45">
        <v>8.5</v>
      </c>
      <c r="H961" s="9" t="s">
        <v>5050</v>
      </c>
      <c r="I961" s="9"/>
      <c r="J961" s="22" t="s">
        <v>4529</v>
      </c>
      <c r="K961" s="21" t="s">
        <v>4534</v>
      </c>
    </row>
    <row r="962" spans="1:11" ht="23.25" customHeight="1" x14ac:dyDescent="0.25">
      <c r="A962" s="5">
        <f>IF(C962&lt;&gt;"",SUBTOTAL(103,C$7:C962))</f>
        <v>956</v>
      </c>
      <c r="B962" s="6" t="s">
        <v>4892</v>
      </c>
      <c r="C962" s="7" t="s">
        <v>695</v>
      </c>
      <c r="D962" s="18" t="s">
        <v>12</v>
      </c>
      <c r="E962" s="6" t="s">
        <v>4485</v>
      </c>
      <c r="F962" s="31">
        <v>107</v>
      </c>
      <c r="G962" s="45">
        <v>8.5</v>
      </c>
      <c r="H962" s="9" t="s">
        <v>5050</v>
      </c>
      <c r="I962" s="9"/>
      <c r="J962" s="22" t="s">
        <v>4529</v>
      </c>
      <c r="K962" s="21" t="s">
        <v>4534</v>
      </c>
    </row>
    <row r="963" spans="1:11" ht="23.25" customHeight="1" x14ac:dyDescent="0.25">
      <c r="A963" s="5">
        <f>IF(C963&lt;&gt;"",SUBTOTAL(103,C$7:C963))</f>
        <v>957</v>
      </c>
      <c r="B963" s="6" t="s">
        <v>2572</v>
      </c>
      <c r="C963" s="7" t="s">
        <v>81</v>
      </c>
      <c r="D963" s="18" t="s">
        <v>18</v>
      </c>
      <c r="E963" s="6" t="s">
        <v>4485</v>
      </c>
      <c r="F963" s="31">
        <v>104</v>
      </c>
      <c r="G963" s="45">
        <v>8.5</v>
      </c>
      <c r="H963" s="9" t="s">
        <v>5050</v>
      </c>
      <c r="I963" s="9"/>
      <c r="J963" s="22" t="s">
        <v>4529</v>
      </c>
      <c r="K963" s="21" t="s">
        <v>4534</v>
      </c>
    </row>
    <row r="964" spans="1:11" ht="23.25" customHeight="1" x14ac:dyDescent="0.25">
      <c r="A964" s="5">
        <f>IF(C964&lt;&gt;"",SUBTOTAL(103,C$7:C964))</f>
        <v>958</v>
      </c>
      <c r="B964" s="6" t="s">
        <v>2573</v>
      </c>
      <c r="C964" s="7" t="s">
        <v>945</v>
      </c>
      <c r="D964" s="18" t="s">
        <v>517</v>
      </c>
      <c r="E964" s="6" t="s">
        <v>4485</v>
      </c>
      <c r="F964" s="31">
        <v>107</v>
      </c>
      <c r="G964" s="45">
        <v>8</v>
      </c>
      <c r="H964" s="9" t="s">
        <v>5050</v>
      </c>
      <c r="I964" s="9"/>
      <c r="J964" s="22" t="s">
        <v>4529</v>
      </c>
      <c r="K964" s="21" t="s">
        <v>4534</v>
      </c>
    </row>
    <row r="965" spans="1:11" ht="23.25" customHeight="1" x14ac:dyDescent="0.25">
      <c r="A965" s="5">
        <f>IF(C965&lt;&gt;"",SUBTOTAL(103,C$7:C965))</f>
        <v>959</v>
      </c>
      <c r="B965" s="6" t="s">
        <v>2574</v>
      </c>
      <c r="C965" s="7" t="s">
        <v>1082</v>
      </c>
      <c r="D965" s="18" t="s">
        <v>613</v>
      </c>
      <c r="E965" s="6" t="s">
        <v>4485</v>
      </c>
      <c r="F965" s="31">
        <v>107</v>
      </c>
      <c r="G965" s="45">
        <v>8.3000000000000007</v>
      </c>
      <c r="H965" s="9" t="s">
        <v>5050</v>
      </c>
      <c r="I965" s="9"/>
      <c r="J965" s="22" t="s">
        <v>4529</v>
      </c>
      <c r="K965" s="21" t="s">
        <v>4534</v>
      </c>
    </row>
    <row r="966" spans="1:11" ht="23.25" customHeight="1" x14ac:dyDescent="0.25">
      <c r="A966" s="5">
        <f>IF(C966&lt;&gt;"",SUBTOTAL(103,C$7:C966))</f>
        <v>960</v>
      </c>
      <c r="B966" s="6" t="s">
        <v>2575</v>
      </c>
      <c r="C966" s="7" t="s">
        <v>2576</v>
      </c>
      <c r="D966" s="18" t="s">
        <v>98</v>
      </c>
      <c r="E966" s="6" t="s">
        <v>4485</v>
      </c>
      <c r="F966" s="31">
        <v>107</v>
      </c>
      <c r="G966" s="45">
        <v>8.5</v>
      </c>
      <c r="H966" s="9" t="s">
        <v>5050</v>
      </c>
      <c r="I966" s="9"/>
      <c r="J966" s="22" t="s">
        <v>4529</v>
      </c>
      <c r="K966" s="21" t="s">
        <v>4534</v>
      </c>
    </row>
    <row r="967" spans="1:11" ht="23.25" customHeight="1" x14ac:dyDescent="0.25">
      <c r="A967" s="5">
        <f>IF(C967&lt;&gt;"",SUBTOTAL(103,C$7:C967))</f>
        <v>961</v>
      </c>
      <c r="B967" s="6" t="s">
        <v>2577</v>
      </c>
      <c r="C967" s="7" t="s">
        <v>33</v>
      </c>
      <c r="D967" s="18" t="s">
        <v>25</v>
      </c>
      <c r="E967" s="6" t="s">
        <v>4485</v>
      </c>
      <c r="F967" s="31">
        <v>107</v>
      </c>
      <c r="G967" s="45">
        <v>8.8000000000000007</v>
      </c>
      <c r="H967" s="9" t="s">
        <v>5050</v>
      </c>
      <c r="I967" s="9"/>
      <c r="J967" s="22" t="s">
        <v>4529</v>
      </c>
      <c r="K967" s="21" t="s">
        <v>4534</v>
      </c>
    </row>
    <row r="968" spans="1:11" ht="23.25" customHeight="1" x14ac:dyDescent="0.25">
      <c r="A968" s="5">
        <f>IF(C968&lt;&gt;"",SUBTOTAL(103,C$7:C968))</f>
        <v>962</v>
      </c>
      <c r="B968" s="6" t="s">
        <v>2578</v>
      </c>
      <c r="C968" s="7" t="s">
        <v>394</v>
      </c>
      <c r="D968" s="18" t="s">
        <v>25</v>
      </c>
      <c r="E968" s="6" t="s">
        <v>4485</v>
      </c>
      <c r="F968" s="31">
        <v>107</v>
      </c>
      <c r="G968" s="45">
        <v>8.5</v>
      </c>
      <c r="H968" s="9" t="s">
        <v>5050</v>
      </c>
      <c r="I968" s="9"/>
      <c r="J968" s="22" t="s">
        <v>4529</v>
      </c>
      <c r="K968" s="21" t="s">
        <v>4534</v>
      </c>
    </row>
    <row r="969" spans="1:11" ht="23.25" customHeight="1" x14ac:dyDescent="0.25">
      <c r="A969" s="5">
        <f>IF(C969&lt;&gt;"",SUBTOTAL(103,C$7:C969))</f>
        <v>963</v>
      </c>
      <c r="B969" s="6" t="s">
        <v>2579</v>
      </c>
      <c r="C969" s="7" t="s">
        <v>601</v>
      </c>
      <c r="D969" s="18" t="s">
        <v>774</v>
      </c>
      <c r="E969" s="6" t="s">
        <v>4485</v>
      </c>
      <c r="F969" s="31">
        <v>104</v>
      </c>
      <c r="G969" s="45">
        <v>7.5</v>
      </c>
      <c r="H969" s="9" t="s">
        <v>5050</v>
      </c>
      <c r="I969" s="9"/>
      <c r="J969" s="22" t="s">
        <v>4529</v>
      </c>
      <c r="K969" s="21" t="s">
        <v>4534</v>
      </c>
    </row>
    <row r="970" spans="1:11" ht="23.25" customHeight="1" x14ac:dyDescent="0.25">
      <c r="A970" s="5">
        <f>IF(C970&lt;&gt;"",SUBTOTAL(103,C$7:C970))</f>
        <v>964</v>
      </c>
      <c r="B970" s="6" t="s">
        <v>2580</v>
      </c>
      <c r="C970" s="7" t="s">
        <v>952</v>
      </c>
      <c r="D970" s="18" t="s">
        <v>255</v>
      </c>
      <c r="E970" s="6" t="s">
        <v>4485</v>
      </c>
      <c r="F970" s="31">
        <v>104</v>
      </c>
      <c r="G970" s="45">
        <v>8.5</v>
      </c>
      <c r="H970" s="9" t="s">
        <v>5050</v>
      </c>
      <c r="I970" s="9"/>
      <c r="J970" s="22" t="s">
        <v>4529</v>
      </c>
      <c r="K970" s="21" t="s">
        <v>4534</v>
      </c>
    </row>
    <row r="971" spans="1:11" ht="23.25" customHeight="1" x14ac:dyDescent="0.25">
      <c r="A971" s="5">
        <f>IF(C971&lt;&gt;"",SUBTOTAL(103,C$7:C971))</f>
        <v>965</v>
      </c>
      <c r="B971" s="6" t="s">
        <v>2581</v>
      </c>
      <c r="C971" s="7" t="s">
        <v>682</v>
      </c>
      <c r="D971" s="18" t="s">
        <v>86</v>
      </c>
      <c r="E971" s="6" t="s">
        <v>4485</v>
      </c>
      <c r="F971" s="31">
        <v>107</v>
      </c>
      <c r="G971" s="45">
        <v>8.3000000000000007</v>
      </c>
      <c r="H971" s="9" t="s">
        <v>5050</v>
      </c>
      <c r="I971" s="9"/>
      <c r="J971" s="22" t="s">
        <v>4529</v>
      </c>
      <c r="K971" s="21" t="s">
        <v>4534</v>
      </c>
    </row>
    <row r="972" spans="1:11" ht="23.25" customHeight="1" x14ac:dyDescent="0.25">
      <c r="A972" s="5">
        <f>IF(C972&lt;&gt;"",SUBTOTAL(103,C$7:C972))</f>
        <v>966</v>
      </c>
      <c r="B972" s="6" t="s">
        <v>2582</v>
      </c>
      <c r="C972" s="7" t="s">
        <v>16</v>
      </c>
      <c r="D972" s="18" t="s">
        <v>2583</v>
      </c>
      <c r="E972" s="6" t="s">
        <v>4485</v>
      </c>
      <c r="F972" s="31">
        <v>107</v>
      </c>
      <c r="G972" s="45">
        <v>8.8000000000000007</v>
      </c>
      <c r="H972" s="9" t="s">
        <v>5050</v>
      </c>
      <c r="I972" s="9"/>
      <c r="J972" s="22" t="s">
        <v>4529</v>
      </c>
      <c r="K972" s="21" t="s">
        <v>4534</v>
      </c>
    </row>
    <row r="973" spans="1:11" ht="23.25" customHeight="1" x14ac:dyDescent="0.25">
      <c r="A973" s="5">
        <f>IF(C973&lt;&gt;"",SUBTOTAL(103,C$7:C973))</f>
        <v>967</v>
      </c>
      <c r="B973" s="6" t="s">
        <v>2584</v>
      </c>
      <c r="C973" s="7" t="s">
        <v>2392</v>
      </c>
      <c r="D973" s="18" t="s">
        <v>806</v>
      </c>
      <c r="E973" s="6" t="s">
        <v>4485</v>
      </c>
      <c r="F973" s="31">
        <v>107</v>
      </c>
      <c r="G973" s="45">
        <v>8</v>
      </c>
      <c r="H973" s="9" t="s">
        <v>5050</v>
      </c>
      <c r="I973" s="9"/>
      <c r="J973" s="22" t="s">
        <v>4529</v>
      </c>
      <c r="K973" s="21" t="s">
        <v>4534</v>
      </c>
    </row>
    <row r="974" spans="1:11" ht="23.25" customHeight="1" x14ac:dyDescent="0.25">
      <c r="A974" s="5">
        <f>IF(C974&lt;&gt;"",SUBTOTAL(103,C$7:C974))</f>
        <v>968</v>
      </c>
      <c r="B974" s="6" t="s">
        <v>2585</v>
      </c>
      <c r="C974" s="7" t="s">
        <v>1418</v>
      </c>
      <c r="D974" s="18" t="s">
        <v>35</v>
      </c>
      <c r="E974" s="6" t="s">
        <v>4485</v>
      </c>
      <c r="F974" s="31">
        <v>107</v>
      </c>
      <c r="G974" s="45">
        <v>8.8000000000000007</v>
      </c>
      <c r="H974" s="9" t="s">
        <v>5050</v>
      </c>
      <c r="I974" s="9"/>
      <c r="J974" s="22" t="s">
        <v>4529</v>
      </c>
      <c r="K974" s="21" t="s">
        <v>4534</v>
      </c>
    </row>
    <row r="975" spans="1:11" ht="23.25" customHeight="1" x14ac:dyDescent="0.25">
      <c r="A975" s="5">
        <f>IF(C975&lt;&gt;"",SUBTOTAL(103,C$7:C975))</f>
        <v>969</v>
      </c>
      <c r="B975" s="6" t="s">
        <v>2586</v>
      </c>
      <c r="C975" s="7" t="s">
        <v>284</v>
      </c>
      <c r="D975" s="18" t="s">
        <v>624</v>
      </c>
      <c r="E975" s="6" t="s">
        <v>4485</v>
      </c>
      <c r="F975" s="31">
        <v>107</v>
      </c>
      <c r="G975" s="45">
        <v>8.5</v>
      </c>
      <c r="H975" s="9" t="s">
        <v>5050</v>
      </c>
      <c r="I975" s="9"/>
      <c r="J975" s="22" t="s">
        <v>4529</v>
      </c>
      <c r="K975" s="21" t="s">
        <v>4534</v>
      </c>
    </row>
    <row r="976" spans="1:11" ht="23.25" customHeight="1" x14ac:dyDescent="0.25">
      <c r="A976" s="5">
        <f>IF(C976&lt;&gt;"",SUBTOTAL(103,C$7:C976))</f>
        <v>970</v>
      </c>
      <c r="B976" s="6" t="s">
        <v>2587</v>
      </c>
      <c r="C976" s="7" t="s">
        <v>280</v>
      </c>
      <c r="D976" s="18" t="s">
        <v>37</v>
      </c>
      <c r="E976" s="6" t="s">
        <v>4485</v>
      </c>
      <c r="F976" s="31">
        <v>107</v>
      </c>
      <c r="G976" s="45">
        <v>7</v>
      </c>
      <c r="H976" s="9" t="s">
        <v>5050</v>
      </c>
      <c r="I976" s="9"/>
      <c r="J976" s="22" t="s">
        <v>4529</v>
      </c>
      <c r="K976" s="21" t="s">
        <v>4534</v>
      </c>
    </row>
    <row r="977" spans="1:11" ht="23.25" customHeight="1" x14ac:dyDescent="0.25">
      <c r="A977" s="5">
        <f>IF(C977&lt;&gt;"",SUBTOTAL(103,C$7:C977))</f>
        <v>971</v>
      </c>
      <c r="B977" s="6" t="s">
        <v>2588</v>
      </c>
      <c r="C977" s="7" t="s">
        <v>40</v>
      </c>
      <c r="D977" s="18" t="s">
        <v>71</v>
      </c>
      <c r="E977" s="6" t="s">
        <v>4485</v>
      </c>
      <c r="F977" s="31">
        <v>107</v>
      </c>
      <c r="G977" s="45">
        <v>8.5</v>
      </c>
      <c r="H977" s="9" t="s">
        <v>5050</v>
      </c>
      <c r="I977" s="9"/>
      <c r="J977" s="22" t="s">
        <v>4529</v>
      </c>
      <c r="K977" s="21" t="s">
        <v>4534</v>
      </c>
    </row>
    <row r="978" spans="1:11" ht="23.25" customHeight="1" x14ac:dyDescent="0.25">
      <c r="A978" s="5">
        <f>IF(C978&lt;&gt;"",SUBTOTAL(103,C$7:C978))</f>
        <v>972</v>
      </c>
      <c r="B978" s="6" t="s">
        <v>2589</v>
      </c>
      <c r="C978" s="7" t="s">
        <v>229</v>
      </c>
      <c r="D978" s="18" t="s">
        <v>69</v>
      </c>
      <c r="E978" s="6" t="s">
        <v>4485</v>
      </c>
      <c r="F978" s="31">
        <v>107</v>
      </c>
      <c r="G978" s="45">
        <v>7.5</v>
      </c>
      <c r="H978" s="9" t="s">
        <v>5050</v>
      </c>
      <c r="I978" s="9"/>
      <c r="J978" s="22" t="s">
        <v>4529</v>
      </c>
      <c r="K978" s="21" t="s">
        <v>4534</v>
      </c>
    </row>
    <row r="979" spans="1:11" ht="23.25" customHeight="1" x14ac:dyDescent="0.25">
      <c r="A979" s="5">
        <f>IF(C979&lt;&gt;"",SUBTOTAL(103,C$7:C979))</f>
        <v>973</v>
      </c>
      <c r="B979" s="36" t="s">
        <v>5024</v>
      </c>
      <c r="C979" s="37" t="s">
        <v>1670</v>
      </c>
      <c r="D979" s="38" t="s">
        <v>606</v>
      </c>
      <c r="E979" s="36" t="s">
        <v>4485</v>
      </c>
      <c r="F979" s="31">
        <v>107</v>
      </c>
      <c r="G979" s="45">
        <v>7</v>
      </c>
      <c r="H979" s="9" t="s">
        <v>5050</v>
      </c>
      <c r="I979" s="9"/>
      <c r="J979" s="22" t="s">
        <v>4529</v>
      </c>
      <c r="K979" s="21" t="s">
        <v>4534</v>
      </c>
    </row>
    <row r="980" spans="1:11" ht="23.25" customHeight="1" x14ac:dyDescent="0.25">
      <c r="A980" s="5">
        <f>IF(C980&lt;&gt;"",SUBTOTAL(103,C$7:C980))</f>
        <v>974</v>
      </c>
      <c r="B980" s="6" t="s">
        <v>2590</v>
      </c>
      <c r="C980" s="7" t="s">
        <v>1062</v>
      </c>
      <c r="D980" s="18" t="s">
        <v>12</v>
      </c>
      <c r="E980" s="6" t="s">
        <v>4486</v>
      </c>
      <c r="F980" s="31">
        <v>107</v>
      </c>
      <c r="G980" s="45">
        <v>7</v>
      </c>
      <c r="H980" s="9" t="s">
        <v>5050</v>
      </c>
      <c r="I980" s="9"/>
      <c r="J980" s="22" t="s">
        <v>4529</v>
      </c>
      <c r="K980" s="21" t="s">
        <v>4534</v>
      </c>
    </row>
    <row r="981" spans="1:11" ht="23.25" customHeight="1" x14ac:dyDescent="0.25">
      <c r="A981" s="5">
        <f>IF(C981&lt;&gt;"",SUBTOTAL(103,C$7:C981))</f>
        <v>975</v>
      </c>
      <c r="B981" s="6" t="s">
        <v>2591</v>
      </c>
      <c r="C981" s="7" t="s">
        <v>2592</v>
      </c>
      <c r="D981" s="18" t="s">
        <v>12</v>
      </c>
      <c r="E981" s="6" t="s">
        <v>4486</v>
      </c>
      <c r="F981" s="31">
        <v>107</v>
      </c>
      <c r="G981" s="45">
        <v>9</v>
      </c>
      <c r="H981" s="9" t="s">
        <v>5050</v>
      </c>
      <c r="I981" s="9"/>
      <c r="J981" s="22" t="s">
        <v>4529</v>
      </c>
      <c r="K981" s="21" t="s">
        <v>4534</v>
      </c>
    </row>
    <row r="982" spans="1:11" ht="23.25" customHeight="1" x14ac:dyDescent="0.25">
      <c r="A982" s="5">
        <f>IF(C982&lt;&gt;"",SUBTOTAL(103,C$7:C982))</f>
        <v>976</v>
      </c>
      <c r="B982" s="6" t="s">
        <v>2593</v>
      </c>
      <c r="C982" s="7" t="s">
        <v>2594</v>
      </c>
      <c r="D982" s="18" t="s">
        <v>12</v>
      </c>
      <c r="E982" s="6" t="s">
        <v>4486</v>
      </c>
      <c r="F982" s="31">
        <v>107</v>
      </c>
      <c r="G982" s="45">
        <v>9</v>
      </c>
      <c r="H982" s="9" t="s">
        <v>5050</v>
      </c>
      <c r="I982" s="9"/>
      <c r="J982" s="22" t="s">
        <v>4529</v>
      </c>
      <c r="K982" s="21" t="s">
        <v>4534</v>
      </c>
    </row>
    <row r="983" spans="1:11" ht="23.25" customHeight="1" x14ac:dyDescent="0.25">
      <c r="A983" s="5">
        <f>IF(C983&lt;&gt;"",SUBTOTAL(103,C$7:C983))</f>
        <v>977</v>
      </c>
      <c r="B983" s="6" t="s">
        <v>4893</v>
      </c>
      <c r="C983" s="7" t="s">
        <v>4894</v>
      </c>
      <c r="D983" s="18" t="s">
        <v>12</v>
      </c>
      <c r="E983" s="6" t="s">
        <v>4486</v>
      </c>
      <c r="F983" s="31">
        <v>104</v>
      </c>
      <c r="G983" s="45">
        <v>8</v>
      </c>
      <c r="H983" s="9" t="s">
        <v>5050</v>
      </c>
      <c r="I983" s="9"/>
      <c r="J983" s="22" t="s">
        <v>4529</v>
      </c>
      <c r="K983" s="21" t="s">
        <v>4534</v>
      </c>
    </row>
    <row r="984" spans="1:11" ht="23.25" customHeight="1" x14ac:dyDescent="0.25">
      <c r="A984" s="5">
        <f>IF(C984&lt;&gt;"",SUBTOTAL(103,C$7:C984))</f>
        <v>978</v>
      </c>
      <c r="B984" s="6" t="s">
        <v>2595</v>
      </c>
      <c r="C984" s="7" t="s">
        <v>84</v>
      </c>
      <c r="D984" s="18" t="s">
        <v>15</v>
      </c>
      <c r="E984" s="6" t="s">
        <v>4486</v>
      </c>
      <c r="F984" s="31">
        <v>107</v>
      </c>
      <c r="G984" s="45">
        <v>8.5</v>
      </c>
      <c r="H984" s="9" t="s">
        <v>5050</v>
      </c>
      <c r="I984" s="9"/>
      <c r="J984" s="22" t="s">
        <v>4529</v>
      </c>
      <c r="K984" s="21" t="s">
        <v>4534</v>
      </c>
    </row>
    <row r="985" spans="1:11" ht="23.25" customHeight="1" x14ac:dyDescent="0.25">
      <c r="A985" s="5">
        <f>IF(C985&lt;&gt;"",SUBTOTAL(103,C$7:C985))</f>
        <v>979</v>
      </c>
      <c r="B985" s="6" t="s">
        <v>2596</v>
      </c>
      <c r="C985" s="7" t="s">
        <v>104</v>
      </c>
      <c r="D985" s="18" t="s">
        <v>52</v>
      </c>
      <c r="E985" s="6" t="s">
        <v>4486</v>
      </c>
      <c r="F985" s="31">
        <v>107</v>
      </c>
      <c r="G985" s="45">
        <v>9</v>
      </c>
      <c r="H985" s="9" t="s">
        <v>5050</v>
      </c>
      <c r="I985" s="9"/>
      <c r="J985" s="22" t="s">
        <v>4529</v>
      </c>
      <c r="K985" s="21" t="s">
        <v>4534</v>
      </c>
    </row>
    <row r="986" spans="1:11" ht="23.25" customHeight="1" x14ac:dyDescent="0.25">
      <c r="A986" s="5">
        <f>IF(C986&lt;&gt;"",SUBTOTAL(103,C$7:C986))</f>
        <v>980</v>
      </c>
      <c r="B986" s="6" t="s">
        <v>2597</v>
      </c>
      <c r="C986" s="7" t="s">
        <v>396</v>
      </c>
      <c r="D986" s="18" t="s">
        <v>22</v>
      </c>
      <c r="E986" s="6" t="s">
        <v>4486</v>
      </c>
      <c r="F986" s="31">
        <v>107</v>
      </c>
      <c r="G986" s="45">
        <v>8.5</v>
      </c>
      <c r="H986" s="9" t="s">
        <v>5050</v>
      </c>
      <c r="I986" s="9"/>
      <c r="J986" s="22" t="s">
        <v>4529</v>
      </c>
      <c r="K986" s="21" t="s">
        <v>4534</v>
      </c>
    </row>
    <row r="987" spans="1:11" ht="23.25" customHeight="1" x14ac:dyDescent="0.25">
      <c r="A987" s="5">
        <f>IF(C987&lt;&gt;"",SUBTOTAL(103,C$7:C987))</f>
        <v>981</v>
      </c>
      <c r="B987" s="6" t="s">
        <v>2598</v>
      </c>
      <c r="C987" s="7" t="s">
        <v>2599</v>
      </c>
      <c r="D987" s="18" t="s">
        <v>82</v>
      </c>
      <c r="E987" s="6" t="s">
        <v>4486</v>
      </c>
      <c r="F987" s="31">
        <v>107</v>
      </c>
      <c r="G987" s="45">
        <v>9</v>
      </c>
      <c r="H987" s="9" t="s">
        <v>5050</v>
      </c>
      <c r="I987" s="9"/>
      <c r="J987" s="22" t="s">
        <v>4529</v>
      </c>
      <c r="K987" s="21" t="s">
        <v>4534</v>
      </c>
    </row>
    <row r="988" spans="1:11" ht="23.25" customHeight="1" x14ac:dyDescent="0.25">
      <c r="A988" s="5">
        <f>IF(C988&lt;&gt;"",SUBTOTAL(103,C$7:C988))</f>
        <v>982</v>
      </c>
      <c r="B988" s="6" t="s">
        <v>2600</v>
      </c>
      <c r="C988" s="7" t="s">
        <v>717</v>
      </c>
      <c r="D988" s="18" t="s">
        <v>651</v>
      </c>
      <c r="E988" s="6" t="s">
        <v>4486</v>
      </c>
      <c r="F988" s="31">
        <v>107</v>
      </c>
      <c r="G988" s="45">
        <v>8</v>
      </c>
      <c r="H988" s="9" t="s">
        <v>5050</v>
      </c>
      <c r="I988" s="9"/>
      <c r="J988" s="22" t="s">
        <v>4529</v>
      </c>
      <c r="K988" s="21" t="s">
        <v>4534</v>
      </c>
    </row>
    <row r="989" spans="1:11" ht="23.25" customHeight="1" x14ac:dyDescent="0.25">
      <c r="A989" s="5">
        <f>IF(C989&lt;&gt;"",SUBTOTAL(103,C$7:C989))</f>
        <v>983</v>
      </c>
      <c r="B989" s="6" t="s">
        <v>2601</v>
      </c>
      <c r="C989" s="7" t="s">
        <v>2602</v>
      </c>
      <c r="D989" s="18" t="s">
        <v>652</v>
      </c>
      <c r="E989" s="6" t="s">
        <v>4486</v>
      </c>
      <c r="F989" s="31">
        <v>107</v>
      </c>
      <c r="G989" s="45">
        <v>8.8000000000000007</v>
      </c>
      <c r="H989" s="9" t="s">
        <v>5050</v>
      </c>
      <c r="I989" s="9"/>
      <c r="J989" s="22" t="s">
        <v>4529</v>
      </c>
      <c r="K989" s="21" t="s">
        <v>4534</v>
      </c>
    </row>
    <row r="990" spans="1:11" ht="23.25" customHeight="1" x14ac:dyDescent="0.25">
      <c r="A990" s="5">
        <f>IF(C990&lt;&gt;"",SUBTOTAL(103,C$7:C990))</f>
        <v>984</v>
      </c>
      <c r="B990" s="6" t="s">
        <v>2603</v>
      </c>
      <c r="C990" s="7" t="s">
        <v>744</v>
      </c>
      <c r="D990" s="18" t="s">
        <v>60</v>
      </c>
      <c r="E990" s="6" t="s">
        <v>4486</v>
      </c>
      <c r="F990" s="31">
        <v>107</v>
      </c>
      <c r="G990" s="45">
        <v>8.8000000000000007</v>
      </c>
      <c r="H990" s="9" t="s">
        <v>5050</v>
      </c>
      <c r="I990" s="9"/>
      <c r="J990" s="22" t="s">
        <v>4529</v>
      </c>
      <c r="K990" s="21" t="s">
        <v>4534</v>
      </c>
    </row>
    <row r="991" spans="1:11" ht="23.25" customHeight="1" x14ac:dyDescent="0.25">
      <c r="A991" s="5">
        <f>IF(C991&lt;&gt;"",SUBTOTAL(103,C$7:C991))</f>
        <v>985</v>
      </c>
      <c r="B991" s="6" t="s">
        <v>2604</v>
      </c>
      <c r="C991" s="7" t="s">
        <v>1014</v>
      </c>
      <c r="D991" s="18" t="s">
        <v>25</v>
      </c>
      <c r="E991" s="6" t="s">
        <v>4486</v>
      </c>
      <c r="F991" s="31">
        <v>107</v>
      </c>
      <c r="G991" s="45">
        <v>8.5</v>
      </c>
      <c r="H991" s="9" t="s">
        <v>5050</v>
      </c>
      <c r="I991" s="9"/>
      <c r="J991" s="22" t="s">
        <v>4529</v>
      </c>
      <c r="K991" s="21" t="s">
        <v>4534</v>
      </c>
    </row>
    <row r="992" spans="1:11" ht="23.25" customHeight="1" x14ac:dyDescent="0.25">
      <c r="A992" s="5">
        <f>IF(C992&lt;&gt;"",SUBTOTAL(103,C$7:C992))</f>
        <v>986</v>
      </c>
      <c r="B992" s="6" t="s">
        <v>2605</v>
      </c>
      <c r="C992" s="7" t="s">
        <v>2606</v>
      </c>
      <c r="D992" s="18" t="s">
        <v>774</v>
      </c>
      <c r="E992" s="6" t="s">
        <v>4486</v>
      </c>
      <c r="F992" s="31">
        <v>107</v>
      </c>
      <c r="G992" s="45">
        <v>9.3000000000000007</v>
      </c>
      <c r="H992" s="9" t="s">
        <v>5050</v>
      </c>
      <c r="I992" s="9"/>
      <c r="J992" s="22" t="s">
        <v>4529</v>
      </c>
      <c r="K992" s="21" t="s">
        <v>4534</v>
      </c>
    </row>
    <row r="993" spans="1:11" ht="23.25" customHeight="1" x14ac:dyDescent="0.25">
      <c r="A993" s="5">
        <f>IF(C993&lt;&gt;"",SUBTOTAL(103,C$7:C993))</f>
        <v>987</v>
      </c>
      <c r="B993" s="6" t="s">
        <v>2607</v>
      </c>
      <c r="C993" s="7" t="s">
        <v>1927</v>
      </c>
      <c r="D993" s="18" t="s">
        <v>670</v>
      </c>
      <c r="E993" s="6" t="s">
        <v>4486</v>
      </c>
      <c r="F993" s="31">
        <v>107</v>
      </c>
      <c r="G993" s="45">
        <v>9.5</v>
      </c>
      <c r="H993" s="9" t="s">
        <v>5050</v>
      </c>
      <c r="I993" s="9"/>
      <c r="J993" s="22" t="s">
        <v>4529</v>
      </c>
      <c r="K993" s="21" t="s">
        <v>4534</v>
      </c>
    </row>
    <row r="994" spans="1:11" ht="23.25" customHeight="1" x14ac:dyDescent="0.25">
      <c r="A994" s="5">
        <f>IF(C994&lt;&gt;"",SUBTOTAL(103,C$7:C994))</f>
        <v>988</v>
      </c>
      <c r="B994" s="6" t="s">
        <v>2608</v>
      </c>
      <c r="C994" s="7" t="s">
        <v>2354</v>
      </c>
      <c r="D994" s="18" t="s">
        <v>86</v>
      </c>
      <c r="E994" s="6" t="s">
        <v>4486</v>
      </c>
      <c r="F994" s="31">
        <v>107</v>
      </c>
      <c r="G994" s="45">
        <v>8.5</v>
      </c>
      <c r="H994" s="9" t="s">
        <v>5050</v>
      </c>
      <c r="I994" s="9"/>
      <c r="J994" s="22" t="s">
        <v>4529</v>
      </c>
      <c r="K994" s="21" t="s">
        <v>4534</v>
      </c>
    </row>
    <row r="995" spans="1:11" ht="23.25" customHeight="1" x14ac:dyDescent="0.25">
      <c r="A995" s="5">
        <f>IF(C995&lt;&gt;"",SUBTOTAL(103,C$7:C995))</f>
        <v>989</v>
      </c>
      <c r="B995" s="6" t="s">
        <v>2609</v>
      </c>
      <c r="C995" s="7" t="s">
        <v>909</v>
      </c>
      <c r="D995" s="18" t="s">
        <v>109</v>
      </c>
      <c r="E995" s="6" t="s">
        <v>4486</v>
      </c>
      <c r="F995" s="31">
        <v>101</v>
      </c>
      <c r="G995" s="45">
        <v>8</v>
      </c>
      <c r="H995" s="9" t="s">
        <v>5050</v>
      </c>
      <c r="I995" s="9"/>
      <c r="J995" s="22" t="s">
        <v>4529</v>
      </c>
      <c r="K995" s="21" t="s">
        <v>4534</v>
      </c>
    </row>
    <row r="996" spans="1:11" ht="23.25" customHeight="1" x14ac:dyDescent="0.25">
      <c r="A996" s="5">
        <f>IF(C996&lt;&gt;"",SUBTOTAL(103,C$7:C996))</f>
        <v>990</v>
      </c>
      <c r="B996" s="6" t="s">
        <v>2610</v>
      </c>
      <c r="C996" s="7" t="s">
        <v>684</v>
      </c>
      <c r="D996" s="18" t="s">
        <v>109</v>
      </c>
      <c r="E996" s="6" t="s">
        <v>4486</v>
      </c>
      <c r="F996" s="31">
        <v>107</v>
      </c>
      <c r="G996" s="45">
        <v>7</v>
      </c>
      <c r="H996" s="9" t="s">
        <v>5050</v>
      </c>
      <c r="I996" s="9"/>
      <c r="J996" s="22" t="s">
        <v>4529</v>
      </c>
      <c r="K996" s="21" t="s">
        <v>4534</v>
      </c>
    </row>
    <row r="997" spans="1:11" ht="23.25" customHeight="1" x14ac:dyDescent="0.25">
      <c r="A997" s="5">
        <f>IF(C997&lt;&gt;"",SUBTOTAL(103,C$7:C997))</f>
        <v>991</v>
      </c>
      <c r="B997" s="6" t="s">
        <v>2611</v>
      </c>
      <c r="C997" s="7" t="s">
        <v>31</v>
      </c>
      <c r="D997" s="18" t="s">
        <v>64</v>
      </c>
      <c r="E997" s="6" t="s">
        <v>4486</v>
      </c>
      <c r="F997" s="31">
        <v>107</v>
      </c>
      <c r="G997" s="45">
        <v>9</v>
      </c>
      <c r="H997" s="9" t="s">
        <v>5050</v>
      </c>
      <c r="I997" s="9"/>
      <c r="J997" s="22" t="s">
        <v>4529</v>
      </c>
      <c r="K997" s="21" t="s">
        <v>4534</v>
      </c>
    </row>
    <row r="998" spans="1:11" ht="23.25" customHeight="1" x14ac:dyDescent="0.25">
      <c r="A998" s="5">
        <f>IF(C998&lt;&gt;"",SUBTOTAL(103,C$7:C998))</f>
        <v>992</v>
      </c>
      <c r="B998" s="6" t="s">
        <v>2612</v>
      </c>
      <c r="C998" s="7" t="s">
        <v>2613</v>
      </c>
      <c r="D998" s="18" t="s">
        <v>806</v>
      </c>
      <c r="E998" s="6" t="s">
        <v>4486</v>
      </c>
      <c r="F998" s="31">
        <v>107</v>
      </c>
      <c r="G998" s="45">
        <v>9.3000000000000007</v>
      </c>
      <c r="H998" s="9" t="s">
        <v>5050</v>
      </c>
      <c r="I998" s="9"/>
      <c r="J998" s="22" t="s">
        <v>4529</v>
      </c>
      <c r="K998" s="21" t="s">
        <v>4534</v>
      </c>
    </row>
    <row r="999" spans="1:11" ht="23.25" customHeight="1" x14ac:dyDescent="0.25">
      <c r="A999" s="5">
        <f>IF(C999&lt;&gt;"",SUBTOTAL(103,C$7:C999))</f>
        <v>993</v>
      </c>
      <c r="B999" s="6" t="s">
        <v>2614</v>
      </c>
      <c r="C999" s="7" t="s">
        <v>2456</v>
      </c>
      <c r="D999" s="18" t="s">
        <v>101</v>
      </c>
      <c r="E999" s="6" t="s">
        <v>4486</v>
      </c>
      <c r="F999" s="31">
        <v>104</v>
      </c>
      <c r="G999" s="45">
        <v>8.8000000000000007</v>
      </c>
      <c r="H999" s="9" t="s">
        <v>5050</v>
      </c>
      <c r="I999" s="9"/>
      <c r="J999" s="22" t="s">
        <v>4529</v>
      </c>
      <c r="K999" s="21" t="s">
        <v>4534</v>
      </c>
    </row>
    <row r="1000" spans="1:11" ht="23.25" customHeight="1" x14ac:dyDescent="0.25">
      <c r="A1000" s="5">
        <f>IF(C1000&lt;&gt;"",SUBTOTAL(103,C$7:C1000))</f>
        <v>994</v>
      </c>
      <c r="B1000" s="6" t="s">
        <v>2615</v>
      </c>
      <c r="C1000" s="7" t="s">
        <v>2616</v>
      </c>
      <c r="D1000" s="18" t="s">
        <v>999</v>
      </c>
      <c r="E1000" s="6" t="s">
        <v>4486</v>
      </c>
      <c r="F1000" s="31">
        <v>107</v>
      </c>
      <c r="G1000" s="45">
        <v>9</v>
      </c>
      <c r="H1000" s="9" t="s">
        <v>5050</v>
      </c>
      <c r="I1000" s="9"/>
      <c r="J1000" s="22" t="s">
        <v>4529</v>
      </c>
      <c r="K1000" s="21" t="s">
        <v>4534</v>
      </c>
    </row>
    <row r="1001" spans="1:11" ht="23.25" customHeight="1" x14ac:dyDescent="0.25">
      <c r="A1001" s="5">
        <f>IF(C1001&lt;&gt;"",SUBTOTAL(103,C$7:C1001))</f>
        <v>995</v>
      </c>
      <c r="B1001" s="6" t="s">
        <v>2617</v>
      </c>
      <c r="C1001" s="7" t="s">
        <v>2618</v>
      </c>
      <c r="D1001" s="18" t="s">
        <v>35</v>
      </c>
      <c r="E1001" s="6" t="s">
        <v>4486</v>
      </c>
      <c r="F1001" s="31">
        <v>105</v>
      </c>
      <c r="G1001" s="45">
        <v>9</v>
      </c>
      <c r="H1001" s="9" t="s">
        <v>5050</v>
      </c>
      <c r="I1001" s="9"/>
      <c r="J1001" s="22" t="s">
        <v>4529</v>
      </c>
      <c r="K1001" s="21" t="s">
        <v>4534</v>
      </c>
    </row>
    <row r="1002" spans="1:11" ht="23.25" customHeight="1" x14ac:dyDescent="0.25">
      <c r="A1002" s="5">
        <f>IF(C1002&lt;&gt;"",SUBTOTAL(103,C$7:C1002))</f>
        <v>996</v>
      </c>
      <c r="B1002" s="6" t="s">
        <v>2619</v>
      </c>
      <c r="C1002" s="7" t="s">
        <v>84</v>
      </c>
      <c r="D1002" s="18" t="s">
        <v>66</v>
      </c>
      <c r="E1002" s="6" t="s">
        <v>4486</v>
      </c>
      <c r="F1002" s="31">
        <v>107</v>
      </c>
      <c r="G1002" s="45">
        <v>8.5</v>
      </c>
      <c r="H1002" s="9" t="s">
        <v>5050</v>
      </c>
      <c r="I1002" s="9"/>
      <c r="J1002" s="22" t="s">
        <v>4529</v>
      </c>
      <c r="K1002" s="21" t="s">
        <v>4534</v>
      </c>
    </row>
    <row r="1003" spans="1:11" ht="23.25" customHeight="1" x14ac:dyDescent="0.25">
      <c r="A1003" s="5">
        <f>IF(C1003&lt;&gt;"",SUBTOTAL(103,C$7:C1003))</f>
        <v>997</v>
      </c>
      <c r="B1003" s="6" t="s">
        <v>2620</v>
      </c>
      <c r="C1003" s="7" t="s">
        <v>1103</v>
      </c>
      <c r="D1003" s="18" t="s">
        <v>37</v>
      </c>
      <c r="E1003" s="6" t="s">
        <v>4486</v>
      </c>
      <c r="F1003" s="31">
        <v>107</v>
      </c>
      <c r="G1003" s="45">
        <v>8.5</v>
      </c>
      <c r="H1003" s="9" t="s">
        <v>5050</v>
      </c>
      <c r="I1003" s="9"/>
      <c r="J1003" s="22" t="s">
        <v>4529</v>
      </c>
      <c r="K1003" s="21" t="s">
        <v>4534</v>
      </c>
    </row>
    <row r="1004" spans="1:11" ht="23.25" customHeight="1" x14ac:dyDescent="0.25">
      <c r="A1004" s="5">
        <f>IF(C1004&lt;&gt;"",SUBTOTAL(103,C$7:C1004))</f>
        <v>998</v>
      </c>
      <c r="B1004" s="6" t="s">
        <v>2621</v>
      </c>
      <c r="C1004" s="7" t="s">
        <v>2622</v>
      </c>
      <c r="D1004" s="18" t="s">
        <v>627</v>
      </c>
      <c r="E1004" s="6" t="s">
        <v>4486</v>
      </c>
      <c r="F1004" s="31">
        <v>107</v>
      </c>
      <c r="G1004" s="45">
        <v>8.5</v>
      </c>
      <c r="H1004" s="9" t="s">
        <v>5050</v>
      </c>
      <c r="I1004" s="9"/>
      <c r="J1004" s="22" t="s">
        <v>4529</v>
      </c>
      <c r="K1004" s="21" t="s">
        <v>4534</v>
      </c>
    </row>
    <row r="1005" spans="1:11" ht="23.25" customHeight="1" x14ac:dyDescent="0.25">
      <c r="A1005" s="5">
        <f>IF(C1005&lt;&gt;"",SUBTOTAL(103,C$7:C1005))</f>
        <v>999</v>
      </c>
      <c r="B1005" s="6" t="s">
        <v>2623</v>
      </c>
      <c r="C1005" s="7" t="s">
        <v>95</v>
      </c>
      <c r="D1005" s="18" t="s">
        <v>71</v>
      </c>
      <c r="E1005" s="6" t="s">
        <v>4486</v>
      </c>
      <c r="F1005" s="31">
        <v>107</v>
      </c>
      <c r="G1005" s="45">
        <v>7.5</v>
      </c>
      <c r="H1005" s="9" t="s">
        <v>5050</v>
      </c>
      <c r="I1005" s="9"/>
      <c r="J1005" s="22" t="s">
        <v>4529</v>
      </c>
      <c r="K1005" s="21" t="s">
        <v>4534</v>
      </c>
    </row>
    <row r="1006" spans="1:11" ht="23.25" customHeight="1" x14ac:dyDescent="0.25">
      <c r="A1006" s="5">
        <f>IF(C1006&lt;&gt;"",SUBTOTAL(103,C$7:C1006))</f>
        <v>1000</v>
      </c>
      <c r="B1006" s="6" t="s">
        <v>2624</v>
      </c>
      <c r="C1006" s="7" t="s">
        <v>1837</v>
      </c>
      <c r="D1006" s="18" t="s">
        <v>42</v>
      </c>
      <c r="E1006" s="6" t="s">
        <v>4486</v>
      </c>
      <c r="F1006" s="31">
        <v>107</v>
      </c>
      <c r="G1006" s="45">
        <v>8</v>
      </c>
      <c r="H1006" s="9" t="s">
        <v>5050</v>
      </c>
      <c r="I1006" s="9"/>
      <c r="J1006" s="22" t="s">
        <v>4529</v>
      </c>
      <c r="K1006" s="21" t="s">
        <v>4534</v>
      </c>
    </row>
    <row r="1007" spans="1:11" ht="23.25" customHeight="1" x14ac:dyDescent="0.25">
      <c r="A1007" s="5">
        <f>IF(C1007&lt;&gt;"",SUBTOTAL(103,C$7:C1007))</f>
        <v>1001</v>
      </c>
      <c r="B1007" s="6" t="s">
        <v>2625</v>
      </c>
      <c r="C1007" s="7" t="s">
        <v>636</v>
      </c>
      <c r="D1007" s="18" t="s">
        <v>113</v>
      </c>
      <c r="E1007" s="6" t="s">
        <v>4486</v>
      </c>
      <c r="F1007" s="31">
        <v>104</v>
      </c>
      <c r="G1007" s="45">
        <v>8.5</v>
      </c>
      <c r="H1007" s="9" t="s">
        <v>5050</v>
      </c>
      <c r="I1007" s="9"/>
      <c r="J1007" s="22" t="s">
        <v>4529</v>
      </c>
      <c r="K1007" s="21" t="s">
        <v>4534</v>
      </c>
    </row>
    <row r="1008" spans="1:11" ht="23.25" customHeight="1" x14ac:dyDescent="0.25">
      <c r="A1008" s="5">
        <f>IF(C1008&lt;&gt;"",SUBTOTAL(103,C$7:C1008))</f>
        <v>1002</v>
      </c>
      <c r="B1008" s="6" t="s">
        <v>2626</v>
      </c>
      <c r="C1008" s="7" t="s">
        <v>891</v>
      </c>
      <c r="D1008" s="18" t="s">
        <v>43</v>
      </c>
      <c r="E1008" s="6" t="s">
        <v>4486</v>
      </c>
      <c r="F1008" s="31">
        <v>107</v>
      </c>
      <c r="G1008" s="45">
        <v>9</v>
      </c>
      <c r="H1008" s="9" t="s">
        <v>5050</v>
      </c>
      <c r="I1008" s="9"/>
      <c r="J1008" s="22" t="s">
        <v>4529</v>
      </c>
      <c r="K1008" s="21" t="s">
        <v>4534</v>
      </c>
    </row>
    <row r="1009" spans="1:11" ht="23.25" customHeight="1" x14ac:dyDescent="0.25">
      <c r="A1009" s="5">
        <f>IF(C1009&lt;&gt;"",SUBTOTAL(103,C$7:C1009))</f>
        <v>1003</v>
      </c>
      <c r="B1009" s="6" t="s">
        <v>2627</v>
      </c>
      <c r="C1009" s="7" t="s">
        <v>2628</v>
      </c>
      <c r="D1009" s="18" t="s">
        <v>93</v>
      </c>
      <c r="E1009" s="6" t="s">
        <v>4487</v>
      </c>
      <c r="F1009" s="31">
        <v>107</v>
      </c>
      <c r="G1009" s="45">
        <v>8.1999999999999993</v>
      </c>
      <c r="H1009" s="9" t="s">
        <v>5040</v>
      </c>
      <c r="I1009" s="9"/>
      <c r="J1009" s="22" t="s">
        <v>4541</v>
      </c>
      <c r="K1009" s="21" t="s">
        <v>4534</v>
      </c>
    </row>
    <row r="1010" spans="1:11" ht="23.25" customHeight="1" x14ac:dyDescent="0.25">
      <c r="A1010" s="5">
        <f>IF(C1010&lt;&gt;"",SUBTOTAL(103,C$7:C1010))</f>
        <v>1004</v>
      </c>
      <c r="B1010" s="6" t="s">
        <v>4895</v>
      </c>
      <c r="C1010" s="7" t="s">
        <v>4896</v>
      </c>
      <c r="D1010" s="18" t="s">
        <v>12</v>
      </c>
      <c r="E1010" s="6" t="s">
        <v>4487</v>
      </c>
      <c r="F1010" s="31">
        <v>107</v>
      </c>
      <c r="G1010" s="45">
        <v>9</v>
      </c>
      <c r="H1010" s="9" t="s">
        <v>5040</v>
      </c>
      <c r="I1010" s="9"/>
      <c r="J1010" s="22" t="s">
        <v>4541</v>
      </c>
      <c r="K1010" s="21" t="s">
        <v>4534</v>
      </c>
    </row>
    <row r="1011" spans="1:11" ht="23.25" customHeight="1" x14ac:dyDescent="0.25">
      <c r="A1011" s="5">
        <f>IF(C1011&lt;&gt;"",SUBTOTAL(103,C$7:C1011))</f>
        <v>1005</v>
      </c>
      <c r="B1011" s="6" t="s">
        <v>2629</v>
      </c>
      <c r="C1011" s="7" t="s">
        <v>84</v>
      </c>
      <c r="D1011" s="18" t="s">
        <v>12</v>
      </c>
      <c r="E1011" s="6" t="s">
        <v>4487</v>
      </c>
      <c r="F1011" s="31">
        <v>107</v>
      </c>
      <c r="G1011" s="45">
        <v>8.6999999999999993</v>
      </c>
      <c r="H1011" s="9" t="s">
        <v>5040</v>
      </c>
      <c r="I1011" s="9"/>
      <c r="J1011" s="22" t="s">
        <v>4541</v>
      </c>
      <c r="K1011" s="21" t="s">
        <v>4534</v>
      </c>
    </row>
    <row r="1012" spans="1:11" ht="23.25" customHeight="1" x14ac:dyDescent="0.25">
      <c r="A1012" s="5">
        <f>IF(C1012&lt;&gt;"",SUBTOTAL(103,C$7:C1012))</f>
        <v>1006</v>
      </c>
      <c r="B1012" s="6" t="s">
        <v>2630</v>
      </c>
      <c r="C1012" s="7" t="s">
        <v>2631</v>
      </c>
      <c r="D1012" s="18" t="s">
        <v>18</v>
      </c>
      <c r="E1012" s="6" t="s">
        <v>4487</v>
      </c>
      <c r="F1012" s="31">
        <v>107</v>
      </c>
      <c r="G1012" s="45">
        <v>8.8000000000000007</v>
      </c>
      <c r="H1012" s="9" t="s">
        <v>5040</v>
      </c>
      <c r="I1012" s="9"/>
      <c r="J1012" s="22" t="s">
        <v>4541</v>
      </c>
      <c r="K1012" s="21" t="s">
        <v>4534</v>
      </c>
    </row>
    <row r="1013" spans="1:11" ht="23.25" customHeight="1" x14ac:dyDescent="0.25">
      <c r="A1013" s="5">
        <f>IF(C1013&lt;&gt;"",SUBTOTAL(103,C$7:C1013))</f>
        <v>1007</v>
      </c>
      <c r="B1013" s="6" t="s">
        <v>2632</v>
      </c>
      <c r="C1013" s="7" t="s">
        <v>601</v>
      </c>
      <c r="D1013" s="18" t="s">
        <v>318</v>
      </c>
      <c r="E1013" s="6" t="s">
        <v>4487</v>
      </c>
      <c r="F1013" s="31">
        <v>107</v>
      </c>
      <c r="G1013" s="45">
        <v>8.8000000000000007</v>
      </c>
      <c r="H1013" s="9" t="s">
        <v>5040</v>
      </c>
      <c r="I1013" s="9"/>
      <c r="J1013" s="22" t="s">
        <v>4541</v>
      </c>
      <c r="K1013" s="21" t="s">
        <v>4534</v>
      </c>
    </row>
    <row r="1014" spans="1:11" ht="23.25" customHeight="1" x14ac:dyDescent="0.25">
      <c r="A1014" s="5">
        <f>IF(C1014&lt;&gt;"",SUBTOTAL(103,C$7:C1014))</f>
        <v>1008</v>
      </c>
      <c r="B1014" s="6" t="s">
        <v>2633</v>
      </c>
      <c r="C1014" s="7" t="s">
        <v>2634</v>
      </c>
      <c r="D1014" s="18" t="s">
        <v>761</v>
      </c>
      <c r="E1014" s="6" t="s">
        <v>4487</v>
      </c>
      <c r="F1014" s="31">
        <v>107</v>
      </c>
      <c r="G1014" s="45">
        <v>8.6999999999999993</v>
      </c>
      <c r="H1014" s="9" t="s">
        <v>5040</v>
      </c>
      <c r="I1014" s="9"/>
      <c r="J1014" s="22" t="s">
        <v>4541</v>
      </c>
      <c r="K1014" s="21" t="s">
        <v>4534</v>
      </c>
    </row>
    <row r="1015" spans="1:11" ht="23.25" customHeight="1" x14ac:dyDescent="0.25">
      <c r="A1015" s="5">
        <f>IF(C1015&lt;&gt;"",SUBTOTAL(103,C$7:C1015))</f>
        <v>1009</v>
      </c>
      <c r="B1015" s="6" t="s">
        <v>2635</v>
      </c>
      <c r="C1015" s="7" t="s">
        <v>92</v>
      </c>
      <c r="D1015" s="18" t="s">
        <v>632</v>
      </c>
      <c r="E1015" s="6" t="s">
        <v>4487</v>
      </c>
      <c r="F1015" s="31">
        <v>107</v>
      </c>
      <c r="G1015" s="45">
        <v>9.1</v>
      </c>
      <c r="H1015" s="9" t="s">
        <v>5040</v>
      </c>
      <c r="I1015" s="9"/>
      <c r="J1015" s="22" t="s">
        <v>4541</v>
      </c>
      <c r="K1015" s="21" t="s">
        <v>4534</v>
      </c>
    </row>
    <row r="1016" spans="1:11" ht="23.25" customHeight="1" x14ac:dyDescent="0.25">
      <c r="A1016" s="5">
        <f>IF(C1016&lt;&gt;"",SUBTOTAL(103,C$7:C1016))</f>
        <v>1010</v>
      </c>
      <c r="B1016" s="6" t="s">
        <v>2636</v>
      </c>
      <c r="C1016" s="7" t="s">
        <v>2637</v>
      </c>
      <c r="D1016" s="18" t="s">
        <v>52</v>
      </c>
      <c r="E1016" s="6" t="s">
        <v>4487</v>
      </c>
      <c r="F1016" s="31">
        <v>107</v>
      </c>
      <c r="G1016" s="45">
        <v>8.6999999999999993</v>
      </c>
      <c r="H1016" s="9" t="s">
        <v>5040</v>
      </c>
      <c r="I1016" s="9"/>
      <c r="J1016" s="22" t="s">
        <v>4541</v>
      </c>
      <c r="K1016" s="21" t="s">
        <v>4534</v>
      </c>
    </row>
    <row r="1017" spans="1:11" ht="23.25" customHeight="1" x14ac:dyDescent="0.25">
      <c r="A1017" s="5">
        <f>IF(C1017&lt;&gt;"",SUBTOTAL(103,C$7:C1017))</f>
        <v>1011</v>
      </c>
      <c r="B1017" s="6" t="s">
        <v>2638</v>
      </c>
      <c r="C1017" s="7" t="s">
        <v>845</v>
      </c>
      <c r="D1017" s="18" t="s">
        <v>20</v>
      </c>
      <c r="E1017" s="6" t="s">
        <v>4487</v>
      </c>
      <c r="F1017" s="31">
        <v>107</v>
      </c>
      <c r="G1017" s="45">
        <v>8.8000000000000007</v>
      </c>
      <c r="H1017" s="9" t="s">
        <v>5040</v>
      </c>
      <c r="I1017" s="9"/>
      <c r="J1017" s="22" t="s">
        <v>4541</v>
      </c>
      <c r="K1017" s="21" t="s">
        <v>4534</v>
      </c>
    </row>
    <row r="1018" spans="1:11" ht="23.25" customHeight="1" x14ac:dyDescent="0.25">
      <c r="A1018" s="5">
        <f>IF(C1018&lt;&gt;"",SUBTOTAL(103,C$7:C1018))</f>
        <v>1012</v>
      </c>
      <c r="B1018" s="6" t="s">
        <v>4897</v>
      </c>
      <c r="C1018" s="7" t="s">
        <v>4898</v>
      </c>
      <c r="D1018" s="18" t="s">
        <v>55</v>
      </c>
      <c r="E1018" s="6" t="s">
        <v>4487</v>
      </c>
      <c r="F1018" s="31">
        <v>107</v>
      </c>
      <c r="G1018" s="45">
        <v>8.5</v>
      </c>
      <c r="H1018" s="9" t="s">
        <v>5040</v>
      </c>
      <c r="I1018" s="9"/>
      <c r="J1018" s="22" t="s">
        <v>4541</v>
      </c>
      <c r="K1018" s="21" t="s">
        <v>4534</v>
      </c>
    </row>
    <row r="1019" spans="1:11" ht="23.25" customHeight="1" x14ac:dyDescent="0.25">
      <c r="A1019" s="5">
        <f>IF(C1019&lt;&gt;"",SUBTOTAL(103,C$7:C1019))</f>
        <v>1013</v>
      </c>
      <c r="B1019" s="6" t="s">
        <v>2639</v>
      </c>
      <c r="C1019" s="7" t="s">
        <v>732</v>
      </c>
      <c r="D1019" s="18" t="s">
        <v>610</v>
      </c>
      <c r="E1019" s="6" t="s">
        <v>4487</v>
      </c>
      <c r="F1019" s="31">
        <v>107</v>
      </c>
      <c r="G1019" s="45">
        <v>8.5</v>
      </c>
      <c r="H1019" s="9" t="s">
        <v>5040</v>
      </c>
      <c r="I1019" s="9"/>
      <c r="J1019" s="22" t="s">
        <v>4541</v>
      </c>
      <c r="K1019" s="21" t="s">
        <v>4534</v>
      </c>
    </row>
    <row r="1020" spans="1:11" ht="23.25" customHeight="1" x14ac:dyDescent="0.25">
      <c r="A1020" s="5">
        <f>IF(C1020&lt;&gt;"",SUBTOTAL(103,C$7:C1020))</f>
        <v>1014</v>
      </c>
      <c r="B1020" s="6" t="s">
        <v>2640</v>
      </c>
      <c r="C1020" s="7" t="s">
        <v>2641</v>
      </c>
      <c r="D1020" s="18" t="s">
        <v>612</v>
      </c>
      <c r="E1020" s="6" t="s">
        <v>4487</v>
      </c>
      <c r="F1020" s="31">
        <v>107</v>
      </c>
      <c r="G1020" s="45">
        <v>8.9</v>
      </c>
      <c r="H1020" s="9" t="s">
        <v>5040</v>
      </c>
      <c r="I1020" s="9"/>
      <c r="J1020" s="22" t="s">
        <v>4541</v>
      </c>
      <c r="K1020" s="21" t="s">
        <v>4534</v>
      </c>
    </row>
    <row r="1021" spans="1:11" ht="23.25" customHeight="1" x14ac:dyDescent="0.25">
      <c r="A1021" s="5">
        <f>IF(C1021&lt;&gt;"",SUBTOTAL(103,C$7:C1021))</f>
        <v>1015</v>
      </c>
      <c r="B1021" s="6" t="s">
        <v>2642</v>
      </c>
      <c r="C1021" s="7" t="s">
        <v>1153</v>
      </c>
      <c r="D1021" s="18" t="s">
        <v>82</v>
      </c>
      <c r="E1021" s="6" t="s">
        <v>4487</v>
      </c>
      <c r="F1021" s="31">
        <v>107</v>
      </c>
      <c r="G1021" s="45">
        <v>8.6999999999999993</v>
      </c>
      <c r="H1021" s="9" t="s">
        <v>5040</v>
      </c>
      <c r="I1021" s="9"/>
      <c r="J1021" s="22" t="s">
        <v>4541</v>
      </c>
      <c r="K1021" s="21" t="s">
        <v>4534</v>
      </c>
    </row>
    <row r="1022" spans="1:11" ht="23.25" customHeight="1" x14ac:dyDescent="0.25">
      <c r="A1022" s="5">
        <f>IF(C1022&lt;&gt;"",SUBTOTAL(103,C$7:C1022))</f>
        <v>1016</v>
      </c>
      <c r="B1022" s="6" t="s">
        <v>2643</v>
      </c>
      <c r="C1022" s="7" t="s">
        <v>1232</v>
      </c>
      <c r="D1022" s="18" t="s">
        <v>651</v>
      </c>
      <c r="E1022" s="6" t="s">
        <v>4487</v>
      </c>
      <c r="F1022" s="31">
        <v>107</v>
      </c>
      <c r="G1022" s="45">
        <v>8.5</v>
      </c>
      <c r="H1022" s="9" t="s">
        <v>5040</v>
      </c>
      <c r="I1022" s="9"/>
      <c r="J1022" s="22" t="s">
        <v>4541</v>
      </c>
      <c r="K1022" s="21" t="s">
        <v>4534</v>
      </c>
    </row>
    <row r="1023" spans="1:11" ht="23.25" customHeight="1" x14ac:dyDescent="0.25">
      <c r="A1023" s="5">
        <f>IF(C1023&lt;&gt;"",SUBTOTAL(103,C$7:C1023))</f>
        <v>1017</v>
      </c>
      <c r="B1023" s="6" t="s">
        <v>2644</v>
      </c>
      <c r="C1023" s="7" t="s">
        <v>62</v>
      </c>
      <c r="D1023" s="18" t="s">
        <v>333</v>
      </c>
      <c r="E1023" s="6" t="s">
        <v>4487</v>
      </c>
      <c r="F1023" s="31">
        <v>107</v>
      </c>
      <c r="G1023" s="45">
        <v>8.8000000000000007</v>
      </c>
      <c r="H1023" s="9" t="s">
        <v>5040</v>
      </c>
      <c r="I1023" s="9"/>
      <c r="J1023" s="22" t="s">
        <v>4541</v>
      </c>
      <c r="K1023" s="21" t="s">
        <v>4534</v>
      </c>
    </row>
    <row r="1024" spans="1:11" ht="23.25" customHeight="1" x14ac:dyDescent="0.25">
      <c r="A1024" s="5">
        <f>IF(C1024&lt;&gt;"",SUBTOTAL(103,C$7:C1024))</f>
        <v>1018</v>
      </c>
      <c r="B1024" s="6" t="s">
        <v>2645</v>
      </c>
      <c r="C1024" s="7" t="s">
        <v>58</v>
      </c>
      <c r="D1024" s="18" t="s">
        <v>28</v>
      </c>
      <c r="E1024" s="6" t="s">
        <v>4487</v>
      </c>
      <c r="F1024" s="31">
        <v>107</v>
      </c>
      <c r="G1024" s="45">
        <v>8.6</v>
      </c>
      <c r="H1024" s="9" t="s">
        <v>5040</v>
      </c>
      <c r="I1024" s="9"/>
      <c r="J1024" s="22" t="s">
        <v>4541</v>
      </c>
      <c r="K1024" s="21" t="s">
        <v>4534</v>
      </c>
    </row>
    <row r="1025" spans="1:11" ht="23.25" customHeight="1" x14ac:dyDescent="0.25">
      <c r="A1025" s="5">
        <f>IF(C1025&lt;&gt;"",SUBTOTAL(103,C$7:C1025))</f>
        <v>1019</v>
      </c>
      <c r="B1025" s="6" t="s">
        <v>2646</v>
      </c>
      <c r="C1025" s="7" t="s">
        <v>104</v>
      </c>
      <c r="D1025" s="18" t="s">
        <v>654</v>
      </c>
      <c r="E1025" s="6" t="s">
        <v>4487</v>
      </c>
      <c r="F1025" s="31">
        <v>107</v>
      </c>
      <c r="G1025" s="45">
        <v>8.8000000000000007</v>
      </c>
      <c r="H1025" s="9" t="s">
        <v>5040</v>
      </c>
      <c r="I1025" s="9"/>
      <c r="J1025" s="22" t="s">
        <v>4541</v>
      </c>
      <c r="K1025" s="21" t="s">
        <v>4534</v>
      </c>
    </row>
    <row r="1026" spans="1:11" ht="23.25" customHeight="1" x14ac:dyDescent="0.25">
      <c r="A1026" s="5">
        <f>IF(C1026&lt;&gt;"",SUBTOTAL(103,C$7:C1026))</f>
        <v>1020</v>
      </c>
      <c r="B1026" s="6" t="s">
        <v>2647</v>
      </c>
      <c r="C1026" s="7" t="s">
        <v>94</v>
      </c>
      <c r="D1026" s="18" t="s">
        <v>63</v>
      </c>
      <c r="E1026" s="6" t="s">
        <v>4487</v>
      </c>
      <c r="F1026" s="31">
        <v>107</v>
      </c>
      <c r="G1026" s="45">
        <v>8.9</v>
      </c>
      <c r="H1026" s="9" t="s">
        <v>5040</v>
      </c>
      <c r="I1026" s="9"/>
      <c r="J1026" s="22" t="s">
        <v>4541</v>
      </c>
      <c r="K1026" s="21" t="s">
        <v>4534</v>
      </c>
    </row>
    <row r="1027" spans="1:11" ht="23.25" customHeight="1" x14ac:dyDescent="0.25">
      <c r="A1027" s="5">
        <f>IF(C1027&lt;&gt;"",SUBTOTAL(103,C$7:C1027))</f>
        <v>1021</v>
      </c>
      <c r="B1027" s="6" t="s">
        <v>2648</v>
      </c>
      <c r="C1027" s="7" t="s">
        <v>799</v>
      </c>
      <c r="D1027" s="18" t="s">
        <v>63</v>
      </c>
      <c r="E1027" s="6" t="s">
        <v>4487</v>
      </c>
      <c r="F1027" s="31">
        <v>107</v>
      </c>
      <c r="G1027" s="45">
        <v>8.8000000000000007</v>
      </c>
      <c r="H1027" s="9" t="s">
        <v>5040</v>
      </c>
      <c r="I1027" s="9"/>
      <c r="J1027" s="22" t="s">
        <v>4541</v>
      </c>
      <c r="K1027" s="21" t="s">
        <v>4534</v>
      </c>
    </row>
    <row r="1028" spans="1:11" ht="23.25" customHeight="1" x14ac:dyDescent="0.25">
      <c r="A1028" s="5">
        <f>IF(C1028&lt;&gt;"",SUBTOTAL(103,C$7:C1028))</f>
        <v>1022</v>
      </c>
      <c r="B1028" s="6" t="s">
        <v>2649</v>
      </c>
      <c r="C1028" s="7" t="s">
        <v>458</v>
      </c>
      <c r="D1028" s="18" t="s">
        <v>100</v>
      </c>
      <c r="E1028" s="6" t="s">
        <v>4487</v>
      </c>
      <c r="F1028" s="31">
        <v>107</v>
      </c>
      <c r="G1028" s="45">
        <v>8.5</v>
      </c>
      <c r="H1028" s="9" t="s">
        <v>5040</v>
      </c>
      <c r="I1028" s="9"/>
      <c r="J1028" s="22" t="s">
        <v>4541</v>
      </c>
      <c r="K1028" s="21" t="s">
        <v>4534</v>
      </c>
    </row>
    <row r="1029" spans="1:11" ht="23.25" customHeight="1" x14ac:dyDescent="0.25">
      <c r="A1029" s="5">
        <f>IF(C1029&lt;&gt;"",SUBTOTAL(103,C$7:C1029))</f>
        <v>1023</v>
      </c>
      <c r="B1029" s="6" t="s">
        <v>4899</v>
      </c>
      <c r="C1029" s="7" t="s">
        <v>897</v>
      </c>
      <c r="D1029" s="18" t="s">
        <v>358</v>
      </c>
      <c r="E1029" s="6" t="s">
        <v>4487</v>
      </c>
      <c r="F1029" s="31">
        <v>107</v>
      </c>
      <c r="G1029" s="45">
        <v>9</v>
      </c>
      <c r="H1029" s="9" t="s">
        <v>5040</v>
      </c>
      <c r="I1029" s="9"/>
      <c r="J1029" s="22" t="s">
        <v>4541</v>
      </c>
      <c r="K1029" s="21" t="s">
        <v>4534</v>
      </c>
    </row>
    <row r="1030" spans="1:11" ht="23.25" customHeight="1" x14ac:dyDescent="0.25">
      <c r="A1030" s="5">
        <f>IF(C1030&lt;&gt;"",SUBTOTAL(103,C$7:C1030))</f>
        <v>1024</v>
      </c>
      <c r="B1030" s="6" t="s">
        <v>2650</v>
      </c>
      <c r="C1030" s="7" t="s">
        <v>615</v>
      </c>
      <c r="D1030" s="18" t="s">
        <v>86</v>
      </c>
      <c r="E1030" s="6" t="s">
        <v>4487</v>
      </c>
      <c r="F1030" s="31">
        <v>107</v>
      </c>
      <c r="G1030" s="45">
        <v>8.6</v>
      </c>
      <c r="H1030" s="9" t="s">
        <v>5040</v>
      </c>
      <c r="I1030" s="9"/>
      <c r="J1030" s="22" t="s">
        <v>4541</v>
      </c>
      <c r="K1030" s="21" t="s">
        <v>4534</v>
      </c>
    </row>
    <row r="1031" spans="1:11" ht="23.25" customHeight="1" x14ac:dyDescent="0.25">
      <c r="A1031" s="5">
        <f>IF(C1031&lt;&gt;"",SUBTOTAL(103,C$7:C1031))</f>
        <v>1025</v>
      </c>
      <c r="B1031" s="6" t="s">
        <v>2651</v>
      </c>
      <c r="C1031" s="7" t="s">
        <v>48</v>
      </c>
      <c r="D1031" s="18" t="s">
        <v>740</v>
      </c>
      <c r="E1031" s="6" t="s">
        <v>4487</v>
      </c>
      <c r="F1031" s="31">
        <v>107</v>
      </c>
      <c r="G1031" s="45">
        <v>8.8000000000000007</v>
      </c>
      <c r="H1031" s="9" t="s">
        <v>5040</v>
      </c>
      <c r="I1031" s="9"/>
      <c r="J1031" s="22" t="s">
        <v>4541</v>
      </c>
      <c r="K1031" s="21" t="s">
        <v>4534</v>
      </c>
    </row>
    <row r="1032" spans="1:11" ht="23.25" customHeight="1" x14ac:dyDescent="0.25">
      <c r="A1032" s="5">
        <f>IF(C1032&lt;&gt;"",SUBTOTAL(103,C$7:C1032))</f>
        <v>1026</v>
      </c>
      <c r="B1032" s="6" t="s">
        <v>2652</v>
      </c>
      <c r="C1032" s="7" t="s">
        <v>2497</v>
      </c>
      <c r="D1032" s="18" t="s">
        <v>707</v>
      </c>
      <c r="E1032" s="6" t="s">
        <v>4487</v>
      </c>
      <c r="F1032" s="31">
        <v>107</v>
      </c>
      <c r="G1032" s="45">
        <v>8.6999999999999993</v>
      </c>
      <c r="H1032" s="9" t="s">
        <v>5040</v>
      </c>
      <c r="I1032" s="9"/>
      <c r="J1032" s="22" t="s">
        <v>4541</v>
      </c>
      <c r="K1032" s="21" t="s">
        <v>4534</v>
      </c>
    </row>
    <row r="1033" spans="1:11" ht="23.25" customHeight="1" x14ac:dyDescent="0.25">
      <c r="A1033" s="5">
        <f>IF(C1033&lt;&gt;"",SUBTOTAL(103,C$7:C1033))</f>
        <v>1027</v>
      </c>
      <c r="B1033" s="6" t="s">
        <v>2653</v>
      </c>
      <c r="C1033" s="7" t="s">
        <v>188</v>
      </c>
      <c r="D1033" s="18" t="s">
        <v>911</v>
      </c>
      <c r="E1033" s="6" t="s">
        <v>4487</v>
      </c>
      <c r="F1033" s="31">
        <v>107</v>
      </c>
      <c r="G1033" s="45">
        <v>8.8000000000000007</v>
      </c>
      <c r="H1033" s="9" t="s">
        <v>5040</v>
      </c>
      <c r="I1033" s="9"/>
      <c r="J1033" s="22" t="s">
        <v>4541</v>
      </c>
      <c r="K1033" s="21" t="s">
        <v>4534</v>
      </c>
    </row>
    <row r="1034" spans="1:11" ht="23.25" customHeight="1" x14ac:dyDescent="0.25">
      <c r="A1034" s="5">
        <f>IF(C1034&lt;&gt;"",SUBTOTAL(103,C$7:C1034))</f>
        <v>1028</v>
      </c>
      <c r="B1034" s="6" t="s">
        <v>2654</v>
      </c>
      <c r="C1034" s="7" t="s">
        <v>24</v>
      </c>
      <c r="D1034" s="18" t="s">
        <v>36</v>
      </c>
      <c r="E1034" s="6" t="s">
        <v>4487</v>
      </c>
      <c r="F1034" s="31">
        <v>107</v>
      </c>
      <c r="G1034" s="45">
        <v>8.6</v>
      </c>
      <c r="H1034" s="9" t="s">
        <v>5040</v>
      </c>
      <c r="I1034" s="9"/>
      <c r="J1034" s="22" t="s">
        <v>4541</v>
      </c>
      <c r="K1034" s="21" t="s">
        <v>4534</v>
      </c>
    </row>
    <row r="1035" spans="1:11" ht="23.25" customHeight="1" x14ac:dyDescent="0.25">
      <c r="A1035" s="5">
        <f>IF(C1035&lt;&gt;"",SUBTOTAL(103,C$7:C1035))</f>
        <v>1029</v>
      </c>
      <c r="B1035" s="6" t="s">
        <v>2655</v>
      </c>
      <c r="C1035" s="7" t="s">
        <v>2656</v>
      </c>
      <c r="D1035" s="18" t="s">
        <v>708</v>
      </c>
      <c r="E1035" s="6" t="s">
        <v>4487</v>
      </c>
      <c r="F1035" s="31">
        <v>107</v>
      </c>
      <c r="G1035" s="45">
        <v>8.5</v>
      </c>
      <c r="H1035" s="9" t="s">
        <v>5040</v>
      </c>
      <c r="I1035" s="9"/>
      <c r="J1035" s="22" t="s">
        <v>4541</v>
      </c>
      <c r="K1035" s="21" t="s">
        <v>4534</v>
      </c>
    </row>
    <row r="1036" spans="1:11" ht="23.25" customHeight="1" x14ac:dyDescent="0.25">
      <c r="A1036" s="5">
        <f>IF(C1036&lt;&gt;"",SUBTOTAL(103,C$7:C1036))</f>
        <v>1030</v>
      </c>
      <c r="B1036" s="6" t="s">
        <v>2657</v>
      </c>
      <c r="C1036" s="7" t="s">
        <v>2658</v>
      </c>
      <c r="D1036" s="18" t="s">
        <v>37</v>
      </c>
      <c r="E1036" s="6" t="s">
        <v>4487</v>
      </c>
      <c r="F1036" s="31">
        <v>107</v>
      </c>
      <c r="G1036" s="45">
        <v>8.6999999999999993</v>
      </c>
      <c r="H1036" s="9" t="s">
        <v>5040</v>
      </c>
      <c r="I1036" s="9"/>
      <c r="J1036" s="22" t="s">
        <v>4541</v>
      </c>
      <c r="K1036" s="21" t="s">
        <v>4534</v>
      </c>
    </row>
    <row r="1037" spans="1:11" ht="23.25" customHeight="1" x14ac:dyDescent="0.25">
      <c r="A1037" s="5">
        <f>IF(C1037&lt;&gt;"",SUBTOTAL(103,C$7:C1037))</f>
        <v>1031</v>
      </c>
      <c r="B1037" s="6" t="s">
        <v>2659</v>
      </c>
      <c r="C1037" s="7" t="s">
        <v>2660</v>
      </c>
      <c r="D1037" s="18" t="s">
        <v>658</v>
      </c>
      <c r="E1037" s="6" t="s">
        <v>4487</v>
      </c>
      <c r="F1037" s="31">
        <v>107</v>
      </c>
      <c r="G1037" s="45">
        <v>8.5</v>
      </c>
      <c r="H1037" s="9" t="s">
        <v>5040</v>
      </c>
      <c r="I1037" s="9"/>
      <c r="J1037" s="22" t="s">
        <v>4541</v>
      </c>
      <c r="K1037" s="21" t="s">
        <v>4534</v>
      </c>
    </row>
    <row r="1038" spans="1:11" ht="23.25" customHeight="1" x14ac:dyDescent="0.25">
      <c r="A1038" s="5">
        <f>IF(C1038&lt;&gt;"",SUBTOTAL(103,C$7:C1038))</f>
        <v>1032</v>
      </c>
      <c r="B1038" s="6" t="s">
        <v>2661</v>
      </c>
      <c r="C1038" s="7" t="s">
        <v>2662</v>
      </c>
      <c r="D1038" s="18" t="s">
        <v>562</v>
      </c>
      <c r="E1038" s="6" t="s">
        <v>4487</v>
      </c>
      <c r="F1038" s="31">
        <v>104</v>
      </c>
      <c r="G1038" s="45">
        <v>8.5</v>
      </c>
      <c r="H1038" s="9" t="s">
        <v>5040</v>
      </c>
      <c r="I1038" s="9"/>
      <c r="J1038" s="22" t="s">
        <v>4541</v>
      </c>
      <c r="K1038" s="21" t="s">
        <v>4534</v>
      </c>
    </row>
    <row r="1039" spans="1:11" ht="23.25" customHeight="1" x14ac:dyDescent="0.25">
      <c r="A1039" s="5">
        <f>IF(C1039&lt;&gt;"",SUBTOTAL(103,C$7:C1039))</f>
        <v>1033</v>
      </c>
      <c r="B1039" s="6" t="s">
        <v>4900</v>
      </c>
      <c r="C1039" s="7" t="s">
        <v>14</v>
      </c>
      <c r="D1039" s="18" t="s">
        <v>819</v>
      </c>
      <c r="E1039" s="6" t="s">
        <v>4487</v>
      </c>
      <c r="F1039" s="31">
        <v>107</v>
      </c>
      <c r="G1039" s="45">
        <v>8.3000000000000007</v>
      </c>
      <c r="H1039" s="9" t="s">
        <v>5040</v>
      </c>
      <c r="I1039" s="9"/>
      <c r="J1039" s="22" t="s">
        <v>4541</v>
      </c>
      <c r="K1039" s="21" t="s">
        <v>4534</v>
      </c>
    </row>
    <row r="1040" spans="1:11" ht="23.25" customHeight="1" x14ac:dyDescent="0.25">
      <c r="A1040" s="5">
        <f>IF(C1040&lt;&gt;"",SUBTOTAL(103,C$7:C1040))</f>
        <v>1034</v>
      </c>
      <c r="B1040" s="6" t="s">
        <v>2663</v>
      </c>
      <c r="C1040" s="7" t="s">
        <v>34</v>
      </c>
      <c r="D1040" s="18" t="s">
        <v>105</v>
      </c>
      <c r="E1040" s="6" t="s">
        <v>4487</v>
      </c>
      <c r="F1040" s="31">
        <v>107</v>
      </c>
      <c r="G1040" s="45">
        <v>8.8000000000000007</v>
      </c>
      <c r="H1040" s="9" t="s">
        <v>5040</v>
      </c>
      <c r="I1040" s="9"/>
      <c r="J1040" s="22" t="s">
        <v>4541</v>
      </c>
      <c r="K1040" s="21" t="s">
        <v>4534</v>
      </c>
    </row>
    <row r="1041" spans="1:11" ht="23.25" customHeight="1" x14ac:dyDescent="0.25">
      <c r="A1041" s="5">
        <f>IF(C1041&lt;&gt;"",SUBTOTAL(103,C$7:C1041))</f>
        <v>1035</v>
      </c>
      <c r="B1041" s="6" t="s">
        <v>2664</v>
      </c>
      <c r="C1041" s="7" t="s">
        <v>2665</v>
      </c>
      <c r="D1041" s="18" t="s">
        <v>75</v>
      </c>
      <c r="E1041" s="6" t="s">
        <v>4487</v>
      </c>
      <c r="F1041" s="31">
        <v>107</v>
      </c>
      <c r="G1041" s="45">
        <v>8.5</v>
      </c>
      <c r="H1041" s="9" t="s">
        <v>5040</v>
      </c>
      <c r="I1041" s="9"/>
      <c r="J1041" s="22" t="s">
        <v>4541</v>
      </c>
      <c r="K1041" s="21" t="s">
        <v>4534</v>
      </c>
    </row>
    <row r="1042" spans="1:11" ht="23.25" customHeight="1" x14ac:dyDescent="0.25">
      <c r="A1042" s="5">
        <f>IF(C1042&lt;&gt;"",SUBTOTAL(103,C$7:C1042))</f>
        <v>1036</v>
      </c>
      <c r="B1042" s="6" t="s">
        <v>2666</v>
      </c>
      <c r="C1042" s="7" t="s">
        <v>975</v>
      </c>
      <c r="D1042" s="18" t="s">
        <v>42</v>
      </c>
      <c r="E1042" s="6" t="s">
        <v>4487</v>
      </c>
      <c r="F1042" s="31">
        <v>107</v>
      </c>
      <c r="G1042" s="45">
        <v>8.9</v>
      </c>
      <c r="H1042" s="9" t="s">
        <v>5040</v>
      </c>
      <c r="I1042" s="9"/>
      <c r="J1042" s="22" t="s">
        <v>4541</v>
      </c>
      <c r="K1042" s="21" t="s">
        <v>4534</v>
      </c>
    </row>
    <row r="1043" spans="1:11" ht="23.25" customHeight="1" x14ac:dyDescent="0.25">
      <c r="A1043" s="5">
        <f>IF(C1043&lt;&gt;"",SUBTOTAL(103,C$7:C1043))</f>
        <v>1037</v>
      </c>
      <c r="B1043" s="6" t="s">
        <v>2667</v>
      </c>
      <c r="C1043" s="7" t="s">
        <v>814</v>
      </c>
      <c r="D1043" s="18" t="s">
        <v>301</v>
      </c>
      <c r="E1043" s="6" t="s">
        <v>4487</v>
      </c>
      <c r="F1043" s="31">
        <v>107</v>
      </c>
      <c r="G1043" s="45">
        <v>8.6</v>
      </c>
      <c r="H1043" s="9" t="s">
        <v>5040</v>
      </c>
      <c r="I1043" s="9"/>
      <c r="J1043" s="22" t="s">
        <v>4541</v>
      </c>
      <c r="K1043" s="21" t="s">
        <v>4534</v>
      </c>
    </row>
    <row r="1044" spans="1:11" ht="23.25" customHeight="1" x14ac:dyDescent="0.25">
      <c r="A1044" s="5">
        <f>IF(C1044&lt;&gt;"",SUBTOTAL(103,C$7:C1044))</f>
        <v>1038</v>
      </c>
      <c r="B1044" s="6" t="s">
        <v>2668</v>
      </c>
      <c r="C1044" s="7" t="s">
        <v>2669</v>
      </c>
      <c r="D1044" s="18" t="s">
        <v>2670</v>
      </c>
      <c r="E1044" s="6" t="s">
        <v>4487</v>
      </c>
      <c r="F1044" s="31">
        <v>106</v>
      </c>
      <c r="G1044" s="45">
        <v>8</v>
      </c>
      <c r="H1044" s="9" t="s">
        <v>5040</v>
      </c>
      <c r="I1044" s="9"/>
      <c r="J1044" s="22" t="s">
        <v>4541</v>
      </c>
      <c r="K1044" s="21" t="s">
        <v>4534</v>
      </c>
    </row>
    <row r="1045" spans="1:11" ht="23.25" customHeight="1" x14ac:dyDescent="0.25">
      <c r="A1045" s="5">
        <f>IF(C1045&lt;&gt;"",SUBTOTAL(103,C$7:C1045))</f>
        <v>1039</v>
      </c>
      <c r="B1045" s="6" t="s">
        <v>4959</v>
      </c>
      <c r="C1045" s="7" t="s">
        <v>4984</v>
      </c>
      <c r="D1045" s="18" t="s">
        <v>109</v>
      </c>
      <c r="E1045" s="6" t="s">
        <v>4487</v>
      </c>
      <c r="F1045" s="31">
        <v>107</v>
      </c>
      <c r="G1045" s="45">
        <v>8.5</v>
      </c>
      <c r="H1045" s="9" t="s">
        <v>5040</v>
      </c>
      <c r="I1045" s="9"/>
      <c r="J1045" s="22" t="s">
        <v>4541</v>
      </c>
      <c r="K1045" s="21" t="s">
        <v>4534</v>
      </c>
    </row>
    <row r="1046" spans="1:11" ht="23.25" customHeight="1" x14ac:dyDescent="0.25">
      <c r="A1046" s="5">
        <f>IF(C1046&lt;&gt;"",SUBTOTAL(103,C$7:C1046))</f>
        <v>1040</v>
      </c>
      <c r="B1046" s="6" t="s">
        <v>4960</v>
      </c>
      <c r="C1046" s="7" t="s">
        <v>4985</v>
      </c>
      <c r="D1046" s="18" t="s">
        <v>63</v>
      </c>
      <c r="E1046" s="6" t="s">
        <v>4487</v>
      </c>
      <c r="F1046" s="31">
        <v>107</v>
      </c>
      <c r="G1046" s="45">
        <v>8.8000000000000007</v>
      </c>
      <c r="H1046" s="9" t="s">
        <v>5040</v>
      </c>
      <c r="I1046" s="9"/>
      <c r="J1046" s="22" t="s">
        <v>4541</v>
      </c>
      <c r="K1046" s="21" t="s">
        <v>4534</v>
      </c>
    </row>
    <row r="1047" spans="1:11" ht="23.25" customHeight="1" x14ac:dyDescent="0.25">
      <c r="A1047" s="5">
        <f>IF(C1047&lt;&gt;"",SUBTOTAL(103,C$7:C1047))</f>
        <v>1041</v>
      </c>
      <c r="B1047" s="6" t="s">
        <v>2671</v>
      </c>
      <c r="C1047" s="7" t="s">
        <v>812</v>
      </c>
      <c r="D1047" s="18" t="s">
        <v>12</v>
      </c>
      <c r="E1047" s="6" t="s">
        <v>4488</v>
      </c>
      <c r="F1047" s="31">
        <v>104</v>
      </c>
      <c r="G1047" s="45">
        <v>8</v>
      </c>
      <c r="H1047" s="9" t="s">
        <v>5040</v>
      </c>
      <c r="I1047" s="9"/>
      <c r="J1047" s="22" t="s">
        <v>4541</v>
      </c>
      <c r="K1047" s="21" t="s">
        <v>4534</v>
      </c>
    </row>
    <row r="1048" spans="1:11" ht="23.25" customHeight="1" x14ac:dyDescent="0.25">
      <c r="A1048" s="5">
        <f>IF(C1048&lt;&gt;"",SUBTOTAL(103,C$7:C1048))</f>
        <v>1042</v>
      </c>
      <c r="B1048" s="6" t="s">
        <v>2672</v>
      </c>
      <c r="C1048" s="7" t="s">
        <v>2673</v>
      </c>
      <c r="D1048" s="18" t="s">
        <v>12</v>
      </c>
      <c r="E1048" s="6" t="s">
        <v>4488</v>
      </c>
      <c r="F1048" s="31">
        <v>107</v>
      </c>
      <c r="G1048" s="45">
        <v>8.5</v>
      </c>
      <c r="H1048" s="9" t="s">
        <v>5040</v>
      </c>
      <c r="I1048" s="9"/>
      <c r="J1048" s="22" t="s">
        <v>4541</v>
      </c>
      <c r="K1048" s="21" t="s">
        <v>4534</v>
      </c>
    </row>
    <row r="1049" spans="1:11" ht="23.25" customHeight="1" x14ac:dyDescent="0.25">
      <c r="A1049" s="5">
        <f>IF(C1049&lt;&gt;"",SUBTOTAL(103,C$7:C1049))</f>
        <v>1043</v>
      </c>
      <c r="B1049" s="6" t="s">
        <v>2674</v>
      </c>
      <c r="C1049" s="7" t="s">
        <v>174</v>
      </c>
      <c r="D1049" s="18" t="s">
        <v>12</v>
      </c>
      <c r="E1049" s="6" t="s">
        <v>4488</v>
      </c>
      <c r="F1049" s="31">
        <v>107</v>
      </c>
      <c r="G1049" s="45">
        <v>8.5</v>
      </c>
      <c r="H1049" s="9" t="s">
        <v>5040</v>
      </c>
      <c r="I1049" s="9"/>
      <c r="J1049" s="22" t="s">
        <v>4541</v>
      </c>
      <c r="K1049" s="21" t="s">
        <v>4534</v>
      </c>
    </row>
    <row r="1050" spans="1:11" ht="23.25" customHeight="1" x14ac:dyDescent="0.25">
      <c r="A1050" s="5">
        <f>IF(C1050&lt;&gt;"",SUBTOTAL(103,C$7:C1050))</f>
        <v>1044</v>
      </c>
      <c r="B1050" s="6" t="s">
        <v>2675</v>
      </c>
      <c r="C1050" s="7" t="s">
        <v>839</v>
      </c>
      <c r="D1050" s="18" t="s">
        <v>12</v>
      </c>
      <c r="E1050" s="6" t="s">
        <v>4488</v>
      </c>
      <c r="F1050" s="31">
        <v>107</v>
      </c>
      <c r="G1050" s="45">
        <v>8.8000000000000007</v>
      </c>
      <c r="H1050" s="9" t="s">
        <v>5040</v>
      </c>
      <c r="I1050" s="9"/>
      <c r="J1050" s="22" t="s">
        <v>4541</v>
      </c>
      <c r="K1050" s="21" t="s">
        <v>4534</v>
      </c>
    </row>
    <row r="1051" spans="1:11" ht="23.25" customHeight="1" x14ac:dyDescent="0.25">
      <c r="A1051" s="5">
        <f>IF(C1051&lt;&gt;"",SUBTOTAL(103,C$7:C1051))</f>
        <v>1045</v>
      </c>
      <c r="B1051" s="6" t="s">
        <v>2676</v>
      </c>
      <c r="C1051" s="7" t="s">
        <v>990</v>
      </c>
      <c r="D1051" s="18" t="s">
        <v>12</v>
      </c>
      <c r="E1051" s="6" t="s">
        <v>4488</v>
      </c>
      <c r="F1051" s="31">
        <v>107</v>
      </c>
      <c r="G1051" s="45">
        <v>8.5</v>
      </c>
      <c r="H1051" s="9" t="s">
        <v>5040</v>
      </c>
      <c r="I1051" s="9"/>
      <c r="J1051" s="22" t="s">
        <v>4541</v>
      </c>
      <c r="K1051" s="21" t="s">
        <v>4534</v>
      </c>
    </row>
    <row r="1052" spans="1:11" ht="23.25" customHeight="1" x14ac:dyDescent="0.25">
      <c r="A1052" s="5">
        <f>IF(C1052&lt;&gt;"",SUBTOTAL(103,C$7:C1052))</f>
        <v>1046</v>
      </c>
      <c r="B1052" s="6" t="s">
        <v>2677</v>
      </c>
      <c r="C1052" s="7" t="s">
        <v>2678</v>
      </c>
      <c r="D1052" s="18" t="s">
        <v>107</v>
      </c>
      <c r="E1052" s="6" t="s">
        <v>4488</v>
      </c>
      <c r="F1052" s="31">
        <v>107</v>
      </c>
      <c r="G1052" s="45">
        <v>8.3000000000000007</v>
      </c>
      <c r="H1052" s="9" t="s">
        <v>5040</v>
      </c>
      <c r="I1052" s="9"/>
      <c r="J1052" s="22" t="s">
        <v>4541</v>
      </c>
      <c r="K1052" s="21" t="s">
        <v>4534</v>
      </c>
    </row>
    <row r="1053" spans="1:11" ht="23.25" customHeight="1" x14ac:dyDescent="0.25">
      <c r="A1053" s="5">
        <f>IF(C1053&lt;&gt;"",SUBTOTAL(103,C$7:C1053))</f>
        <v>1047</v>
      </c>
      <c r="B1053" s="6" t="s">
        <v>2679</v>
      </c>
      <c r="C1053" s="7" t="s">
        <v>2680</v>
      </c>
      <c r="D1053" s="18" t="s">
        <v>52</v>
      </c>
      <c r="E1053" s="6" t="s">
        <v>4488</v>
      </c>
      <c r="F1053" s="31">
        <v>107</v>
      </c>
      <c r="G1053" s="45">
        <v>8.6999999999999993</v>
      </c>
      <c r="H1053" s="9" t="s">
        <v>5040</v>
      </c>
      <c r="I1053" s="9"/>
      <c r="J1053" s="22" t="s">
        <v>4541</v>
      </c>
      <c r="K1053" s="21" t="s">
        <v>4534</v>
      </c>
    </row>
    <row r="1054" spans="1:11" ht="23.25" customHeight="1" x14ac:dyDescent="0.25">
      <c r="A1054" s="5">
        <f>IF(C1054&lt;&gt;"",SUBTOTAL(103,C$7:C1054))</f>
        <v>1048</v>
      </c>
      <c r="B1054" s="6" t="s">
        <v>2681</v>
      </c>
      <c r="C1054" s="7" t="s">
        <v>286</v>
      </c>
      <c r="D1054" s="18" t="s">
        <v>833</v>
      </c>
      <c r="E1054" s="6" t="s">
        <v>4488</v>
      </c>
      <c r="F1054" s="31">
        <v>107</v>
      </c>
      <c r="G1054" s="45">
        <v>8.5</v>
      </c>
      <c r="H1054" s="9" t="s">
        <v>5040</v>
      </c>
      <c r="I1054" s="9"/>
      <c r="J1054" s="22" t="s">
        <v>4541</v>
      </c>
      <c r="K1054" s="21" t="s">
        <v>4534</v>
      </c>
    </row>
    <row r="1055" spans="1:11" ht="23.25" customHeight="1" x14ac:dyDescent="0.25">
      <c r="A1055" s="5">
        <f>IF(C1055&lt;&gt;"",SUBTOTAL(103,C$7:C1055))</f>
        <v>1049</v>
      </c>
      <c r="B1055" s="6" t="s">
        <v>2682</v>
      </c>
      <c r="C1055" s="7" t="s">
        <v>2683</v>
      </c>
      <c r="D1055" s="18" t="s">
        <v>22</v>
      </c>
      <c r="E1055" s="6" t="s">
        <v>4488</v>
      </c>
      <c r="F1055" s="31">
        <v>107</v>
      </c>
      <c r="G1055" s="45">
        <v>8.5</v>
      </c>
      <c r="H1055" s="9" t="s">
        <v>5040</v>
      </c>
      <c r="I1055" s="9"/>
      <c r="J1055" s="22" t="s">
        <v>4541</v>
      </c>
      <c r="K1055" s="21" t="s">
        <v>4534</v>
      </c>
    </row>
    <row r="1056" spans="1:11" ht="23.25" customHeight="1" x14ac:dyDescent="0.25">
      <c r="A1056" s="5">
        <f>IF(C1056&lt;&gt;"",SUBTOTAL(103,C$7:C1056))</f>
        <v>1050</v>
      </c>
      <c r="B1056" s="6" t="s">
        <v>2684</v>
      </c>
      <c r="C1056" s="7" t="s">
        <v>657</v>
      </c>
      <c r="D1056" s="18" t="s">
        <v>651</v>
      </c>
      <c r="E1056" s="6" t="s">
        <v>4488</v>
      </c>
      <c r="F1056" s="31">
        <v>107</v>
      </c>
      <c r="G1056" s="45">
        <v>8.1999999999999993</v>
      </c>
      <c r="H1056" s="9" t="s">
        <v>5040</v>
      </c>
      <c r="I1056" s="9"/>
      <c r="J1056" s="22" t="s">
        <v>4541</v>
      </c>
      <c r="K1056" s="21" t="s">
        <v>4534</v>
      </c>
    </row>
    <row r="1057" spans="1:11" ht="23.25" customHeight="1" x14ac:dyDescent="0.25">
      <c r="A1057" s="5">
        <f>IF(C1057&lt;&gt;"",SUBTOTAL(103,C$7:C1057))</f>
        <v>1051</v>
      </c>
      <c r="B1057" s="6" t="s">
        <v>2685</v>
      </c>
      <c r="C1057" s="7" t="s">
        <v>34</v>
      </c>
      <c r="D1057" s="18" t="s">
        <v>23</v>
      </c>
      <c r="E1057" s="6" t="s">
        <v>4488</v>
      </c>
      <c r="F1057" s="31">
        <v>107</v>
      </c>
      <c r="G1057" s="45">
        <v>8.5</v>
      </c>
      <c r="H1057" s="9" t="s">
        <v>5040</v>
      </c>
      <c r="I1057" s="9"/>
      <c r="J1057" s="22" t="s">
        <v>4541</v>
      </c>
      <c r="K1057" s="21" t="s">
        <v>4534</v>
      </c>
    </row>
    <row r="1058" spans="1:11" ht="23.25" customHeight="1" x14ac:dyDescent="0.25">
      <c r="A1058" s="5">
        <f>IF(C1058&lt;&gt;"",SUBTOTAL(103,C$7:C1058))</f>
        <v>1052</v>
      </c>
      <c r="B1058" s="6" t="s">
        <v>2686</v>
      </c>
      <c r="C1058" s="7" t="s">
        <v>2687</v>
      </c>
      <c r="D1058" s="18" t="s">
        <v>98</v>
      </c>
      <c r="E1058" s="6" t="s">
        <v>4488</v>
      </c>
      <c r="F1058" s="31">
        <v>107</v>
      </c>
      <c r="G1058" s="45">
        <v>8.6</v>
      </c>
      <c r="H1058" s="9" t="s">
        <v>5040</v>
      </c>
      <c r="I1058" s="9"/>
      <c r="J1058" s="22" t="s">
        <v>4541</v>
      </c>
      <c r="K1058" s="21" t="s">
        <v>4534</v>
      </c>
    </row>
    <row r="1059" spans="1:11" ht="23.25" customHeight="1" x14ac:dyDescent="0.25">
      <c r="A1059" s="5">
        <f>IF(C1059&lt;&gt;"",SUBTOTAL(103,C$7:C1059))</f>
        <v>1053</v>
      </c>
      <c r="B1059" s="6" t="s">
        <v>2688</v>
      </c>
      <c r="C1059" s="7" t="s">
        <v>21</v>
      </c>
      <c r="D1059" s="18" t="s">
        <v>25</v>
      </c>
      <c r="E1059" s="6" t="s">
        <v>4488</v>
      </c>
      <c r="F1059" s="31">
        <v>107</v>
      </c>
      <c r="G1059" s="45">
        <v>8.6999999999999993</v>
      </c>
      <c r="H1059" s="9" t="s">
        <v>5040</v>
      </c>
      <c r="I1059" s="9"/>
      <c r="J1059" s="22" t="s">
        <v>4541</v>
      </c>
      <c r="K1059" s="21" t="s">
        <v>4534</v>
      </c>
    </row>
    <row r="1060" spans="1:11" ht="23.25" customHeight="1" x14ac:dyDescent="0.25">
      <c r="A1060" s="5">
        <f>IF(C1060&lt;&gt;"",SUBTOTAL(103,C$7:C1060))</f>
        <v>1054</v>
      </c>
      <c r="B1060" s="6" t="s">
        <v>2689</v>
      </c>
      <c r="C1060" s="7" t="s">
        <v>787</v>
      </c>
      <c r="D1060" s="18" t="s">
        <v>654</v>
      </c>
      <c r="E1060" s="6" t="s">
        <v>4488</v>
      </c>
      <c r="F1060" s="31">
        <v>107</v>
      </c>
      <c r="G1060" s="45">
        <v>8.5</v>
      </c>
      <c r="H1060" s="9" t="s">
        <v>5040</v>
      </c>
      <c r="I1060" s="9"/>
      <c r="J1060" s="22" t="s">
        <v>4541</v>
      </c>
      <c r="K1060" s="21" t="s">
        <v>4534</v>
      </c>
    </row>
    <row r="1061" spans="1:11" ht="23.25" customHeight="1" x14ac:dyDescent="0.25">
      <c r="A1061" s="5">
        <f>IF(C1061&lt;&gt;"",SUBTOTAL(103,C$7:C1061))</f>
        <v>1055</v>
      </c>
      <c r="B1061" s="6" t="s">
        <v>2690</v>
      </c>
      <c r="C1061" s="7" t="s">
        <v>2691</v>
      </c>
      <c r="D1061" s="18" t="s">
        <v>63</v>
      </c>
      <c r="E1061" s="6" t="s">
        <v>4488</v>
      </c>
      <c r="F1061" s="31">
        <v>107</v>
      </c>
      <c r="G1061" s="45">
        <v>8.3000000000000007</v>
      </c>
      <c r="H1061" s="9" t="s">
        <v>5040</v>
      </c>
      <c r="I1061" s="9"/>
      <c r="J1061" s="22" t="s">
        <v>4541</v>
      </c>
      <c r="K1061" s="21" t="s">
        <v>4534</v>
      </c>
    </row>
    <row r="1062" spans="1:11" ht="23.25" customHeight="1" x14ac:dyDescent="0.25">
      <c r="A1062" s="5">
        <f>IF(C1062&lt;&gt;"",SUBTOTAL(103,C$7:C1062))</f>
        <v>1056</v>
      </c>
      <c r="B1062" s="6" t="s">
        <v>2692</v>
      </c>
      <c r="C1062" s="7" t="s">
        <v>2693</v>
      </c>
      <c r="D1062" s="18" t="s">
        <v>100</v>
      </c>
      <c r="E1062" s="6" t="s">
        <v>4488</v>
      </c>
      <c r="F1062" s="31">
        <v>107</v>
      </c>
      <c r="G1062" s="45">
        <v>8.5</v>
      </c>
      <c r="H1062" s="9" t="s">
        <v>5040</v>
      </c>
      <c r="I1062" s="9"/>
      <c r="J1062" s="22" t="s">
        <v>4541</v>
      </c>
      <c r="K1062" s="21" t="s">
        <v>4534</v>
      </c>
    </row>
    <row r="1063" spans="1:11" ht="23.25" customHeight="1" x14ac:dyDescent="0.25">
      <c r="A1063" s="5">
        <f>IF(C1063&lt;&gt;"",SUBTOTAL(103,C$7:C1063))</f>
        <v>1057</v>
      </c>
      <c r="B1063" s="6" t="s">
        <v>2694</v>
      </c>
      <c r="C1063" s="7" t="s">
        <v>1025</v>
      </c>
      <c r="D1063" s="18" t="s">
        <v>109</v>
      </c>
      <c r="E1063" s="6" t="s">
        <v>4488</v>
      </c>
      <c r="F1063" s="31">
        <v>107</v>
      </c>
      <c r="G1063" s="45">
        <v>8.5</v>
      </c>
      <c r="H1063" s="9" t="s">
        <v>5040</v>
      </c>
      <c r="I1063" s="9"/>
      <c r="J1063" s="22" t="s">
        <v>4541</v>
      </c>
      <c r="K1063" s="21" t="s">
        <v>4534</v>
      </c>
    </row>
    <row r="1064" spans="1:11" ht="23.25" customHeight="1" x14ac:dyDescent="0.25">
      <c r="A1064" s="5">
        <f>IF(C1064&lt;&gt;"",SUBTOTAL(103,C$7:C1064))</f>
        <v>1058</v>
      </c>
      <c r="B1064" s="6" t="s">
        <v>2695</v>
      </c>
      <c r="C1064" s="7" t="s">
        <v>634</v>
      </c>
      <c r="D1064" s="18" t="s">
        <v>806</v>
      </c>
      <c r="E1064" s="6" t="s">
        <v>4488</v>
      </c>
      <c r="F1064" s="31">
        <v>104</v>
      </c>
      <c r="G1064" s="45">
        <v>8.6</v>
      </c>
      <c r="H1064" s="9" t="s">
        <v>5040</v>
      </c>
      <c r="I1064" s="9"/>
      <c r="J1064" s="22" t="s">
        <v>4541</v>
      </c>
      <c r="K1064" s="21" t="s">
        <v>4534</v>
      </c>
    </row>
    <row r="1065" spans="1:11" ht="23.25" customHeight="1" x14ac:dyDescent="0.25">
      <c r="A1065" s="5">
        <f>IF(C1065&lt;&gt;"",SUBTOTAL(103,C$7:C1065))</f>
        <v>1059</v>
      </c>
      <c r="B1065" s="6" t="s">
        <v>2696</v>
      </c>
      <c r="C1065" s="7" t="s">
        <v>684</v>
      </c>
      <c r="D1065" s="18" t="s">
        <v>65</v>
      </c>
      <c r="E1065" s="6" t="s">
        <v>4488</v>
      </c>
      <c r="F1065" s="31">
        <v>107</v>
      </c>
      <c r="G1065" s="45">
        <v>8.5</v>
      </c>
      <c r="H1065" s="9" t="s">
        <v>5040</v>
      </c>
      <c r="I1065" s="9"/>
      <c r="J1065" s="22" t="s">
        <v>4541</v>
      </c>
      <c r="K1065" s="21" t="s">
        <v>4534</v>
      </c>
    </row>
    <row r="1066" spans="1:11" ht="23.25" customHeight="1" x14ac:dyDescent="0.25">
      <c r="A1066" s="5">
        <f>IF(C1066&lt;&gt;"",SUBTOTAL(103,C$7:C1066))</f>
        <v>1060</v>
      </c>
      <c r="B1066" s="6" t="s">
        <v>2697</v>
      </c>
      <c r="C1066" s="7" t="s">
        <v>1097</v>
      </c>
      <c r="D1066" s="18" t="s">
        <v>66</v>
      </c>
      <c r="E1066" s="6" t="s">
        <v>4488</v>
      </c>
      <c r="F1066" s="31">
        <v>107</v>
      </c>
      <c r="G1066" s="45">
        <v>8.5</v>
      </c>
      <c r="H1066" s="9" t="s">
        <v>5040</v>
      </c>
      <c r="I1066" s="9"/>
      <c r="J1066" s="22" t="s">
        <v>4541</v>
      </c>
      <c r="K1066" s="21" t="s">
        <v>4534</v>
      </c>
    </row>
    <row r="1067" spans="1:11" ht="23.25" customHeight="1" x14ac:dyDescent="0.25">
      <c r="A1067" s="5">
        <f>IF(C1067&lt;&gt;"",SUBTOTAL(103,C$7:C1067))</f>
        <v>1061</v>
      </c>
      <c r="B1067" s="6" t="s">
        <v>2698</v>
      </c>
      <c r="C1067" s="7" t="s">
        <v>2699</v>
      </c>
      <c r="D1067" s="18" t="s">
        <v>809</v>
      </c>
      <c r="E1067" s="6" t="s">
        <v>4488</v>
      </c>
      <c r="F1067" s="31">
        <v>107</v>
      </c>
      <c r="G1067" s="45">
        <v>8.5</v>
      </c>
      <c r="H1067" s="9" t="s">
        <v>5040</v>
      </c>
      <c r="I1067" s="9"/>
      <c r="J1067" s="22" t="s">
        <v>4541</v>
      </c>
      <c r="K1067" s="21" t="s">
        <v>4534</v>
      </c>
    </row>
    <row r="1068" spans="1:11" ht="23.25" customHeight="1" x14ac:dyDescent="0.25">
      <c r="A1068" s="5">
        <f>IF(C1068&lt;&gt;"",SUBTOTAL(103,C$7:C1068))</f>
        <v>1062</v>
      </c>
      <c r="B1068" s="6" t="s">
        <v>2700</v>
      </c>
      <c r="C1068" s="7" t="s">
        <v>978</v>
      </c>
      <c r="D1068" s="18" t="s">
        <v>36</v>
      </c>
      <c r="E1068" s="6" t="s">
        <v>4488</v>
      </c>
      <c r="F1068" s="31">
        <v>107</v>
      </c>
      <c r="G1068" s="45">
        <v>8.6</v>
      </c>
      <c r="H1068" s="9" t="s">
        <v>5040</v>
      </c>
      <c r="I1068" s="9"/>
      <c r="J1068" s="22" t="s">
        <v>4541</v>
      </c>
      <c r="K1068" s="21" t="s">
        <v>4534</v>
      </c>
    </row>
    <row r="1069" spans="1:11" ht="23.25" customHeight="1" x14ac:dyDescent="0.25">
      <c r="A1069" s="5">
        <f>IF(C1069&lt;&gt;"",SUBTOTAL(103,C$7:C1069))</f>
        <v>1063</v>
      </c>
      <c r="B1069" s="6" t="s">
        <v>2701</v>
      </c>
      <c r="C1069" s="7" t="s">
        <v>982</v>
      </c>
      <c r="D1069" s="18" t="s">
        <v>37</v>
      </c>
      <c r="E1069" s="6" t="s">
        <v>4488</v>
      </c>
      <c r="F1069" s="31">
        <v>107</v>
      </c>
      <c r="G1069" s="45">
        <v>8.6999999999999993</v>
      </c>
      <c r="H1069" s="9" t="s">
        <v>5040</v>
      </c>
      <c r="I1069" s="9"/>
      <c r="J1069" s="22" t="s">
        <v>4541</v>
      </c>
      <c r="K1069" s="21" t="s">
        <v>4534</v>
      </c>
    </row>
    <row r="1070" spans="1:11" ht="23.25" customHeight="1" x14ac:dyDescent="0.25">
      <c r="A1070" s="5">
        <f>IF(C1070&lt;&gt;"",SUBTOTAL(103,C$7:C1070))</f>
        <v>1064</v>
      </c>
      <c r="B1070" s="6" t="s">
        <v>2702</v>
      </c>
      <c r="C1070" s="7" t="s">
        <v>2703</v>
      </c>
      <c r="D1070" s="18" t="s">
        <v>2704</v>
      </c>
      <c r="E1070" s="6" t="s">
        <v>4488</v>
      </c>
      <c r="F1070" s="31">
        <v>107</v>
      </c>
      <c r="G1070" s="45">
        <v>8.1999999999999993</v>
      </c>
      <c r="H1070" s="9" t="s">
        <v>5040</v>
      </c>
      <c r="I1070" s="9"/>
      <c r="J1070" s="22" t="s">
        <v>4541</v>
      </c>
      <c r="K1070" s="21" t="s">
        <v>4534</v>
      </c>
    </row>
    <row r="1071" spans="1:11" ht="23.25" customHeight="1" x14ac:dyDescent="0.25">
      <c r="A1071" s="5">
        <f>IF(C1071&lt;&gt;"",SUBTOTAL(103,C$7:C1071))</f>
        <v>1065</v>
      </c>
      <c r="B1071" s="6" t="s">
        <v>2705</v>
      </c>
      <c r="C1071" s="7" t="s">
        <v>709</v>
      </c>
      <c r="D1071" s="18" t="s">
        <v>75</v>
      </c>
      <c r="E1071" s="6" t="s">
        <v>4488</v>
      </c>
      <c r="F1071" s="31">
        <v>107</v>
      </c>
      <c r="G1071" s="45">
        <v>8.6</v>
      </c>
      <c r="H1071" s="9" t="s">
        <v>5040</v>
      </c>
      <c r="I1071" s="9"/>
      <c r="J1071" s="22" t="s">
        <v>4541</v>
      </c>
      <c r="K1071" s="21" t="s">
        <v>4534</v>
      </c>
    </row>
    <row r="1072" spans="1:11" ht="23.25" customHeight="1" x14ac:dyDescent="0.25">
      <c r="A1072" s="5">
        <f>IF(C1072&lt;&gt;"",SUBTOTAL(103,C$7:C1072))</f>
        <v>1066</v>
      </c>
      <c r="B1072" s="6" t="s">
        <v>2706</v>
      </c>
      <c r="C1072" s="7" t="s">
        <v>615</v>
      </c>
      <c r="D1072" s="18" t="s">
        <v>680</v>
      </c>
      <c r="E1072" s="6" t="s">
        <v>4488</v>
      </c>
      <c r="F1072" s="31">
        <v>107</v>
      </c>
      <c r="G1072" s="45">
        <v>8.6</v>
      </c>
      <c r="H1072" s="9" t="s">
        <v>5040</v>
      </c>
      <c r="I1072" s="9"/>
      <c r="J1072" s="22" t="s">
        <v>4541</v>
      </c>
      <c r="K1072" s="21" t="s">
        <v>4534</v>
      </c>
    </row>
    <row r="1073" spans="1:11" ht="23.25" customHeight="1" x14ac:dyDescent="0.25">
      <c r="A1073" s="5">
        <f>IF(C1073&lt;&gt;"",SUBTOTAL(103,C$7:C1073))</f>
        <v>1067</v>
      </c>
      <c r="B1073" s="6" t="s">
        <v>2707</v>
      </c>
      <c r="C1073" s="7" t="s">
        <v>907</v>
      </c>
      <c r="D1073" s="18" t="s">
        <v>42</v>
      </c>
      <c r="E1073" s="6" t="s">
        <v>4488</v>
      </c>
      <c r="F1073" s="31">
        <v>107</v>
      </c>
      <c r="G1073" s="45">
        <v>8.6</v>
      </c>
      <c r="H1073" s="9" t="s">
        <v>5040</v>
      </c>
      <c r="I1073" s="9"/>
      <c r="J1073" s="22" t="s">
        <v>4541</v>
      </c>
      <c r="K1073" s="21" t="s">
        <v>4534</v>
      </c>
    </row>
    <row r="1074" spans="1:11" ht="23.25" customHeight="1" x14ac:dyDescent="0.25">
      <c r="A1074" s="5">
        <f>IF(C1074&lt;&gt;"",SUBTOTAL(103,C$7:C1074))</f>
        <v>1068</v>
      </c>
      <c r="B1074" s="6" t="s">
        <v>2708</v>
      </c>
      <c r="C1074" s="7" t="s">
        <v>24</v>
      </c>
      <c r="D1074" s="18" t="s">
        <v>301</v>
      </c>
      <c r="E1074" s="6" t="s">
        <v>4488</v>
      </c>
      <c r="F1074" s="31">
        <v>107</v>
      </c>
      <c r="G1074" s="45">
        <v>8.5</v>
      </c>
      <c r="H1074" s="9" t="s">
        <v>5040</v>
      </c>
      <c r="I1074" s="9"/>
      <c r="J1074" s="22" t="s">
        <v>4541</v>
      </c>
      <c r="K1074" s="21" t="s">
        <v>4534</v>
      </c>
    </row>
    <row r="1075" spans="1:11" ht="23.25" customHeight="1" x14ac:dyDescent="0.25">
      <c r="A1075" s="5">
        <f>IF(C1075&lt;&gt;"",SUBTOTAL(103,C$7:C1075))</f>
        <v>1069</v>
      </c>
      <c r="B1075" s="6" t="s">
        <v>2709</v>
      </c>
      <c r="C1075" s="7" t="s">
        <v>34</v>
      </c>
      <c r="D1075" s="18" t="s">
        <v>934</v>
      </c>
      <c r="E1075" s="6" t="s">
        <v>4488</v>
      </c>
      <c r="F1075" s="31">
        <v>107</v>
      </c>
      <c r="G1075" s="45">
        <v>8.6</v>
      </c>
      <c r="H1075" s="9" t="s">
        <v>5040</v>
      </c>
      <c r="I1075" s="9"/>
      <c r="J1075" s="22" t="s">
        <v>4541</v>
      </c>
      <c r="K1075" s="21" t="s">
        <v>4534</v>
      </c>
    </row>
    <row r="1076" spans="1:11" ht="23.25" customHeight="1" x14ac:dyDescent="0.25">
      <c r="A1076" s="5">
        <f>IF(C1076&lt;&gt;"",SUBTOTAL(103,C$7:C1076))</f>
        <v>1070</v>
      </c>
      <c r="B1076" s="6" t="s">
        <v>2710</v>
      </c>
      <c r="C1076" s="7" t="s">
        <v>2711</v>
      </c>
      <c r="D1076" s="18" t="s">
        <v>12</v>
      </c>
      <c r="E1076" s="6" t="s">
        <v>4489</v>
      </c>
      <c r="F1076" s="31">
        <v>107</v>
      </c>
      <c r="G1076" s="45">
        <v>8.5</v>
      </c>
      <c r="H1076" s="9" t="s">
        <v>5040</v>
      </c>
      <c r="I1076" s="9"/>
      <c r="J1076" s="22" t="s">
        <v>4541</v>
      </c>
      <c r="K1076" s="21" t="s">
        <v>4534</v>
      </c>
    </row>
    <row r="1077" spans="1:11" ht="23.25" customHeight="1" x14ac:dyDescent="0.25">
      <c r="A1077" s="5">
        <f>IF(C1077&lt;&gt;"",SUBTOTAL(103,C$7:C1077))</f>
        <v>1071</v>
      </c>
      <c r="B1077" s="6" t="s">
        <v>2712</v>
      </c>
      <c r="C1077" s="7" t="s">
        <v>174</v>
      </c>
      <c r="D1077" s="18" t="s">
        <v>12</v>
      </c>
      <c r="E1077" s="6" t="s">
        <v>4489</v>
      </c>
      <c r="F1077" s="31">
        <v>107</v>
      </c>
      <c r="G1077" s="45">
        <v>8.5</v>
      </c>
      <c r="H1077" s="9" t="s">
        <v>5040</v>
      </c>
      <c r="I1077" s="9"/>
      <c r="J1077" s="22" t="s">
        <v>4541</v>
      </c>
      <c r="K1077" s="21" t="s">
        <v>4534</v>
      </c>
    </row>
    <row r="1078" spans="1:11" ht="23.25" customHeight="1" x14ac:dyDescent="0.25">
      <c r="A1078" s="5">
        <f>IF(C1078&lt;&gt;"",SUBTOTAL(103,C$7:C1078))</f>
        <v>1072</v>
      </c>
      <c r="B1078" s="6" t="s">
        <v>2713</v>
      </c>
      <c r="C1078" s="7" t="s">
        <v>2714</v>
      </c>
      <c r="D1078" s="18" t="s">
        <v>12</v>
      </c>
      <c r="E1078" s="6" t="s">
        <v>4489</v>
      </c>
      <c r="F1078" s="31">
        <v>107</v>
      </c>
      <c r="G1078" s="45">
        <v>8.5</v>
      </c>
      <c r="H1078" s="9" t="s">
        <v>5040</v>
      </c>
      <c r="I1078" s="9"/>
      <c r="J1078" s="22" t="s">
        <v>4541</v>
      </c>
      <c r="K1078" s="21" t="s">
        <v>4534</v>
      </c>
    </row>
    <row r="1079" spans="1:11" ht="23.25" customHeight="1" x14ac:dyDescent="0.25">
      <c r="A1079" s="5">
        <f>IF(C1079&lt;&gt;"",SUBTOTAL(103,C$7:C1079))</f>
        <v>1073</v>
      </c>
      <c r="B1079" s="6" t="s">
        <v>2715</v>
      </c>
      <c r="C1079" s="7" t="s">
        <v>1752</v>
      </c>
      <c r="D1079" s="18" t="s">
        <v>15</v>
      </c>
      <c r="E1079" s="6" t="s">
        <v>4489</v>
      </c>
      <c r="F1079" s="31">
        <v>107</v>
      </c>
      <c r="G1079" s="45">
        <v>8.6999999999999993</v>
      </c>
      <c r="H1079" s="9" t="s">
        <v>5040</v>
      </c>
      <c r="I1079" s="9"/>
      <c r="J1079" s="22" t="s">
        <v>4541</v>
      </c>
      <c r="K1079" s="21" t="s">
        <v>4534</v>
      </c>
    </row>
    <row r="1080" spans="1:11" ht="23.25" customHeight="1" x14ac:dyDescent="0.25">
      <c r="A1080" s="5">
        <f>IF(C1080&lt;&gt;"",SUBTOTAL(103,C$7:C1080))</f>
        <v>1074</v>
      </c>
      <c r="B1080" s="6" t="s">
        <v>2716</v>
      </c>
      <c r="C1080" s="7" t="s">
        <v>687</v>
      </c>
      <c r="D1080" s="18" t="s">
        <v>18</v>
      </c>
      <c r="E1080" s="6" t="s">
        <v>4489</v>
      </c>
      <c r="F1080" s="31">
        <v>107</v>
      </c>
      <c r="G1080" s="45">
        <v>8.6999999999999993</v>
      </c>
      <c r="H1080" s="9" t="s">
        <v>5040</v>
      </c>
      <c r="I1080" s="9"/>
      <c r="J1080" s="22" t="s">
        <v>4541</v>
      </c>
      <c r="K1080" s="21" t="s">
        <v>4534</v>
      </c>
    </row>
    <row r="1081" spans="1:11" ht="23.25" customHeight="1" x14ac:dyDescent="0.25">
      <c r="A1081" s="5">
        <f>IF(C1081&lt;&gt;"",SUBTOTAL(103,C$7:C1081))</f>
        <v>1075</v>
      </c>
      <c r="B1081" s="6" t="s">
        <v>2717</v>
      </c>
      <c r="C1081" s="7" t="s">
        <v>705</v>
      </c>
      <c r="D1081" s="18" t="s">
        <v>135</v>
      </c>
      <c r="E1081" s="6" t="s">
        <v>4489</v>
      </c>
      <c r="F1081" s="31">
        <v>104</v>
      </c>
      <c r="G1081" s="45">
        <v>8.8000000000000007</v>
      </c>
      <c r="H1081" s="9" t="s">
        <v>5040</v>
      </c>
      <c r="I1081" s="9"/>
      <c r="J1081" s="22" t="s">
        <v>4541</v>
      </c>
      <c r="K1081" s="21" t="s">
        <v>4534</v>
      </c>
    </row>
    <row r="1082" spans="1:11" ht="23.25" customHeight="1" x14ac:dyDescent="0.25">
      <c r="A1082" s="5">
        <f>IF(C1082&lt;&gt;"",SUBTOTAL(103,C$7:C1082))</f>
        <v>1076</v>
      </c>
      <c r="B1082" s="6" t="s">
        <v>2718</v>
      </c>
      <c r="C1082" s="7" t="s">
        <v>34</v>
      </c>
      <c r="D1082" s="18" t="s">
        <v>667</v>
      </c>
      <c r="E1082" s="6" t="s">
        <v>4489</v>
      </c>
      <c r="F1082" s="31">
        <v>107</v>
      </c>
      <c r="G1082" s="45">
        <v>8.8000000000000007</v>
      </c>
      <c r="H1082" s="9" t="s">
        <v>5040</v>
      </c>
      <c r="I1082" s="9"/>
      <c r="J1082" s="22" t="s">
        <v>4541</v>
      </c>
      <c r="K1082" s="21" t="s">
        <v>4534</v>
      </c>
    </row>
    <row r="1083" spans="1:11" ht="23.25" customHeight="1" x14ac:dyDescent="0.25">
      <c r="A1083" s="5">
        <f>IF(C1083&lt;&gt;"",SUBTOTAL(103,C$7:C1083))</f>
        <v>1077</v>
      </c>
      <c r="B1083" s="6" t="s">
        <v>2719</v>
      </c>
      <c r="C1083" s="7" t="s">
        <v>24</v>
      </c>
      <c r="D1083" s="18" t="s">
        <v>701</v>
      </c>
      <c r="E1083" s="6" t="s">
        <v>4489</v>
      </c>
      <c r="F1083" s="31">
        <v>107</v>
      </c>
      <c r="G1083" s="45">
        <v>8.6</v>
      </c>
      <c r="H1083" s="9" t="s">
        <v>5040</v>
      </c>
      <c r="I1083" s="9"/>
      <c r="J1083" s="22" t="s">
        <v>4541</v>
      </c>
      <c r="K1083" s="21" t="s">
        <v>4534</v>
      </c>
    </row>
    <row r="1084" spans="1:11" ht="23.25" customHeight="1" x14ac:dyDescent="0.25">
      <c r="A1084" s="5">
        <f>IF(C1084&lt;&gt;"",SUBTOTAL(103,C$7:C1084))</f>
        <v>1078</v>
      </c>
      <c r="B1084" s="6" t="s">
        <v>2720</v>
      </c>
      <c r="C1084" s="7" t="s">
        <v>1038</v>
      </c>
      <c r="D1084" s="18" t="s">
        <v>22</v>
      </c>
      <c r="E1084" s="6" t="s">
        <v>4489</v>
      </c>
      <c r="F1084" s="31">
        <v>107</v>
      </c>
      <c r="G1084" s="45">
        <v>8.6999999999999993</v>
      </c>
      <c r="H1084" s="9" t="s">
        <v>5040</v>
      </c>
      <c r="I1084" s="9"/>
      <c r="J1084" s="22" t="s">
        <v>4541</v>
      </c>
      <c r="K1084" s="21" t="s">
        <v>4534</v>
      </c>
    </row>
    <row r="1085" spans="1:11" ht="23.25" customHeight="1" x14ac:dyDescent="0.25">
      <c r="A1085" s="5">
        <f>IF(C1085&lt;&gt;"",SUBTOTAL(103,C$7:C1085))</f>
        <v>1079</v>
      </c>
      <c r="B1085" s="6" t="s">
        <v>2721</v>
      </c>
      <c r="C1085" s="7" t="s">
        <v>684</v>
      </c>
      <c r="D1085" s="18" t="s">
        <v>82</v>
      </c>
      <c r="E1085" s="6" t="s">
        <v>4489</v>
      </c>
      <c r="F1085" s="31">
        <v>107</v>
      </c>
      <c r="G1085" s="45">
        <v>8.5</v>
      </c>
      <c r="H1085" s="9" t="s">
        <v>5040</v>
      </c>
      <c r="I1085" s="9"/>
      <c r="J1085" s="22" t="s">
        <v>4541</v>
      </c>
      <c r="K1085" s="21" t="s">
        <v>4534</v>
      </c>
    </row>
    <row r="1086" spans="1:11" ht="23.25" customHeight="1" x14ac:dyDescent="0.25">
      <c r="A1086" s="5">
        <f>IF(C1086&lt;&gt;"",SUBTOTAL(103,C$7:C1086))</f>
        <v>1080</v>
      </c>
      <c r="B1086" s="6" t="s">
        <v>2722</v>
      </c>
      <c r="C1086" s="7" t="s">
        <v>641</v>
      </c>
      <c r="D1086" s="18" t="s">
        <v>82</v>
      </c>
      <c r="E1086" s="6" t="s">
        <v>4489</v>
      </c>
      <c r="F1086" s="31">
        <v>107</v>
      </c>
      <c r="G1086" s="45">
        <v>8.5</v>
      </c>
      <c r="H1086" s="9" t="s">
        <v>5040</v>
      </c>
      <c r="I1086" s="9"/>
      <c r="J1086" s="22" t="s">
        <v>4541</v>
      </c>
      <c r="K1086" s="21" t="s">
        <v>4534</v>
      </c>
    </row>
    <row r="1087" spans="1:11" ht="23.25" customHeight="1" x14ac:dyDescent="0.25">
      <c r="A1087" s="5">
        <f>IF(C1087&lt;&gt;"",SUBTOTAL(103,C$7:C1087))</f>
        <v>1081</v>
      </c>
      <c r="B1087" s="6" t="s">
        <v>2723</v>
      </c>
      <c r="C1087" s="7" t="s">
        <v>59</v>
      </c>
      <c r="D1087" s="18" t="s">
        <v>23</v>
      </c>
      <c r="E1087" s="6" t="s">
        <v>4489</v>
      </c>
      <c r="F1087" s="31">
        <v>107</v>
      </c>
      <c r="G1087" s="45">
        <v>8.9</v>
      </c>
      <c r="H1087" s="9" t="s">
        <v>5040</v>
      </c>
      <c r="I1087" s="9"/>
      <c r="J1087" s="22" t="s">
        <v>4541</v>
      </c>
      <c r="K1087" s="21" t="s">
        <v>4534</v>
      </c>
    </row>
    <row r="1088" spans="1:11" ht="23.25" customHeight="1" x14ac:dyDescent="0.25">
      <c r="A1088" s="5">
        <f>IF(C1088&lt;&gt;"",SUBTOTAL(103,C$7:C1088))</f>
        <v>1082</v>
      </c>
      <c r="B1088" s="6" t="s">
        <v>2724</v>
      </c>
      <c r="C1088" s="7" t="s">
        <v>114</v>
      </c>
      <c r="D1088" s="18" t="s">
        <v>28</v>
      </c>
      <c r="E1088" s="6" t="s">
        <v>4489</v>
      </c>
      <c r="F1088" s="31">
        <v>107</v>
      </c>
      <c r="G1088" s="45">
        <v>8.3000000000000007</v>
      </c>
      <c r="H1088" s="9" t="s">
        <v>5040</v>
      </c>
      <c r="I1088" s="9"/>
      <c r="J1088" s="22" t="s">
        <v>4541</v>
      </c>
      <c r="K1088" s="21" t="s">
        <v>4534</v>
      </c>
    </row>
    <row r="1089" spans="1:11" ht="23.25" customHeight="1" x14ac:dyDescent="0.25">
      <c r="A1089" s="5">
        <f>IF(C1089&lt;&gt;"",SUBTOTAL(103,C$7:C1089))</f>
        <v>1083</v>
      </c>
      <c r="B1089" s="6" t="s">
        <v>2725</v>
      </c>
      <c r="C1089" s="7" t="s">
        <v>571</v>
      </c>
      <c r="D1089" s="18" t="s">
        <v>63</v>
      </c>
      <c r="E1089" s="6" t="s">
        <v>4489</v>
      </c>
      <c r="F1089" s="31">
        <v>107</v>
      </c>
      <c r="G1089" s="45">
        <v>9</v>
      </c>
      <c r="H1089" s="9" t="s">
        <v>5040</v>
      </c>
      <c r="I1089" s="9"/>
      <c r="J1089" s="22" t="s">
        <v>4541</v>
      </c>
      <c r="K1089" s="21" t="s">
        <v>4534</v>
      </c>
    </row>
    <row r="1090" spans="1:11" ht="23.25" customHeight="1" x14ac:dyDescent="0.25">
      <c r="A1090" s="5">
        <f>IF(C1090&lt;&gt;"",SUBTOTAL(103,C$7:C1090))</f>
        <v>1084</v>
      </c>
      <c r="B1090" s="6" t="s">
        <v>2726</v>
      </c>
      <c r="C1090" s="7" t="s">
        <v>259</v>
      </c>
      <c r="D1090" s="18" t="s">
        <v>63</v>
      </c>
      <c r="E1090" s="6" t="s">
        <v>4489</v>
      </c>
      <c r="F1090" s="31">
        <v>107</v>
      </c>
      <c r="G1090" s="45">
        <v>8.6999999999999993</v>
      </c>
      <c r="H1090" s="9" t="s">
        <v>5040</v>
      </c>
      <c r="I1090" s="9"/>
      <c r="J1090" s="22" t="s">
        <v>4541</v>
      </c>
      <c r="K1090" s="21" t="s">
        <v>4534</v>
      </c>
    </row>
    <row r="1091" spans="1:11" ht="23.25" customHeight="1" x14ac:dyDescent="0.25">
      <c r="A1091" s="5">
        <f>IF(C1091&lt;&gt;"",SUBTOTAL(103,C$7:C1091))</f>
        <v>1085</v>
      </c>
      <c r="B1091" s="6" t="s">
        <v>2727</v>
      </c>
      <c r="C1091" s="7" t="s">
        <v>2728</v>
      </c>
      <c r="D1091" s="18" t="s">
        <v>100</v>
      </c>
      <c r="E1091" s="6" t="s">
        <v>4489</v>
      </c>
      <c r="F1091" s="31">
        <v>107</v>
      </c>
      <c r="G1091" s="45">
        <v>8.8000000000000007</v>
      </c>
      <c r="H1091" s="9" t="s">
        <v>5040</v>
      </c>
      <c r="I1091" s="9"/>
      <c r="J1091" s="22" t="s">
        <v>4541</v>
      </c>
      <c r="K1091" s="21" t="s">
        <v>4534</v>
      </c>
    </row>
    <row r="1092" spans="1:11" ht="23.25" customHeight="1" x14ac:dyDescent="0.25">
      <c r="A1092" s="5">
        <f>IF(C1092&lt;&gt;"",SUBTOTAL(103,C$7:C1092))</f>
        <v>1086</v>
      </c>
      <c r="B1092" s="6" t="s">
        <v>2729</v>
      </c>
      <c r="C1092" s="7" t="s">
        <v>792</v>
      </c>
      <c r="D1092" s="18" t="s">
        <v>102</v>
      </c>
      <c r="E1092" s="6" t="s">
        <v>4489</v>
      </c>
      <c r="F1092" s="31">
        <v>107</v>
      </c>
      <c r="G1092" s="45">
        <v>8.5</v>
      </c>
      <c r="H1092" s="9" t="s">
        <v>5040</v>
      </c>
      <c r="I1092" s="9"/>
      <c r="J1092" s="22" t="s">
        <v>4541</v>
      </c>
      <c r="K1092" s="21" t="s">
        <v>4534</v>
      </c>
    </row>
    <row r="1093" spans="1:11" ht="23.25" customHeight="1" x14ac:dyDescent="0.25">
      <c r="A1093" s="5">
        <f>IF(C1093&lt;&gt;"",SUBTOTAL(103,C$7:C1093))</f>
        <v>1087</v>
      </c>
      <c r="B1093" s="6" t="s">
        <v>2730</v>
      </c>
      <c r="C1093" s="7" t="s">
        <v>2731</v>
      </c>
      <c r="D1093" s="18" t="s">
        <v>36</v>
      </c>
      <c r="E1093" s="6" t="s">
        <v>4489</v>
      </c>
      <c r="F1093" s="31">
        <v>102</v>
      </c>
      <c r="G1093" s="45">
        <v>8.6</v>
      </c>
      <c r="H1093" s="9" t="s">
        <v>5040</v>
      </c>
      <c r="I1093" s="9"/>
      <c r="J1093" s="22" t="s">
        <v>4541</v>
      </c>
      <c r="K1093" s="21" t="s">
        <v>4534</v>
      </c>
    </row>
    <row r="1094" spans="1:11" ht="23.25" customHeight="1" x14ac:dyDescent="0.25">
      <c r="A1094" s="5">
        <f>IF(C1094&lt;&gt;"",SUBTOTAL(103,C$7:C1094))</f>
        <v>1088</v>
      </c>
      <c r="B1094" s="6" t="s">
        <v>2732</v>
      </c>
      <c r="C1094" s="7" t="s">
        <v>62</v>
      </c>
      <c r="D1094" s="18" t="s">
        <v>777</v>
      </c>
      <c r="E1094" s="6" t="s">
        <v>4489</v>
      </c>
      <c r="F1094" s="31">
        <v>107</v>
      </c>
      <c r="G1094" s="45">
        <v>8.6999999999999993</v>
      </c>
      <c r="H1094" s="9" t="s">
        <v>5040</v>
      </c>
      <c r="I1094" s="9"/>
      <c r="J1094" s="22" t="s">
        <v>4541</v>
      </c>
      <c r="K1094" s="21" t="s">
        <v>4534</v>
      </c>
    </row>
    <row r="1095" spans="1:11" ht="23.25" customHeight="1" x14ac:dyDescent="0.25">
      <c r="A1095" s="5">
        <f>IF(C1095&lt;&gt;"",SUBTOTAL(103,C$7:C1095))</f>
        <v>1089</v>
      </c>
      <c r="B1095" s="6" t="s">
        <v>2733</v>
      </c>
      <c r="C1095" s="7" t="s">
        <v>1050</v>
      </c>
      <c r="D1095" s="18" t="s">
        <v>105</v>
      </c>
      <c r="E1095" s="6" t="s">
        <v>4489</v>
      </c>
      <c r="F1095" s="31">
        <v>107</v>
      </c>
      <c r="G1095" s="45">
        <v>8.9</v>
      </c>
      <c r="H1095" s="9" t="s">
        <v>5040</v>
      </c>
      <c r="I1095" s="9"/>
      <c r="J1095" s="22" t="s">
        <v>4541</v>
      </c>
      <c r="K1095" s="21" t="s">
        <v>4534</v>
      </c>
    </row>
    <row r="1096" spans="1:11" ht="23.25" customHeight="1" x14ac:dyDescent="0.25">
      <c r="A1096" s="5">
        <f>IF(C1096&lt;&gt;"",SUBTOTAL(103,C$7:C1096))</f>
        <v>1090</v>
      </c>
      <c r="B1096" s="6" t="s">
        <v>2734</v>
      </c>
      <c r="C1096" s="7" t="s">
        <v>505</v>
      </c>
      <c r="D1096" s="18" t="s">
        <v>90</v>
      </c>
      <c r="E1096" s="6" t="s">
        <v>4489</v>
      </c>
      <c r="F1096" s="31">
        <v>107</v>
      </c>
      <c r="G1096" s="45">
        <v>8.1999999999999993</v>
      </c>
      <c r="H1096" s="9" t="s">
        <v>5040</v>
      </c>
      <c r="I1096" s="9"/>
      <c r="J1096" s="22" t="s">
        <v>4541</v>
      </c>
      <c r="K1096" s="21" t="s">
        <v>4534</v>
      </c>
    </row>
    <row r="1097" spans="1:11" ht="23.25" customHeight="1" x14ac:dyDescent="0.25">
      <c r="A1097" s="5">
        <f>IF(C1097&lt;&gt;"",SUBTOTAL(103,C$7:C1097))</f>
        <v>1091</v>
      </c>
      <c r="B1097" s="6" t="s">
        <v>2735</v>
      </c>
      <c r="C1097" s="7" t="s">
        <v>798</v>
      </c>
      <c r="D1097" s="18" t="s">
        <v>12</v>
      </c>
      <c r="E1097" s="6" t="s">
        <v>4490</v>
      </c>
      <c r="F1097" s="31">
        <v>107</v>
      </c>
      <c r="G1097" s="45">
        <v>8.8000000000000007</v>
      </c>
      <c r="H1097" s="9" t="s">
        <v>5040</v>
      </c>
      <c r="I1097" s="9"/>
      <c r="J1097" s="22" t="s">
        <v>4541</v>
      </c>
      <c r="K1097" s="21" t="s">
        <v>4534</v>
      </c>
    </row>
    <row r="1098" spans="1:11" ht="23.25" customHeight="1" x14ac:dyDescent="0.25">
      <c r="A1098" s="5">
        <f>IF(C1098&lt;&gt;"",SUBTOTAL(103,C$7:C1098))</f>
        <v>1092</v>
      </c>
      <c r="B1098" s="6" t="s">
        <v>2736</v>
      </c>
      <c r="C1098" s="7" t="s">
        <v>154</v>
      </c>
      <c r="D1098" s="18" t="s">
        <v>12</v>
      </c>
      <c r="E1098" s="6" t="s">
        <v>4490</v>
      </c>
      <c r="F1098" s="31">
        <v>107</v>
      </c>
      <c r="G1098" s="45">
        <v>9</v>
      </c>
      <c r="H1098" s="9" t="s">
        <v>5040</v>
      </c>
      <c r="I1098" s="9"/>
      <c r="J1098" s="22" t="s">
        <v>4541</v>
      </c>
      <c r="K1098" s="21" t="s">
        <v>4534</v>
      </c>
    </row>
    <row r="1099" spans="1:11" ht="23.25" customHeight="1" x14ac:dyDescent="0.25">
      <c r="A1099" s="5">
        <f>IF(C1099&lt;&gt;"",SUBTOTAL(103,C$7:C1099))</f>
        <v>1093</v>
      </c>
      <c r="B1099" s="6" t="s">
        <v>2737</v>
      </c>
      <c r="C1099" s="7" t="s">
        <v>80</v>
      </c>
      <c r="D1099" s="18" t="s">
        <v>2738</v>
      </c>
      <c r="E1099" s="6" t="s">
        <v>4490</v>
      </c>
      <c r="F1099" s="31">
        <v>107</v>
      </c>
      <c r="G1099" s="45">
        <v>8.6</v>
      </c>
      <c r="H1099" s="9" t="s">
        <v>5040</v>
      </c>
      <c r="I1099" s="9"/>
      <c r="J1099" s="22" t="s">
        <v>4541</v>
      </c>
      <c r="K1099" s="21" t="s">
        <v>4534</v>
      </c>
    </row>
    <row r="1100" spans="1:11" ht="23.25" customHeight="1" x14ac:dyDescent="0.25">
      <c r="A1100" s="5">
        <f>IF(C1100&lt;&gt;"",SUBTOTAL(103,C$7:C1100))</f>
        <v>1094</v>
      </c>
      <c r="B1100" s="6" t="s">
        <v>2739</v>
      </c>
      <c r="C1100" s="7" t="s">
        <v>2740</v>
      </c>
      <c r="D1100" s="18" t="s">
        <v>18</v>
      </c>
      <c r="E1100" s="6" t="s">
        <v>4490</v>
      </c>
      <c r="F1100" s="31">
        <v>107</v>
      </c>
      <c r="G1100" s="45">
        <v>8.5</v>
      </c>
      <c r="H1100" s="9" t="s">
        <v>5040</v>
      </c>
      <c r="I1100" s="9"/>
      <c r="J1100" s="22" t="s">
        <v>4541</v>
      </c>
      <c r="K1100" s="21" t="s">
        <v>4534</v>
      </c>
    </row>
    <row r="1101" spans="1:11" ht="23.25" customHeight="1" x14ac:dyDescent="0.25">
      <c r="A1101" s="5">
        <f>IF(C1101&lt;&gt;"",SUBTOTAL(103,C$7:C1101))</f>
        <v>1095</v>
      </c>
      <c r="B1101" s="6" t="s">
        <v>2741</v>
      </c>
      <c r="C1101" s="7" t="s">
        <v>876</v>
      </c>
      <c r="D1101" s="18" t="s">
        <v>18</v>
      </c>
      <c r="E1101" s="6" t="s">
        <v>4490</v>
      </c>
      <c r="F1101" s="31">
        <v>107</v>
      </c>
      <c r="G1101" s="45">
        <v>8.6</v>
      </c>
      <c r="H1101" s="9" t="s">
        <v>5040</v>
      </c>
      <c r="I1101" s="9"/>
      <c r="J1101" s="22" t="s">
        <v>4541</v>
      </c>
      <c r="K1101" s="21" t="s">
        <v>4534</v>
      </c>
    </row>
    <row r="1102" spans="1:11" ht="23.25" customHeight="1" x14ac:dyDescent="0.25">
      <c r="A1102" s="5">
        <f>IF(C1102&lt;&gt;"",SUBTOTAL(103,C$7:C1102))</f>
        <v>1096</v>
      </c>
      <c r="B1102" s="6" t="s">
        <v>2742</v>
      </c>
      <c r="C1102" s="7" t="s">
        <v>2743</v>
      </c>
      <c r="D1102" s="18" t="s">
        <v>135</v>
      </c>
      <c r="E1102" s="6" t="s">
        <v>4490</v>
      </c>
      <c r="F1102" s="31">
        <v>107</v>
      </c>
      <c r="G1102" s="45">
        <v>8.3000000000000007</v>
      </c>
      <c r="H1102" s="9" t="s">
        <v>5040</v>
      </c>
      <c r="I1102" s="9"/>
      <c r="J1102" s="22" t="s">
        <v>4541</v>
      </c>
      <c r="K1102" s="21" t="s">
        <v>4534</v>
      </c>
    </row>
    <row r="1103" spans="1:11" ht="23.25" customHeight="1" x14ac:dyDescent="0.25">
      <c r="A1103" s="5">
        <f>IF(C1103&lt;&gt;"",SUBTOTAL(103,C$7:C1103))</f>
        <v>1097</v>
      </c>
      <c r="B1103" s="6" t="s">
        <v>2744</v>
      </c>
      <c r="C1103" s="7" t="s">
        <v>2745</v>
      </c>
      <c r="D1103" s="18" t="s">
        <v>632</v>
      </c>
      <c r="E1103" s="6" t="s">
        <v>4490</v>
      </c>
      <c r="F1103" s="31">
        <v>107</v>
      </c>
      <c r="G1103" s="45">
        <v>8.3000000000000007</v>
      </c>
      <c r="H1103" s="9" t="s">
        <v>5040</v>
      </c>
      <c r="I1103" s="9"/>
      <c r="J1103" s="22" t="s">
        <v>4541</v>
      </c>
      <c r="K1103" s="21" t="s">
        <v>4534</v>
      </c>
    </row>
    <row r="1104" spans="1:11" ht="23.25" customHeight="1" x14ac:dyDescent="0.25">
      <c r="A1104" s="5">
        <f>IF(C1104&lt;&gt;"",SUBTOTAL(103,C$7:C1104))</f>
        <v>1098</v>
      </c>
      <c r="B1104" s="6" t="s">
        <v>2746</v>
      </c>
      <c r="C1104" s="7" t="s">
        <v>53</v>
      </c>
      <c r="D1104" s="18" t="s">
        <v>20</v>
      </c>
      <c r="E1104" s="6" t="s">
        <v>4490</v>
      </c>
      <c r="F1104" s="31">
        <v>107</v>
      </c>
      <c r="G1104" s="45">
        <v>8.3000000000000007</v>
      </c>
      <c r="H1104" s="9" t="s">
        <v>5040</v>
      </c>
      <c r="I1104" s="9"/>
      <c r="J1104" s="22" t="s">
        <v>4541</v>
      </c>
      <c r="K1104" s="21" t="s">
        <v>4534</v>
      </c>
    </row>
    <row r="1105" spans="1:11" ht="23.25" customHeight="1" x14ac:dyDescent="0.25">
      <c r="A1105" s="5">
        <f>IF(C1105&lt;&gt;"",SUBTOTAL(103,C$7:C1105))</f>
        <v>1099</v>
      </c>
      <c r="B1105" s="6" t="s">
        <v>2747</v>
      </c>
      <c r="C1105" s="7" t="s">
        <v>2748</v>
      </c>
      <c r="D1105" s="18" t="s">
        <v>55</v>
      </c>
      <c r="E1105" s="6" t="s">
        <v>4490</v>
      </c>
      <c r="F1105" s="31">
        <v>107</v>
      </c>
      <c r="G1105" s="45">
        <v>9</v>
      </c>
      <c r="H1105" s="9" t="s">
        <v>5040</v>
      </c>
      <c r="I1105" s="9"/>
      <c r="J1105" s="22" t="s">
        <v>4541</v>
      </c>
      <c r="K1105" s="21" t="s">
        <v>4534</v>
      </c>
    </row>
    <row r="1106" spans="1:11" ht="23.25" customHeight="1" x14ac:dyDescent="0.25">
      <c r="A1106" s="5">
        <f>IF(C1106&lt;&gt;"",SUBTOTAL(103,C$7:C1106))</f>
        <v>1100</v>
      </c>
      <c r="B1106" s="6" t="s">
        <v>2749</v>
      </c>
      <c r="C1106" s="7" t="s">
        <v>2750</v>
      </c>
      <c r="D1106" s="18" t="s">
        <v>22</v>
      </c>
      <c r="E1106" s="6" t="s">
        <v>4490</v>
      </c>
      <c r="F1106" s="31">
        <v>104</v>
      </c>
      <c r="G1106" s="45">
        <v>8.6</v>
      </c>
      <c r="H1106" s="9" t="s">
        <v>5040</v>
      </c>
      <c r="I1106" s="9"/>
      <c r="J1106" s="22" t="s">
        <v>4541</v>
      </c>
      <c r="K1106" s="21" t="s">
        <v>4534</v>
      </c>
    </row>
    <row r="1107" spans="1:11" ht="23.25" customHeight="1" x14ac:dyDescent="0.25">
      <c r="A1107" s="5">
        <f>IF(C1107&lt;&gt;"",SUBTOTAL(103,C$7:C1107))</f>
        <v>1101</v>
      </c>
      <c r="B1107" s="6" t="s">
        <v>2751</v>
      </c>
      <c r="C1107" s="7" t="s">
        <v>40</v>
      </c>
      <c r="D1107" s="18" t="s">
        <v>82</v>
      </c>
      <c r="E1107" s="6" t="s">
        <v>4490</v>
      </c>
      <c r="F1107" s="31">
        <v>107</v>
      </c>
      <c r="G1107" s="45">
        <v>8.5</v>
      </c>
      <c r="H1107" s="9" t="s">
        <v>5040</v>
      </c>
      <c r="I1107" s="9"/>
      <c r="J1107" s="22" t="s">
        <v>4541</v>
      </c>
      <c r="K1107" s="21" t="s">
        <v>4534</v>
      </c>
    </row>
    <row r="1108" spans="1:11" ht="23.25" customHeight="1" x14ac:dyDescent="0.25">
      <c r="A1108" s="5">
        <f>IF(C1108&lt;&gt;"",SUBTOTAL(103,C$7:C1108))</f>
        <v>1102</v>
      </c>
      <c r="B1108" s="6" t="s">
        <v>2752</v>
      </c>
      <c r="C1108" s="7" t="s">
        <v>2753</v>
      </c>
      <c r="D1108" s="18" t="s">
        <v>23</v>
      </c>
      <c r="E1108" s="6" t="s">
        <v>4490</v>
      </c>
      <c r="F1108" s="31">
        <v>107</v>
      </c>
      <c r="G1108" s="45">
        <v>8.1999999999999993</v>
      </c>
      <c r="H1108" s="9" t="s">
        <v>5040</v>
      </c>
      <c r="I1108" s="9"/>
      <c r="J1108" s="22" t="s">
        <v>4541</v>
      </c>
      <c r="K1108" s="21" t="s">
        <v>4534</v>
      </c>
    </row>
    <row r="1109" spans="1:11" ht="23.25" customHeight="1" x14ac:dyDescent="0.25">
      <c r="A1109" s="5">
        <f>IF(C1109&lt;&gt;"",SUBTOTAL(103,C$7:C1109))</f>
        <v>1103</v>
      </c>
      <c r="B1109" s="6" t="s">
        <v>2754</v>
      </c>
      <c r="C1109" s="7" t="s">
        <v>2755</v>
      </c>
      <c r="D1109" s="18" t="s">
        <v>60</v>
      </c>
      <c r="E1109" s="6" t="s">
        <v>4490</v>
      </c>
      <c r="F1109" s="31">
        <v>107</v>
      </c>
      <c r="G1109" s="45">
        <v>8.5</v>
      </c>
      <c r="H1109" s="9" t="s">
        <v>5040</v>
      </c>
      <c r="I1109" s="9"/>
      <c r="J1109" s="22" t="s">
        <v>4541</v>
      </c>
      <c r="K1109" s="21" t="s">
        <v>4534</v>
      </c>
    </row>
    <row r="1110" spans="1:11" ht="23.25" customHeight="1" x14ac:dyDescent="0.25">
      <c r="A1110" s="5">
        <f>IF(C1110&lt;&gt;"",SUBTOTAL(103,C$7:C1110))</f>
        <v>1104</v>
      </c>
      <c r="B1110" s="6" t="s">
        <v>2756</v>
      </c>
      <c r="C1110" s="7" t="s">
        <v>2757</v>
      </c>
      <c r="D1110" s="18" t="s">
        <v>670</v>
      </c>
      <c r="E1110" s="6" t="s">
        <v>4490</v>
      </c>
      <c r="F1110" s="31">
        <v>107</v>
      </c>
      <c r="G1110" s="45">
        <v>8.6999999999999993</v>
      </c>
      <c r="H1110" s="9" t="s">
        <v>5040</v>
      </c>
      <c r="I1110" s="9"/>
      <c r="J1110" s="22" t="s">
        <v>4541</v>
      </c>
      <c r="K1110" s="21" t="s">
        <v>4534</v>
      </c>
    </row>
    <row r="1111" spans="1:11" ht="23.25" customHeight="1" x14ac:dyDescent="0.25">
      <c r="A1111" s="5">
        <f>IF(C1111&lt;&gt;"",SUBTOTAL(103,C$7:C1111))</f>
        <v>1105</v>
      </c>
      <c r="B1111" s="6" t="s">
        <v>2758</v>
      </c>
      <c r="C1111" s="7" t="s">
        <v>917</v>
      </c>
      <c r="D1111" s="18" t="s">
        <v>63</v>
      </c>
      <c r="E1111" s="6" t="s">
        <v>4490</v>
      </c>
      <c r="F1111" s="31">
        <v>107</v>
      </c>
      <c r="G1111" s="45">
        <v>9</v>
      </c>
      <c r="H1111" s="9" t="s">
        <v>5040</v>
      </c>
      <c r="I1111" s="9"/>
      <c r="J1111" s="22" t="s">
        <v>4541</v>
      </c>
      <c r="K1111" s="21" t="s">
        <v>4534</v>
      </c>
    </row>
    <row r="1112" spans="1:11" ht="23.25" customHeight="1" x14ac:dyDescent="0.25">
      <c r="A1112" s="5">
        <f>IF(C1112&lt;&gt;"",SUBTOTAL(103,C$7:C1112))</f>
        <v>1106</v>
      </c>
      <c r="B1112" s="6" t="s">
        <v>2759</v>
      </c>
      <c r="C1112" s="7" t="s">
        <v>1027</v>
      </c>
      <c r="D1112" s="18" t="s">
        <v>63</v>
      </c>
      <c r="E1112" s="6" t="s">
        <v>4490</v>
      </c>
      <c r="F1112" s="31">
        <v>107</v>
      </c>
      <c r="G1112" s="45">
        <v>8.6</v>
      </c>
      <c r="H1112" s="9" t="s">
        <v>5040</v>
      </c>
      <c r="I1112" s="9"/>
      <c r="J1112" s="22" t="s">
        <v>4541</v>
      </c>
      <c r="K1112" s="21" t="s">
        <v>4534</v>
      </c>
    </row>
    <row r="1113" spans="1:11" ht="23.25" customHeight="1" x14ac:dyDescent="0.25">
      <c r="A1113" s="5">
        <f>IF(C1113&lt;&gt;"",SUBTOTAL(103,C$7:C1113))</f>
        <v>1107</v>
      </c>
      <c r="B1113" s="6" t="s">
        <v>2760</v>
      </c>
      <c r="C1113" s="7" t="s">
        <v>355</v>
      </c>
      <c r="D1113" s="18" t="s">
        <v>63</v>
      </c>
      <c r="E1113" s="6" t="s">
        <v>4490</v>
      </c>
      <c r="F1113" s="31">
        <v>107</v>
      </c>
      <c r="G1113" s="45">
        <v>9</v>
      </c>
      <c r="H1113" s="9" t="s">
        <v>5040</v>
      </c>
      <c r="I1113" s="9"/>
      <c r="J1113" s="22" t="s">
        <v>4541</v>
      </c>
      <c r="K1113" s="21" t="s">
        <v>4534</v>
      </c>
    </row>
    <row r="1114" spans="1:11" ht="23.25" customHeight="1" x14ac:dyDescent="0.25">
      <c r="A1114" s="5">
        <f>IF(C1114&lt;&gt;"",SUBTOTAL(103,C$7:C1114))</f>
        <v>1108</v>
      </c>
      <c r="B1114" s="6" t="s">
        <v>2761</v>
      </c>
      <c r="C1114" s="7" t="s">
        <v>34</v>
      </c>
      <c r="D1114" s="18" t="s">
        <v>100</v>
      </c>
      <c r="E1114" s="6" t="s">
        <v>4490</v>
      </c>
      <c r="F1114" s="31">
        <v>107</v>
      </c>
      <c r="G1114" s="45">
        <v>9</v>
      </c>
      <c r="H1114" s="9" t="s">
        <v>5040</v>
      </c>
      <c r="I1114" s="9"/>
      <c r="J1114" s="22" t="s">
        <v>4541</v>
      </c>
      <c r="K1114" s="21" t="s">
        <v>4534</v>
      </c>
    </row>
    <row r="1115" spans="1:11" ht="23.25" customHeight="1" x14ac:dyDescent="0.25">
      <c r="A1115" s="5">
        <f>IF(C1115&lt;&gt;"",SUBTOTAL(103,C$7:C1115))</f>
        <v>1109</v>
      </c>
      <c r="B1115" s="6" t="s">
        <v>2762</v>
      </c>
      <c r="C1115" s="7" t="s">
        <v>2763</v>
      </c>
      <c r="D1115" s="18" t="s">
        <v>102</v>
      </c>
      <c r="E1115" s="6" t="s">
        <v>4490</v>
      </c>
      <c r="F1115" s="31">
        <v>107</v>
      </c>
      <c r="G1115" s="45">
        <v>8.8000000000000007</v>
      </c>
      <c r="H1115" s="9" t="s">
        <v>5040</v>
      </c>
      <c r="I1115" s="9"/>
      <c r="J1115" s="22" t="s">
        <v>4541</v>
      </c>
      <c r="K1115" s="21" t="s">
        <v>4534</v>
      </c>
    </row>
    <row r="1116" spans="1:11" ht="23.25" customHeight="1" x14ac:dyDescent="0.25">
      <c r="A1116" s="5">
        <f>IF(C1116&lt;&gt;"",SUBTOTAL(103,C$7:C1116))</f>
        <v>1110</v>
      </c>
      <c r="B1116" s="6" t="s">
        <v>2764</v>
      </c>
      <c r="C1116" s="7" t="s">
        <v>2765</v>
      </c>
      <c r="D1116" s="18" t="s">
        <v>37</v>
      </c>
      <c r="E1116" s="6" t="s">
        <v>4490</v>
      </c>
      <c r="F1116" s="31">
        <v>104</v>
      </c>
      <c r="G1116" s="45">
        <v>9</v>
      </c>
      <c r="H1116" s="9" t="s">
        <v>5040</v>
      </c>
      <c r="I1116" s="9"/>
      <c r="J1116" s="22" t="s">
        <v>4541</v>
      </c>
      <c r="K1116" s="21" t="s">
        <v>4534</v>
      </c>
    </row>
    <row r="1117" spans="1:11" ht="23.25" customHeight="1" x14ac:dyDescent="0.25">
      <c r="A1117" s="5">
        <f>IF(C1117&lt;&gt;"",SUBTOTAL(103,C$7:C1117))</f>
        <v>1111</v>
      </c>
      <c r="B1117" s="6" t="s">
        <v>2766</v>
      </c>
      <c r="C1117" s="7" t="s">
        <v>2767</v>
      </c>
      <c r="D1117" s="18" t="s">
        <v>923</v>
      </c>
      <c r="E1117" s="6" t="s">
        <v>4490</v>
      </c>
      <c r="F1117" s="31">
        <v>107</v>
      </c>
      <c r="G1117" s="45">
        <v>8.6999999999999993</v>
      </c>
      <c r="H1117" s="9" t="s">
        <v>5040</v>
      </c>
      <c r="I1117" s="9"/>
      <c r="J1117" s="22" t="s">
        <v>4541</v>
      </c>
      <c r="K1117" s="21" t="s">
        <v>4534</v>
      </c>
    </row>
    <row r="1118" spans="1:11" ht="23.25" customHeight="1" x14ac:dyDescent="0.25">
      <c r="A1118" s="5">
        <f>IF(C1118&lt;&gt;"",SUBTOTAL(103,C$7:C1118))</f>
        <v>1112</v>
      </c>
      <c r="B1118" s="6" t="s">
        <v>2768</v>
      </c>
      <c r="C1118" s="7" t="s">
        <v>2769</v>
      </c>
      <c r="D1118" s="18" t="s">
        <v>2770</v>
      </c>
      <c r="E1118" s="6" t="s">
        <v>4490</v>
      </c>
      <c r="F1118" s="31">
        <v>107</v>
      </c>
      <c r="G1118" s="45">
        <v>8.6</v>
      </c>
      <c r="H1118" s="9" t="s">
        <v>5040</v>
      </c>
      <c r="I1118" s="9"/>
      <c r="J1118" s="22" t="s">
        <v>4541</v>
      </c>
      <c r="K1118" s="21" t="s">
        <v>4534</v>
      </c>
    </row>
    <row r="1119" spans="1:11" ht="23.25" customHeight="1" x14ac:dyDescent="0.25">
      <c r="A1119" s="5">
        <f>IF(C1119&lt;&gt;"",SUBTOTAL(103,C$7:C1119))</f>
        <v>1113</v>
      </c>
      <c r="B1119" s="6" t="s">
        <v>2771</v>
      </c>
      <c r="C1119" s="7" t="s">
        <v>913</v>
      </c>
      <c r="D1119" s="18" t="s">
        <v>42</v>
      </c>
      <c r="E1119" s="6" t="s">
        <v>4490</v>
      </c>
      <c r="F1119" s="31">
        <v>107</v>
      </c>
      <c r="G1119" s="45">
        <v>8.3000000000000007</v>
      </c>
      <c r="H1119" s="9" t="s">
        <v>5040</v>
      </c>
      <c r="I1119" s="9"/>
      <c r="J1119" s="22" t="s">
        <v>4541</v>
      </c>
      <c r="K1119" s="21" t="s">
        <v>4534</v>
      </c>
    </row>
    <row r="1120" spans="1:11" ht="23.25" customHeight="1" x14ac:dyDescent="0.25">
      <c r="A1120" s="5">
        <f>IF(C1120&lt;&gt;"",SUBTOTAL(103,C$7:C1120))</f>
        <v>1114</v>
      </c>
      <c r="B1120" s="6" t="s">
        <v>2772</v>
      </c>
      <c r="C1120" s="7" t="s">
        <v>269</v>
      </c>
      <c r="D1120" s="18" t="s">
        <v>485</v>
      </c>
      <c r="E1120" s="6" t="s">
        <v>4490</v>
      </c>
      <c r="F1120" s="31">
        <v>107</v>
      </c>
      <c r="G1120" s="45">
        <v>8.8000000000000007</v>
      </c>
      <c r="H1120" s="9" t="s">
        <v>5040</v>
      </c>
      <c r="I1120" s="9"/>
      <c r="J1120" s="22" t="s">
        <v>4541</v>
      </c>
      <c r="K1120" s="21" t="s">
        <v>4534</v>
      </c>
    </row>
    <row r="1121" spans="1:11" ht="23.25" customHeight="1" x14ac:dyDescent="0.25">
      <c r="A1121" s="5">
        <f>IF(C1121&lt;&gt;"",SUBTOTAL(103,C$7:C1121))</f>
        <v>1115</v>
      </c>
      <c r="B1121" s="6" t="s">
        <v>2773</v>
      </c>
      <c r="C1121" s="7" t="s">
        <v>2774</v>
      </c>
      <c r="D1121" s="18" t="s">
        <v>43</v>
      </c>
      <c r="E1121" s="6" t="s">
        <v>4490</v>
      </c>
      <c r="F1121" s="31">
        <v>107</v>
      </c>
      <c r="G1121" s="45">
        <v>8.6999999999999993</v>
      </c>
      <c r="H1121" s="9" t="s">
        <v>5040</v>
      </c>
      <c r="I1121" s="9"/>
      <c r="J1121" s="22" t="s">
        <v>4541</v>
      </c>
      <c r="K1121" s="21" t="s">
        <v>4534</v>
      </c>
    </row>
    <row r="1122" spans="1:11" ht="23.25" customHeight="1" x14ac:dyDescent="0.25">
      <c r="A1122" s="5">
        <f>IF(C1122&lt;&gt;"",SUBTOTAL(103,C$7:C1122))</f>
        <v>1116</v>
      </c>
      <c r="B1122" s="6" t="s">
        <v>2775</v>
      </c>
      <c r="C1122" s="7" t="s">
        <v>679</v>
      </c>
      <c r="D1122" s="18" t="s">
        <v>90</v>
      </c>
      <c r="E1122" s="6" t="s">
        <v>4490</v>
      </c>
      <c r="F1122" s="31">
        <v>107</v>
      </c>
      <c r="G1122" s="45">
        <v>8.8000000000000007</v>
      </c>
      <c r="H1122" s="9" t="s">
        <v>5040</v>
      </c>
      <c r="I1122" s="9"/>
      <c r="J1122" s="22" t="s">
        <v>4541</v>
      </c>
      <c r="K1122" s="21" t="s">
        <v>4534</v>
      </c>
    </row>
    <row r="1123" spans="1:11" ht="23.25" customHeight="1" x14ac:dyDescent="0.25">
      <c r="A1123" s="5">
        <f>IF(C1123&lt;&gt;"",SUBTOTAL(103,C$7:C1123))</f>
        <v>1117</v>
      </c>
      <c r="B1123" s="6" t="s">
        <v>2776</v>
      </c>
      <c r="C1123" s="7" t="s">
        <v>2777</v>
      </c>
      <c r="D1123" s="18" t="s">
        <v>12</v>
      </c>
      <c r="E1123" s="6" t="s">
        <v>4491</v>
      </c>
      <c r="F1123" s="31">
        <v>107</v>
      </c>
      <c r="G1123" s="45">
        <v>8.8000000000000007</v>
      </c>
      <c r="H1123" s="9" t="s">
        <v>5058</v>
      </c>
      <c r="I1123" s="9"/>
      <c r="J1123" s="22" t="s">
        <v>4530</v>
      </c>
      <c r="K1123" s="21" t="s">
        <v>4534</v>
      </c>
    </row>
    <row r="1124" spans="1:11" ht="23.25" customHeight="1" x14ac:dyDescent="0.25">
      <c r="A1124" s="5">
        <f>IF(C1124&lt;&gt;"",SUBTOTAL(103,C$7:C1124))</f>
        <v>1118</v>
      </c>
      <c r="B1124" s="6" t="s">
        <v>2778</v>
      </c>
      <c r="C1124" s="7" t="s">
        <v>80</v>
      </c>
      <c r="D1124" s="18" t="s">
        <v>12</v>
      </c>
      <c r="E1124" s="6" t="s">
        <v>4491</v>
      </c>
      <c r="F1124" s="31">
        <v>107</v>
      </c>
      <c r="G1124" s="45">
        <v>8.8000000000000007</v>
      </c>
      <c r="H1124" s="9" t="s">
        <v>5058</v>
      </c>
      <c r="I1124" s="9"/>
      <c r="J1124" s="22" t="s">
        <v>4530</v>
      </c>
      <c r="K1124" s="21" t="s">
        <v>4534</v>
      </c>
    </row>
    <row r="1125" spans="1:11" ht="23.25" customHeight="1" x14ac:dyDescent="0.25">
      <c r="A1125" s="5">
        <f>IF(C1125&lt;&gt;"",SUBTOTAL(103,C$7:C1125))</f>
        <v>1119</v>
      </c>
      <c r="B1125" s="6" t="s">
        <v>2779</v>
      </c>
      <c r="C1125" s="7" t="s">
        <v>717</v>
      </c>
      <c r="D1125" s="18" t="s">
        <v>12</v>
      </c>
      <c r="E1125" s="6" t="s">
        <v>4491</v>
      </c>
      <c r="F1125" s="31">
        <v>107</v>
      </c>
      <c r="G1125" s="45">
        <v>8.5</v>
      </c>
      <c r="H1125" s="9" t="s">
        <v>5058</v>
      </c>
      <c r="I1125" s="9"/>
      <c r="J1125" s="22" t="s">
        <v>4530</v>
      </c>
      <c r="K1125" s="21" t="s">
        <v>4534</v>
      </c>
    </row>
    <row r="1126" spans="1:11" ht="23.25" customHeight="1" x14ac:dyDescent="0.25">
      <c r="A1126" s="5">
        <f>IF(C1126&lt;&gt;"",SUBTOTAL(103,C$7:C1126))</f>
        <v>1120</v>
      </c>
      <c r="B1126" s="6" t="s">
        <v>2780</v>
      </c>
      <c r="C1126" s="7" t="s">
        <v>1126</v>
      </c>
      <c r="D1126" s="18" t="s">
        <v>12</v>
      </c>
      <c r="E1126" s="6" t="s">
        <v>4491</v>
      </c>
      <c r="F1126" s="31">
        <v>107</v>
      </c>
      <c r="G1126" s="45">
        <v>8.8000000000000007</v>
      </c>
      <c r="H1126" s="9" t="s">
        <v>5058</v>
      </c>
      <c r="I1126" s="9"/>
      <c r="J1126" s="22" t="s">
        <v>4530</v>
      </c>
      <c r="K1126" s="21" t="s">
        <v>4534</v>
      </c>
    </row>
    <row r="1127" spans="1:11" ht="23.25" customHeight="1" x14ac:dyDescent="0.25">
      <c r="A1127" s="5">
        <f>IF(C1127&lt;&gt;"",SUBTOTAL(103,C$7:C1127))</f>
        <v>1121</v>
      </c>
      <c r="B1127" s="6" t="s">
        <v>2781</v>
      </c>
      <c r="C1127" s="7" t="s">
        <v>2782</v>
      </c>
      <c r="D1127" s="18" t="s">
        <v>15</v>
      </c>
      <c r="E1127" s="6" t="s">
        <v>4491</v>
      </c>
      <c r="F1127" s="31">
        <v>107</v>
      </c>
      <c r="G1127" s="45">
        <v>9</v>
      </c>
      <c r="H1127" s="9" t="s">
        <v>5058</v>
      </c>
      <c r="I1127" s="9"/>
      <c r="J1127" s="22" t="s">
        <v>4530</v>
      </c>
      <c r="K1127" s="21" t="s">
        <v>4534</v>
      </c>
    </row>
    <row r="1128" spans="1:11" ht="23.25" customHeight="1" x14ac:dyDescent="0.25">
      <c r="A1128" s="5">
        <f>IF(C1128&lt;&gt;"",SUBTOTAL(103,C$7:C1128))</f>
        <v>1122</v>
      </c>
      <c r="B1128" s="6" t="s">
        <v>2783</v>
      </c>
      <c r="C1128" s="7" t="s">
        <v>854</v>
      </c>
      <c r="D1128" s="18" t="s">
        <v>760</v>
      </c>
      <c r="E1128" s="6" t="s">
        <v>4491</v>
      </c>
      <c r="F1128" s="31">
        <v>107</v>
      </c>
      <c r="G1128" s="45">
        <v>8.8000000000000007</v>
      </c>
      <c r="H1128" s="9" t="s">
        <v>5058</v>
      </c>
      <c r="I1128" s="9"/>
      <c r="J1128" s="22" t="s">
        <v>4530</v>
      </c>
      <c r="K1128" s="21" t="s">
        <v>4534</v>
      </c>
    </row>
    <row r="1129" spans="1:11" ht="23.25" customHeight="1" x14ac:dyDescent="0.25">
      <c r="A1129" s="5">
        <f>IF(C1129&lt;&gt;"",SUBTOTAL(103,C$7:C1129))</f>
        <v>1123</v>
      </c>
      <c r="B1129" s="6" t="s">
        <v>2784</v>
      </c>
      <c r="C1129" s="7" t="s">
        <v>284</v>
      </c>
      <c r="D1129" s="18" t="s">
        <v>107</v>
      </c>
      <c r="E1129" s="6" t="s">
        <v>4491</v>
      </c>
      <c r="F1129" s="31">
        <v>107</v>
      </c>
      <c r="G1129" s="45">
        <v>8.8000000000000007</v>
      </c>
      <c r="H1129" s="9" t="s">
        <v>5058</v>
      </c>
      <c r="I1129" s="9"/>
      <c r="J1129" s="22" t="s">
        <v>4530</v>
      </c>
      <c r="K1129" s="21" t="s">
        <v>4534</v>
      </c>
    </row>
    <row r="1130" spans="1:11" ht="23.25" customHeight="1" x14ac:dyDescent="0.25">
      <c r="A1130" s="5">
        <f>IF(C1130&lt;&gt;"",SUBTOTAL(103,C$7:C1130))</f>
        <v>1124</v>
      </c>
      <c r="B1130" s="6" t="s">
        <v>2785</v>
      </c>
      <c r="C1130" s="7" t="s">
        <v>686</v>
      </c>
      <c r="D1130" s="18" t="s">
        <v>322</v>
      </c>
      <c r="E1130" s="6" t="s">
        <v>4491</v>
      </c>
      <c r="F1130" s="31">
        <v>104</v>
      </c>
      <c r="G1130" s="45">
        <v>7.5</v>
      </c>
      <c r="H1130" s="9" t="s">
        <v>5058</v>
      </c>
      <c r="I1130" s="9"/>
      <c r="J1130" s="22" t="s">
        <v>4530</v>
      </c>
      <c r="K1130" s="21" t="s">
        <v>4534</v>
      </c>
    </row>
    <row r="1131" spans="1:11" ht="23.25" customHeight="1" x14ac:dyDescent="0.25">
      <c r="A1131" s="5">
        <f>IF(C1131&lt;&gt;"",SUBTOTAL(103,C$7:C1131))</f>
        <v>1125</v>
      </c>
      <c r="B1131" s="6" t="s">
        <v>2786</v>
      </c>
      <c r="C1131" s="7" t="s">
        <v>140</v>
      </c>
      <c r="D1131" s="18" t="s">
        <v>20</v>
      </c>
      <c r="E1131" s="6" t="s">
        <v>4491</v>
      </c>
      <c r="F1131" s="31">
        <v>107</v>
      </c>
      <c r="G1131" s="45">
        <v>8.8000000000000007</v>
      </c>
      <c r="H1131" s="9" t="s">
        <v>5058</v>
      </c>
      <c r="I1131" s="9"/>
      <c r="J1131" s="22" t="s">
        <v>4530</v>
      </c>
      <c r="K1131" s="21" t="s">
        <v>4534</v>
      </c>
    </row>
    <row r="1132" spans="1:11" ht="23.25" customHeight="1" x14ac:dyDescent="0.25">
      <c r="A1132" s="5">
        <f>IF(C1132&lt;&gt;"",SUBTOTAL(103,C$7:C1132))</f>
        <v>1126</v>
      </c>
      <c r="B1132" s="6" t="s">
        <v>2787</v>
      </c>
      <c r="C1132" s="7" t="s">
        <v>2788</v>
      </c>
      <c r="D1132" s="18" t="s">
        <v>20</v>
      </c>
      <c r="E1132" s="6" t="s">
        <v>4491</v>
      </c>
      <c r="F1132" s="31">
        <v>107</v>
      </c>
      <c r="G1132" s="45">
        <v>8.8000000000000007</v>
      </c>
      <c r="H1132" s="9" t="s">
        <v>5058</v>
      </c>
      <c r="I1132" s="9"/>
      <c r="J1132" s="22" t="s">
        <v>4530</v>
      </c>
      <c r="K1132" s="21" t="s">
        <v>4534</v>
      </c>
    </row>
    <row r="1133" spans="1:11" ht="23.25" customHeight="1" x14ac:dyDescent="0.25">
      <c r="A1133" s="5">
        <f>IF(C1133&lt;&gt;"",SUBTOTAL(103,C$7:C1133))</f>
        <v>1127</v>
      </c>
      <c r="B1133" s="6" t="s">
        <v>2789</v>
      </c>
      <c r="C1133" s="7" t="s">
        <v>2790</v>
      </c>
      <c r="D1133" s="18" t="s">
        <v>20</v>
      </c>
      <c r="E1133" s="6" t="s">
        <v>4491</v>
      </c>
      <c r="F1133" s="31">
        <v>107</v>
      </c>
      <c r="G1133" s="45">
        <v>8.8000000000000007</v>
      </c>
      <c r="H1133" s="9" t="s">
        <v>5058</v>
      </c>
      <c r="I1133" s="9"/>
      <c r="J1133" s="22" t="s">
        <v>4530</v>
      </c>
      <c r="K1133" s="21" t="s">
        <v>4534</v>
      </c>
    </row>
    <row r="1134" spans="1:11" ht="23.25" customHeight="1" x14ac:dyDescent="0.25">
      <c r="A1134" s="5">
        <f>IF(C1134&lt;&gt;"",SUBTOTAL(103,C$7:C1134))</f>
        <v>1128</v>
      </c>
      <c r="B1134" s="6" t="s">
        <v>2791</v>
      </c>
      <c r="C1134" s="7" t="s">
        <v>2792</v>
      </c>
      <c r="D1134" s="18" t="s">
        <v>22</v>
      </c>
      <c r="E1134" s="6" t="s">
        <v>4491</v>
      </c>
      <c r="F1134" s="31">
        <v>107</v>
      </c>
      <c r="G1134" s="45">
        <v>8.5</v>
      </c>
      <c r="H1134" s="9" t="s">
        <v>5058</v>
      </c>
      <c r="I1134" s="9"/>
      <c r="J1134" s="22" t="s">
        <v>4530</v>
      </c>
      <c r="K1134" s="21" t="s">
        <v>4534</v>
      </c>
    </row>
    <row r="1135" spans="1:11" ht="23.25" customHeight="1" x14ac:dyDescent="0.25">
      <c r="A1135" s="5">
        <f>IF(C1135&lt;&gt;"",SUBTOTAL(103,C$7:C1135))</f>
        <v>1129</v>
      </c>
      <c r="B1135" s="6" t="s">
        <v>2793</v>
      </c>
      <c r="C1135" s="7" t="s">
        <v>2794</v>
      </c>
      <c r="D1135" s="18" t="s">
        <v>242</v>
      </c>
      <c r="E1135" s="6" t="s">
        <v>4491</v>
      </c>
      <c r="F1135" s="31">
        <v>108</v>
      </c>
      <c r="G1135" s="45">
        <v>9</v>
      </c>
      <c r="H1135" s="9" t="s">
        <v>5058</v>
      </c>
      <c r="I1135" s="9"/>
      <c r="J1135" s="22" t="s">
        <v>4530</v>
      </c>
      <c r="K1135" s="21" t="s">
        <v>4534</v>
      </c>
    </row>
    <row r="1136" spans="1:11" ht="23.25" customHeight="1" x14ac:dyDescent="0.25">
      <c r="A1136" s="5">
        <f>IF(C1136&lt;&gt;"",SUBTOTAL(103,C$7:C1136))</f>
        <v>1130</v>
      </c>
      <c r="B1136" s="6" t="s">
        <v>2795</v>
      </c>
      <c r="C1136" s="7" t="s">
        <v>34</v>
      </c>
      <c r="D1136" s="18" t="s">
        <v>23</v>
      </c>
      <c r="E1136" s="6" t="s">
        <v>4491</v>
      </c>
      <c r="F1136" s="31">
        <v>107</v>
      </c>
      <c r="G1136" s="45">
        <v>8.3000000000000007</v>
      </c>
      <c r="H1136" s="9" t="s">
        <v>5058</v>
      </c>
      <c r="I1136" s="9"/>
      <c r="J1136" s="22" t="s">
        <v>4530</v>
      </c>
      <c r="K1136" s="21" t="s">
        <v>4534</v>
      </c>
    </row>
    <row r="1137" spans="1:11" ht="23.25" customHeight="1" x14ac:dyDescent="0.25">
      <c r="A1137" s="5">
        <f>IF(C1137&lt;&gt;"",SUBTOTAL(103,C$7:C1137))</f>
        <v>1131</v>
      </c>
      <c r="B1137" s="6" t="s">
        <v>2796</v>
      </c>
      <c r="C1137" s="7" t="s">
        <v>2797</v>
      </c>
      <c r="D1137" s="18" t="s">
        <v>83</v>
      </c>
      <c r="E1137" s="6" t="s">
        <v>4491</v>
      </c>
      <c r="F1137" s="31">
        <v>107</v>
      </c>
      <c r="G1137" s="45">
        <v>8.8000000000000007</v>
      </c>
      <c r="H1137" s="9" t="s">
        <v>5058</v>
      </c>
      <c r="I1137" s="9"/>
      <c r="J1137" s="22" t="s">
        <v>4530</v>
      </c>
      <c r="K1137" s="21" t="s">
        <v>4534</v>
      </c>
    </row>
    <row r="1138" spans="1:11" ht="23.25" customHeight="1" x14ac:dyDescent="0.25">
      <c r="A1138" s="5">
        <f>IF(C1138&lt;&gt;"",SUBTOTAL(103,C$7:C1138))</f>
        <v>1132</v>
      </c>
      <c r="B1138" s="6" t="s">
        <v>2798</v>
      </c>
      <c r="C1138" s="7" t="s">
        <v>468</v>
      </c>
      <c r="D1138" s="18" t="s">
        <v>98</v>
      </c>
      <c r="E1138" s="6" t="s">
        <v>4491</v>
      </c>
      <c r="F1138" s="31">
        <v>107</v>
      </c>
      <c r="G1138" s="45">
        <v>8.5</v>
      </c>
      <c r="H1138" s="9" t="s">
        <v>5058</v>
      </c>
      <c r="I1138" s="9"/>
      <c r="J1138" s="22" t="s">
        <v>4530</v>
      </c>
      <c r="K1138" s="21" t="s">
        <v>4534</v>
      </c>
    </row>
    <row r="1139" spans="1:11" ht="23.25" customHeight="1" x14ac:dyDescent="0.25">
      <c r="A1139" s="5">
        <f>IF(C1139&lt;&gt;"",SUBTOTAL(103,C$7:C1139))</f>
        <v>1133</v>
      </c>
      <c r="B1139" s="6" t="s">
        <v>2799</v>
      </c>
      <c r="C1139" s="7" t="s">
        <v>2800</v>
      </c>
      <c r="D1139" s="18" t="s">
        <v>25</v>
      </c>
      <c r="E1139" s="6" t="s">
        <v>4491</v>
      </c>
      <c r="F1139" s="31">
        <v>107</v>
      </c>
      <c r="G1139" s="45">
        <v>8.8000000000000007</v>
      </c>
      <c r="H1139" s="9" t="s">
        <v>5058</v>
      </c>
      <c r="I1139" s="9"/>
      <c r="J1139" s="22" t="s">
        <v>4530</v>
      </c>
      <c r="K1139" s="21" t="s">
        <v>4534</v>
      </c>
    </row>
    <row r="1140" spans="1:11" ht="23.25" customHeight="1" x14ac:dyDescent="0.25">
      <c r="A1140" s="5">
        <f>IF(C1140&lt;&gt;"",SUBTOTAL(103,C$7:C1140))</f>
        <v>1134</v>
      </c>
      <c r="B1140" s="6" t="s">
        <v>2801</v>
      </c>
      <c r="C1140" s="7" t="s">
        <v>434</v>
      </c>
      <c r="D1140" s="18" t="s">
        <v>25</v>
      </c>
      <c r="E1140" s="6" t="s">
        <v>4491</v>
      </c>
      <c r="F1140" s="31">
        <v>107</v>
      </c>
      <c r="G1140" s="45">
        <v>8.8000000000000007</v>
      </c>
      <c r="H1140" s="9" t="s">
        <v>5058</v>
      </c>
      <c r="I1140" s="9"/>
      <c r="J1140" s="22" t="s">
        <v>4530</v>
      </c>
      <c r="K1140" s="21" t="s">
        <v>4534</v>
      </c>
    </row>
    <row r="1141" spans="1:11" ht="23.25" customHeight="1" x14ac:dyDescent="0.25">
      <c r="A1141" s="5">
        <f>IF(C1141&lt;&gt;"",SUBTOTAL(103,C$7:C1141))</f>
        <v>1135</v>
      </c>
      <c r="B1141" s="6" t="s">
        <v>2802</v>
      </c>
      <c r="C1141" s="7" t="s">
        <v>2803</v>
      </c>
      <c r="D1141" s="18" t="s">
        <v>440</v>
      </c>
      <c r="E1141" s="6" t="s">
        <v>4491</v>
      </c>
      <c r="F1141" s="31">
        <v>107</v>
      </c>
      <c r="G1141" s="45">
        <v>8.5</v>
      </c>
      <c r="H1141" s="9" t="s">
        <v>5058</v>
      </c>
      <c r="I1141" s="9"/>
      <c r="J1141" s="22" t="s">
        <v>4530</v>
      </c>
      <c r="K1141" s="21" t="s">
        <v>4534</v>
      </c>
    </row>
    <row r="1142" spans="1:11" ht="23.25" customHeight="1" x14ac:dyDescent="0.25">
      <c r="A1142" s="5">
        <f>IF(C1142&lt;&gt;"",SUBTOTAL(103,C$7:C1142))</f>
        <v>1136</v>
      </c>
      <c r="B1142" s="6" t="s">
        <v>2804</v>
      </c>
      <c r="C1142" s="7" t="s">
        <v>1002</v>
      </c>
      <c r="D1142" s="18" t="s">
        <v>906</v>
      </c>
      <c r="E1142" s="6" t="s">
        <v>4491</v>
      </c>
      <c r="F1142" s="31">
        <v>107</v>
      </c>
      <c r="G1142" s="45">
        <v>8.8000000000000007</v>
      </c>
      <c r="H1142" s="9" t="s">
        <v>5058</v>
      </c>
      <c r="I1142" s="9"/>
      <c r="J1142" s="22" t="s">
        <v>4530</v>
      </c>
      <c r="K1142" s="21" t="s">
        <v>4534</v>
      </c>
    </row>
    <row r="1143" spans="1:11" ht="23.25" customHeight="1" x14ac:dyDescent="0.25">
      <c r="A1143" s="5">
        <f>IF(C1143&lt;&gt;"",SUBTOTAL(103,C$7:C1143))</f>
        <v>1137</v>
      </c>
      <c r="B1143" s="6" t="s">
        <v>2805</v>
      </c>
      <c r="C1143" s="7" t="s">
        <v>844</v>
      </c>
      <c r="D1143" s="18" t="s">
        <v>85</v>
      </c>
      <c r="E1143" s="6" t="s">
        <v>4491</v>
      </c>
      <c r="F1143" s="31">
        <v>107</v>
      </c>
      <c r="G1143" s="45">
        <v>8.8000000000000007</v>
      </c>
      <c r="H1143" s="9" t="s">
        <v>5058</v>
      </c>
      <c r="I1143" s="9"/>
      <c r="J1143" s="22" t="s">
        <v>4530</v>
      </c>
      <c r="K1143" s="21" t="s">
        <v>4534</v>
      </c>
    </row>
    <row r="1144" spans="1:11" ht="23.25" customHeight="1" x14ac:dyDescent="0.25">
      <c r="A1144" s="5">
        <f>IF(C1144&lt;&gt;"",SUBTOTAL(103,C$7:C1144))</f>
        <v>1138</v>
      </c>
      <c r="B1144" s="6" t="s">
        <v>2806</v>
      </c>
      <c r="C1144" s="7" t="s">
        <v>675</v>
      </c>
      <c r="D1144" s="18" t="s">
        <v>63</v>
      </c>
      <c r="E1144" s="6" t="s">
        <v>4491</v>
      </c>
      <c r="F1144" s="31">
        <v>107</v>
      </c>
      <c r="G1144" s="45">
        <v>8.5</v>
      </c>
      <c r="H1144" s="9" t="s">
        <v>5058</v>
      </c>
      <c r="I1144" s="9"/>
      <c r="J1144" s="22" t="s">
        <v>4530</v>
      </c>
      <c r="K1144" s="21" t="s">
        <v>4534</v>
      </c>
    </row>
    <row r="1145" spans="1:11" ht="23.25" customHeight="1" x14ac:dyDescent="0.25">
      <c r="A1145" s="5">
        <f>IF(C1145&lt;&gt;"",SUBTOTAL(103,C$7:C1145))</f>
        <v>1139</v>
      </c>
      <c r="B1145" s="6" t="s">
        <v>2807</v>
      </c>
      <c r="C1145" s="7" t="s">
        <v>2808</v>
      </c>
      <c r="D1145" s="18" t="s">
        <v>86</v>
      </c>
      <c r="E1145" s="6" t="s">
        <v>4491</v>
      </c>
      <c r="F1145" s="31">
        <v>107</v>
      </c>
      <c r="G1145" s="45">
        <v>8.8000000000000007</v>
      </c>
      <c r="H1145" s="9" t="s">
        <v>5058</v>
      </c>
      <c r="I1145" s="9"/>
      <c r="J1145" s="22" t="s">
        <v>4530</v>
      </c>
      <c r="K1145" s="21" t="s">
        <v>4534</v>
      </c>
    </row>
    <row r="1146" spans="1:11" ht="23.25" customHeight="1" x14ac:dyDescent="0.25">
      <c r="A1146" s="5">
        <f>IF(C1146&lt;&gt;"",SUBTOTAL(103,C$7:C1146))</f>
        <v>1140</v>
      </c>
      <c r="B1146" s="6" t="s">
        <v>2809</v>
      </c>
      <c r="C1146" s="7" t="s">
        <v>14</v>
      </c>
      <c r="D1146" s="18" t="s">
        <v>109</v>
      </c>
      <c r="E1146" s="6" t="s">
        <v>4491</v>
      </c>
      <c r="F1146" s="31">
        <v>107</v>
      </c>
      <c r="G1146" s="45">
        <v>8.5</v>
      </c>
      <c r="H1146" s="9" t="s">
        <v>5058</v>
      </c>
      <c r="I1146" s="9"/>
      <c r="J1146" s="22" t="s">
        <v>4530</v>
      </c>
      <c r="K1146" s="21" t="s">
        <v>4534</v>
      </c>
    </row>
    <row r="1147" spans="1:11" ht="23.25" customHeight="1" x14ac:dyDescent="0.25">
      <c r="A1147" s="5">
        <f>IF(C1147&lt;&gt;"",SUBTOTAL(103,C$7:C1147))</f>
        <v>1141</v>
      </c>
      <c r="B1147" s="6" t="s">
        <v>4901</v>
      </c>
      <c r="C1147" s="7" t="s">
        <v>48</v>
      </c>
      <c r="D1147" s="18" t="s">
        <v>740</v>
      </c>
      <c r="E1147" s="6" t="s">
        <v>4491</v>
      </c>
      <c r="F1147" s="31">
        <v>104</v>
      </c>
      <c r="G1147" s="45">
        <v>8.5</v>
      </c>
      <c r="H1147" s="9" t="s">
        <v>5058</v>
      </c>
      <c r="I1147" s="9"/>
      <c r="J1147" s="22" t="s">
        <v>4530</v>
      </c>
      <c r="K1147" s="21" t="s">
        <v>4534</v>
      </c>
    </row>
    <row r="1148" spans="1:11" ht="23.25" customHeight="1" x14ac:dyDescent="0.25">
      <c r="A1148" s="5">
        <f>IF(C1148&lt;&gt;"",SUBTOTAL(103,C$7:C1148))</f>
        <v>1142</v>
      </c>
      <c r="B1148" s="6" t="s">
        <v>2810</v>
      </c>
      <c r="C1148" s="7" t="s">
        <v>2811</v>
      </c>
      <c r="D1148" s="18" t="s">
        <v>806</v>
      </c>
      <c r="E1148" s="6" t="s">
        <v>4491</v>
      </c>
      <c r="F1148" s="31">
        <v>107</v>
      </c>
      <c r="G1148" s="45">
        <v>8.5</v>
      </c>
      <c r="H1148" s="9" t="s">
        <v>5058</v>
      </c>
      <c r="I1148" s="9"/>
      <c r="J1148" s="22" t="s">
        <v>4530</v>
      </c>
      <c r="K1148" s="21" t="s">
        <v>4534</v>
      </c>
    </row>
    <row r="1149" spans="1:11" ht="23.25" customHeight="1" x14ac:dyDescent="0.25">
      <c r="A1149" s="5">
        <f>IF(C1149&lt;&gt;"",SUBTOTAL(103,C$7:C1149))</f>
        <v>1143</v>
      </c>
      <c r="B1149" s="6" t="s">
        <v>2812</v>
      </c>
      <c r="C1149" s="7" t="s">
        <v>586</v>
      </c>
      <c r="D1149" s="18" t="s">
        <v>806</v>
      </c>
      <c r="E1149" s="6" t="s">
        <v>4491</v>
      </c>
      <c r="F1149" s="31">
        <v>107</v>
      </c>
      <c r="G1149" s="45">
        <v>7.8</v>
      </c>
      <c r="H1149" s="9" t="s">
        <v>5058</v>
      </c>
      <c r="I1149" s="9"/>
      <c r="J1149" s="22" t="s">
        <v>4530</v>
      </c>
      <c r="K1149" s="21" t="s">
        <v>4534</v>
      </c>
    </row>
    <row r="1150" spans="1:11" ht="23.25" customHeight="1" x14ac:dyDescent="0.25">
      <c r="A1150" s="5">
        <f>IF(C1150&lt;&gt;"",SUBTOTAL(103,C$7:C1150))</f>
        <v>1144</v>
      </c>
      <c r="B1150" s="6" t="s">
        <v>2813</v>
      </c>
      <c r="C1150" s="7" t="s">
        <v>772</v>
      </c>
      <c r="D1150" s="18" t="s">
        <v>110</v>
      </c>
      <c r="E1150" s="6" t="s">
        <v>4491</v>
      </c>
      <c r="F1150" s="31">
        <v>104</v>
      </c>
      <c r="G1150" s="45">
        <v>8.8000000000000007</v>
      </c>
      <c r="H1150" s="9" t="s">
        <v>5058</v>
      </c>
      <c r="I1150" s="9"/>
      <c r="J1150" s="22" t="s">
        <v>4530</v>
      </c>
      <c r="K1150" s="21" t="s">
        <v>4534</v>
      </c>
    </row>
    <row r="1151" spans="1:11" ht="23.25" customHeight="1" x14ac:dyDescent="0.25">
      <c r="A1151" s="5">
        <f>IF(C1151&lt;&gt;"",SUBTOTAL(103,C$7:C1151))</f>
        <v>1145</v>
      </c>
      <c r="B1151" s="6" t="s">
        <v>2814</v>
      </c>
      <c r="C1151" s="7" t="s">
        <v>2815</v>
      </c>
      <c r="D1151" s="18" t="s">
        <v>65</v>
      </c>
      <c r="E1151" s="6" t="s">
        <v>4491</v>
      </c>
      <c r="F1151" s="31">
        <v>107</v>
      </c>
      <c r="G1151" s="45">
        <v>8.8000000000000007</v>
      </c>
      <c r="H1151" s="9" t="s">
        <v>5058</v>
      </c>
      <c r="I1151" s="9"/>
      <c r="J1151" s="22" t="s">
        <v>4530</v>
      </c>
      <c r="K1151" s="21" t="s">
        <v>4534</v>
      </c>
    </row>
    <row r="1152" spans="1:11" ht="23.25" customHeight="1" x14ac:dyDescent="0.25">
      <c r="A1152" s="5">
        <f>IF(C1152&lt;&gt;"",SUBTOTAL(103,C$7:C1152))</f>
        <v>1146</v>
      </c>
      <c r="B1152" s="6" t="s">
        <v>2816</v>
      </c>
      <c r="C1152" s="7" t="s">
        <v>2817</v>
      </c>
      <c r="D1152" s="18" t="s">
        <v>65</v>
      </c>
      <c r="E1152" s="6" t="s">
        <v>4491</v>
      </c>
      <c r="F1152" s="31">
        <v>107</v>
      </c>
      <c r="G1152" s="45">
        <v>8.5</v>
      </c>
      <c r="H1152" s="9" t="s">
        <v>5058</v>
      </c>
      <c r="I1152" s="9"/>
      <c r="J1152" s="22" t="s">
        <v>4530</v>
      </c>
      <c r="K1152" s="21" t="s">
        <v>4534</v>
      </c>
    </row>
    <row r="1153" spans="1:11" ht="23.25" customHeight="1" x14ac:dyDescent="0.25">
      <c r="A1153" s="5">
        <f>IF(C1153&lt;&gt;"",SUBTOTAL(103,C$7:C1153))</f>
        <v>1147</v>
      </c>
      <c r="B1153" s="6" t="s">
        <v>2818</v>
      </c>
      <c r="C1153" s="7" t="s">
        <v>34</v>
      </c>
      <c r="D1153" s="18" t="s">
        <v>35</v>
      </c>
      <c r="E1153" s="6" t="s">
        <v>4491</v>
      </c>
      <c r="F1153" s="31">
        <v>107</v>
      </c>
      <c r="G1153" s="45">
        <v>8.1999999999999993</v>
      </c>
      <c r="H1153" s="9" t="s">
        <v>5058</v>
      </c>
      <c r="I1153" s="9"/>
      <c r="J1153" s="22" t="s">
        <v>4530</v>
      </c>
      <c r="K1153" s="21" t="s">
        <v>4534</v>
      </c>
    </row>
    <row r="1154" spans="1:11" ht="23.25" customHeight="1" x14ac:dyDescent="0.25">
      <c r="A1154" s="5">
        <f>IF(C1154&lt;&gt;"",SUBTOTAL(103,C$7:C1154))</f>
        <v>1148</v>
      </c>
      <c r="B1154" s="6" t="s">
        <v>2819</v>
      </c>
      <c r="C1154" s="7" t="s">
        <v>893</v>
      </c>
      <c r="D1154" s="18" t="s">
        <v>36</v>
      </c>
      <c r="E1154" s="6" t="s">
        <v>4491</v>
      </c>
      <c r="F1154" s="31">
        <v>107</v>
      </c>
      <c r="G1154" s="45">
        <v>8.5</v>
      </c>
      <c r="H1154" s="9" t="s">
        <v>5058</v>
      </c>
      <c r="I1154" s="9"/>
      <c r="J1154" s="22" t="s">
        <v>4530</v>
      </c>
      <c r="K1154" s="21" t="s">
        <v>4534</v>
      </c>
    </row>
    <row r="1155" spans="1:11" ht="23.25" customHeight="1" x14ac:dyDescent="0.25">
      <c r="A1155" s="5">
        <f>IF(C1155&lt;&gt;"",SUBTOTAL(103,C$7:C1155))</f>
        <v>1149</v>
      </c>
      <c r="B1155" s="6" t="s">
        <v>2820</v>
      </c>
      <c r="C1155" s="7" t="s">
        <v>965</v>
      </c>
      <c r="D1155" s="18" t="s">
        <v>37</v>
      </c>
      <c r="E1155" s="6" t="s">
        <v>4491</v>
      </c>
      <c r="F1155" s="31">
        <v>107</v>
      </c>
      <c r="G1155" s="45">
        <v>8.5</v>
      </c>
      <c r="H1155" s="9" t="s">
        <v>5058</v>
      </c>
      <c r="I1155" s="9"/>
      <c r="J1155" s="22" t="s">
        <v>4530</v>
      </c>
      <c r="K1155" s="21" t="s">
        <v>4534</v>
      </c>
    </row>
    <row r="1156" spans="1:11" ht="23.25" customHeight="1" x14ac:dyDescent="0.25">
      <c r="A1156" s="5">
        <f>IF(C1156&lt;&gt;"",SUBTOTAL(103,C$7:C1156))</f>
        <v>1150</v>
      </c>
      <c r="B1156" s="6" t="s">
        <v>2821</v>
      </c>
      <c r="C1156" s="7" t="s">
        <v>673</v>
      </c>
      <c r="D1156" s="18" t="s">
        <v>627</v>
      </c>
      <c r="E1156" s="6" t="s">
        <v>4491</v>
      </c>
      <c r="F1156" s="31">
        <v>107</v>
      </c>
      <c r="G1156" s="45">
        <v>8.5</v>
      </c>
      <c r="H1156" s="9" t="s">
        <v>5058</v>
      </c>
      <c r="I1156" s="9"/>
      <c r="J1156" s="22" t="s">
        <v>4530</v>
      </c>
      <c r="K1156" s="21" t="s">
        <v>4534</v>
      </c>
    </row>
    <row r="1157" spans="1:11" ht="23.25" customHeight="1" x14ac:dyDescent="0.25">
      <c r="A1157" s="5">
        <f>IF(C1157&lt;&gt;"",SUBTOTAL(103,C$7:C1157))</f>
        <v>1151</v>
      </c>
      <c r="B1157" s="6" t="s">
        <v>2822</v>
      </c>
      <c r="C1157" s="7" t="s">
        <v>645</v>
      </c>
      <c r="D1157" s="18" t="s">
        <v>42</v>
      </c>
      <c r="E1157" s="6" t="s">
        <v>4491</v>
      </c>
      <c r="F1157" s="31">
        <v>107</v>
      </c>
      <c r="G1157" s="45">
        <v>8.5</v>
      </c>
      <c r="H1157" s="9" t="s">
        <v>5058</v>
      </c>
      <c r="I1157" s="9"/>
      <c r="J1157" s="22" t="s">
        <v>4530</v>
      </c>
      <c r="K1157" s="21" t="s">
        <v>4534</v>
      </c>
    </row>
    <row r="1158" spans="1:11" ht="23.25" customHeight="1" x14ac:dyDescent="0.25">
      <c r="A1158" s="5">
        <f>IF(C1158&lt;&gt;"",SUBTOTAL(103,C$7:C1158))</f>
        <v>1152</v>
      </c>
      <c r="B1158" s="6" t="s">
        <v>2823</v>
      </c>
      <c r="C1158" s="7" t="s">
        <v>991</v>
      </c>
      <c r="D1158" s="18" t="s">
        <v>12</v>
      </c>
      <c r="E1158" s="6" t="s">
        <v>4492</v>
      </c>
      <c r="F1158" s="31">
        <v>107</v>
      </c>
      <c r="G1158" s="45">
        <v>8.8000000000000007</v>
      </c>
      <c r="H1158" s="9" t="s">
        <v>5058</v>
      </c>
      <c r="I1158" s="9"/>
      <c r="J1158" s="22" t="s">
        <v>4530</v>
      </c>
      <c r="K1158" s="21" t="s">
        <v>4534</v>
      </c>
    </row>
    <row r="1159" spans="1:11" ht="23.25" customHeight="1" x14ac:dyDescent="0.25">
      <c r="A1159" s="5">
        <f>IF(C1159&lt;&gt;"",SUBTOTAL(103,C$7:C1159))</f>
        <v>1153</v>
      </c>
      <c r="B1159" s="6" t="s">
        <v>2824</v>
      </c>
      <c r="C1159" s="7" t="s">
        <v>798</v>
      </c>
      <c r="D1159" s="18" t="s">
        <v>12</v>
      </c>
      <c r="E1159" s="6" t="s">
        <v>4492</v>
      </c>
      <c r="F1159" s="31">
        <v>107</v>
      </c>
      <c r="G1159" s="45">
        <v>7.5</v>
      </c>
      <c r="H1159" s="9" t="s">
        <v>5058</v>
      </c>
      <c r="I1159" s="9"/>
      <c r="J1159" s="22" t="s">
        <v>4530</v>
      </c>
      <c r="K1159" s="21" t="s">
        <v>4534</v>
      </c>
    </row>
    <row r="1160" spans="1:11" ht="23.25" customHeight="1" x14ac:dyDescent="0.25">
      <c r="A1160" s="5">
        <f>IF(C1160&lt;&gt;"",SUBTOTAL(103,C$7:C1160))</f>
        <v>1154</v>
      </c>
      <c r="B1160" s="6" t="s">
        <v>2825</v>
      </c>
      <c r="C1160" s="7" t="s">
        <v>873</v>
      </c>
      <c r="D1160" s="18" t="s">
        <v>12</v>
      </c>
      <c r="E1160" s="6" t="s">
        <v>4492</v>
      </c>
      <c r="F1160" s="31">
        <v>107</v>
      </c>
      <c r="G1160" s="45">
        <v>8</v>
      </c>
      <c r="H1160" s="9" t="s">
        <v>5058</v>
      </c>
      <c r="I1160" s="9"/>
      <c r="J1160" s="22" t="s">
        <v>4530</v>
      </c>
      <c r="K1160" s="21" t="s">
        <v>4534</v>
      </c>
    </row>
    <row r="1161" spans="1:11" ht="23.25" customHeight="1" x14ac:dyDescent="0.25">
      <c r="A1161" s="5">
        <f>IF(C1161&lt;&gt;"",SUBTOTAL(103,C$7:C1161))</f>
        <v>1155</v>
      </c>
      <c r="B1161" s="6" t="s">
        <v>2826</v>
      </c>
      <c r="C1161" s="7" t="s">
        <v>2827</v>
      </c>
      <c r="D1161" s="18" t="s">
        <v>15</v>
      </c>
      <c r="E1161" s="6" t="s">
        <v>4492</v>
      </c>
      <c r="F1161" s="31">
        <v>107</v>
      </c>
      <c r="G1161" s="45">
        <v>7.8</v>
      </c>
      <c r="H1161" s="9" t="s">
        <v>5058</v>
      </c>
      <c r="I1161" s="9"/>
      <c r="J1161" s="22" t="s">
        <v>4530</v>
      </c>
      <c r="K1161" s="21" t="s">
        <v>4534</v>
      </c>
    </row>
    <row r="1162" spans="1:11" ht="23.25" customHeight="1" x14ac:dyDescent="0.25">
      <c r="A1162" s="5">
        <f>IF(C1162&lt;&gt;"",SUBTOTAL(103,C$7:C1162))</f>
        <v>1156</v>
      </c>
      <c r="B1162" s="6" t="s">
        <v>2828</v>
      </c>
      <c r="C1162" s="7" t="s">
        <v>2829</v>
      </c>
      <c r="D1162" s="18" t="s">
        <v>52</v>
      </c>
      <c r="E1162" s="6" t="s">
        <v>4492</v>
      </c>
      <c r="F1162" s="31">
        <v>107</v>
      </c>
      <c r="G1162" s="45">
        <v>7.8</v>
      </c>
      <c r="H1162" s="9" t="s">
        <v>5058</v>
      </c>
      <c r="I1162" s="9"/>
      <c r="J1162" s="22" t="s">
        <v>4530</v>
      </c>
      <c r="K1162" s="21" t="s">
        <v>4534</v>
      </c>
    </row>
    <row r="1163" spans="1:11" ht="23.25" customHeight="1" x14ac:dyDescent="0.25">
      <c r="A1163" s="5">
        <f>IF(C1163&lt;&gt;"",SUBTOTAL(103,C$7:C1163))</f>
        <v>1157</v>
      </c>
      <c r="B1163" s="6" t="s">
        <v>2830</v>
      </c>
      <c r="C1163" s="7" t="s">
        <v>542</v>
      </c>
      <c r="D1163" s="18" t="s">
        <v>20</v>
      </c>
      <c r="E1163" s="6" t="s">
        <v>4492</v>
      </c>
      <c r="F1163" s="31">
        <v>107</v>
      </c>
      <c r="G1163" s="45">
        <v>8</v>
      </c>
      <c r="H1163" s="9" t="s">
        <v>5058</v>
      </c>
      <c r="I1163" s="9"/>
      <c r="J1163" s="22" t="s">
        <v>4530</v>
      </c>
      <c r="K1163" s="21" t="s">
        <v>4534</v>
      </c>
    </row>
    <row r="1164" spans="1:11" ht="23.25" customHeight="1" x14ac:dyDescent="0.25">
      <c r="A1164" s="5">
        <f>IF(C1164&lt;&gt;"",SUBTOTAL(103,C$7:C1164))</f>
        <v>1158</v>
      </c>
      <c r="B1164" s="6" t="s">
        <v>2831</v>
      </c>
      <c r="C1164" s="7" t="s">
        <v>59</v>
      </c>
      <c r="D1164" s="18" t="s">
        <v>20</v>
      </c>
      <c r="E1164" s="6" t="s">
        <v>4492</v>
      </c>
      <c r="F1164" s="31">
        <v>107</v>
      </c>
      <c r="G1164" s="45">
        <v>8.5</v>
      </c>
      <c r="H1164" s="9" t="s">
        <v>5058</v>
      </c>
      <c r="I1164" s="9"/>
      <c r="J1164" s="22" t="s">
        <v>4530</v>
      </c>
      <c r="K1164" s="21" t="s">
        <v>4534</v>
      </c>
    </row>
    <row r="1165" spans="1:11" ht="23.25" customHeight="1" x14ac:dyDescent="0.25">
      <c r="A1165" s="5">
        <f>IF(C1165&lt;&gt;"",SUBTOTAL(103,C$7:C1165))</f>
        <v>1159</v>
      </c>
      <c r="B1165" s="6" t="s">
        <v>2832</v>
      </c>
      <c r="C1165" s="7" t="s">
        <v>970</v>
      </c>
      <c r="D1165" s="18" t="s">
        <v>2833</v>
      </c>
      <c r="E1165" s="6" t="s">
        <v>4492</v>
      </c>
      <c r="F1165" s="31">
        <v>107</v>
      </c>
      <c r="G1165" s="45">
        <v>7.8</v>
      </c>
      <c r="H1165" s="9" t="s">
        <v>5058</v>
      </c>
      <c r="I1165" s="9"/>
      <c r="J1165" s="22" t="s">
        <v>4530</v>
      </c>
      <c r="K1165" s="21" t="s">
        <v>4534</v>
      </c>
    </row>
    <row r="1166" spans="1:11" ht="23.25" customHeight="1" x14ac:dyDescent="0.25">
      <c r="A1166" s="5">
        <f>IF(C1166&lt;&gt;"",SUBTOTAL(103,C$7:C1166))</f>
        <v>1160</v>
      </c>
      <c r="B1166" s="6" t="s">
        <v>2834</v>
      </c>
      <c r="C1166" s="7" t="s">
        <v>679</v>
      </c>
      <c r="D1166" s="18" t="s">
        <v>25</v>
      </c>
      <c r="E1166" s="6" t="s">
        <v>4492</v>
      </c>
      <c r="F1166" s="31">
        <v>107</v>
      </c>
      <c r="G1166" s="45">
        <v>9</v>
      </c>
      <c r="H1166" s="9" t="s">
        <v>5058</v>
      </c>
      <c r="I1166" s="9"/>
      <c r="J1166" s="22" t="s">
        <v>4530</v>
      </c>
      <c r="K1166" s="21" t="s">
        <v>4534</v>
      </c>
    </row>
    <row r="1167" spans="1:11" ht="23.25" customHeight="1" x14ac:dyDescent="0.25">
      <c r="A1167" s="5">
        <f>IF(C1167&lt;&gt;"",SUBTOTAL(103,C$7:C1167))</f>
        <v>1161</v>
      </c>
      <c r="B1167" s="6" t="s">
        <v>2835</v>
      </c>
      <c r="C1167" s="7" t="s">
        <v>2836</v>
      </c>
      <c r="D1167" s="18" t="s">
        <v>63</v>
      </c>
      <c r="E1167" s="6" t="s">
        <v>4492</v>
      </c>
      <c r="F1167" s="31">
        <v>107</v>
      </c>
      <c r="G1167" s="45">
        <v>8.5</v>
      </c>
      <c r="H1167" s="9" t="s">
        <v>5058</v>
      </c>
      <c r="I1167" s="9"/>
      <c r="J1167" s="22" t="s">
        <v>4530</v>
      </c>
      <c r="K1167" s="21" t="s">
        <v>4534</v>
      </c>
    </row>
    <row r="1168" spans="1:11" ht="23.25" customHeight="1" x14ac:dyDescent="0.25">
      <c r="A1168" s="5">
        <f>IF(C1168&lt;&gt;"",SUBTOTAL(103,C$7:C1168))</f>
        <v>1162</v>
      </c>
      <c r="B1168" s="6" t="s">
        <v>2837</v>
      </c>
      <c r="C1168" s="7" t="s">
        <v>2838</v>
      </c>
      <c r="D1168" s="18" t="s">
        <v>86</v>
      </c>
      <c r="E1168" s="6" t="s">
        <v>4492</v>
      </c>
      <c r="F1168" s="31">
        <v>107</v>
      </c>
      <c r="G1168" s="45">
        <v>8.6999999999999993</v>
      </c>
      <c r="H1168" s="9" t="s">
        <v>5058</v>
      </c>
      <c r="I1168" s="9"/>
      <c r="J1168" s="22" t="s">
        <v>4530</v>
      </c>
      <c r="K1168" s="21" t="s">
        <v>4534</v>
      </c>
    </row>
    <row r="1169" spans="1:11" ht="23.25" customHeight="1" x14ac:dyDescent="0.25">
      <c r="A1169" s="5">
        <f>IF(C1169&lt;&gt;"",SUBTOTAL(103,C$7:C1169))</f>
        <v>1163</v>
      </c>
      <c r="B1169" s="6" t="s">
        <v>2839</v>
      </c>
      <c r="C1169" s="7" t="s">
        <v>2840</v>
      </c>
      <c r="D1169" s="18" t="s">
        <v>109</v>
      </c>
      <c r="E1169" s="6" t="s">
        <v>4492</v>
      </c>
      <c r="F1169" s="31">
        <v>107</v>
      </c>
      <c r="G1169" s="45">
        <v>8.3000000000000007</v>
      </c>
      <c r="H1169" s="9" t="s">
        <v>5058</v>
      </c>
      <c r="I1169" s="9"/>
      <c r="J1169" s="22" t="s">
        <v>4530</v>
      </c>
      <c r="K1169" s="21" t="s">
        <v>4534</v>
      </c>
    </row>
    <row r="1170" spans="1:11" ht="23.25" customHeight="1" x14ac:dyDescent="0.25">
      <c r="A1170" s="5">
        <f>IF(C1170&lt;&gt;"",SUBTOTAL(103,C$7:C1170))</f>
        <v>1164</v>
      </c>
      <c r="B1170" s="6" t="s">
        <v>2841</v>
      </c>
      <c r="C1170" s="7" t="s">
        <v>58</v>
      </c>
      <c r="D1170" s="18" t="s">
        <v>109</v>
      </c>
      <c r="E1170" s="6" t="s">
        <v>4492</v>
      </c>
      <c r="F1170" s="31">
        <v>107</v>
      </c>
      <c r="G1170" s="45">
        <v>8.1999999999999993</v>
      </c>
      <c r="H1170" s="9" t="s">
        <v>5058</v>
      </c>
      <c r="I1170" s="9"/>
      <c r="J1170" s="22" t="s">
        <v>4530</v>
      </c>
      <c r="K1170" s="21" t="s">
        <v>4534</v>
      </c>
    </row>
    <row r="1171" spans="1:11" ht="23.25" customHeight="1" x14ac:dyDescent="0.25">
      <c r="A1171" s="5">
        <f>IF(C1171&lt;&gt;"",SUBTOTAL(103,C$7:C1171))</f>
        <v>1165</v>
      </c>
      <c r="B1171" s="6" t="s">
        <v>4902</v>
      </c>
      <c r="C1171" s="7" t="s">
        <v>650</v>
      </c>
      <c r="D1171" s="18" t="s">
        <v>740</v>
      </c>
      <c r="E1171" s="6" t="s">
        <v>4492</v>
      </c>
      <c r="F1171" s="31">
        <v>107</v>
      </c>
      <c r="G1171" s="45">
        <v>8.1999999999999993</v>
      </c>
      <c r="H1171" s="9" t="s">
        <v>5058</v>
      </c>
      <c r="I1171" s="9"/>
      <c r="J1171" s="22" t="s">
        <v>4530</v>
      </c>
      <c r="K1171" s="21" t="s">
        <v>4534</v>
      </c>
    </row>
    <row r="1172" spans="1:11" ht="23.25" customHeight="1" x14ac:dyDescent="0.25">
      <c r="A1172" s="5">
        <f>IF(C1172&lt;&gt;"",SUBTOTAL(103,C$7:C1172))</f>
        <v>1166</v>
      </c>
      <c r="B1172" s="6" t="s">
        <v>2842</v>
      </c>
      <c r="C1172" s="7" t="s">
        <v>48</v>
      </c>
      <c r="D1172" s="18" t="s">
        <v>806</v>
      </c>
      <c r="E1172" s="6" t="s">
        <v>4492</v>
      </c>
      <c r="F1172" s="31">
        <v>107</v>
      </c>
      <c r="G1172" s="45">
        <v>8.1999999999999993</v>
      </c>
      <c r="H1172" s="9" t="s">
        <v>5058</v>
      </c>
      <c r="I1172" s="9"/>
      <c r="J1172" s="22" t="s">
        <v>4530</v>
      </c>
      <c r="K1172" s="21" t="s">
        <v>4534</v>
      </c>
    </row>
    <row r="1173" spans="1:11" ht="23.25" customHeight="1" x14ac:dyDescent="0.25">
      <c r="A1173" s="5">
        <f>IF(C1173&lt;&gt;"",SUBTOTAL(103,C$7:C1173))</f>
        <v>1167</v>
      </c>
      <c r="B1173" s="6" t="s">
        <v>2843</v>
      </c>
      <c r="C1173" s="7" t="s">
        <v>24</v>
      </c>
      <c r="D1173" s="18" t="s">
        <v>30</v>
      </c>
      <c r="E1173" s="6" t="s">
        <v>4492</v>
      </c>
      <c r="F1173" s="31">
        <v>107</v>
      </c>
      <c r="G1173" s="45">
        <v>8.5</v>
      </c>
      <c r="H1173" s="9" t="s">
        <v>5058</v>
      </c>
      <c r="I1173" s="9"/>
      <c r="J1173" s="22" t="s">
        <v>4530</v>
      </c>
      <c r="K1173" s="21" t="s">
        <v>4534</v>
      </c>
    </row>
    <row r="1174" spans="1:11" ht="23.25" customHeight="1" x14ac:dyDescent="0.25">
      <c r="A1174" s="5">
        <f>IF(C1174&lt;&gt;"",SUBTOTAL(103,C$7:C1174))</f>
        <v>1168</v>
      </c>
      <c r="B1174" s="6" t="s">
        <v>2844</v>
      </c>
      <c r="C1174" s="7" t="s">
        <v>2845</v>
      </c>
      <c r="D1174" s="18" t="s">
        <v>88</v>
      </c>
      <c r="E1174" s="6" t="s">
        <v>4492</v>
      </c>
      <c r="F1174" s="31">
        <v>107</v>
      </c>
      <c r="G1174" s="45">
        <v>8.3000000000000007</v>
      </c>
      <c r="H1174" s="9" t="s">
        <v>5058</v>
      </c>
      <c r="I1174" s="9"/>
      <c r="J1174" s="22" t="s">
        <v>4530</v>
      </c>
      <c r="K1174" s="21" t="s">
        <v>4534</v>
      </c>
    </row>
    <row r="1175" spans="1:11" ht="23.25" customHeight="1" x14ac:dyDescent="0.25">
      <c r="A1175" s="5">
        <f>IF(C1175&lt;&gt;"",SUBTOTAL(103,C$7:C1175))</f>
        <v>1169</v>
      </c>
      <c r="B1175" s="6" t="s">
        <v>2846</v>
      </c>
      <c r="C1175" s="7" t="s">
        <v>170</v>
      </c>
      <c r="D1175" s="18" t="s">
        <v>706</v>
      </c>
      <c r="E1175" s="6" t="s">
        <v>4492</v>
      </c>
      <c r="F1175" s="31">
        <v>107</v>
      </c>
      <c r="G1175" s="45">
        <v>8.6999999999999993</v>
      </c>
      <c r="H1175" s="9" t="s">
        <v>5058</v>
      </c>
      <c r="I1175" s="9"/>
      <c r="J1175" s="22" t="s">
        <v>4530</v>
      </c>
      <c r="K1175" s="21" t="s">
        <v>4534</v>
      </c>
    </row>
    <row r="1176" spans="1:11" ht="23.25" customHeight="1" x14ac:dyDescent="0.25">
      <c r="A1176" s="5">
        <f>IF(C1176&lt;&gt;"",SUBTOTAL(103,C$7:C1176))</f>
        <v>1170</v>
      </c>
      <c r="B1176" s="6" t="s">
        <v>2847</v>
      </c>
      <c r="C1176" s="7" t="s">
        <v>2848</v>
      </c>
      <c r="D1176" s="18" t="s">
        <v>65</v>
      </c>
      <c r="E1176" s="6" t="s">
        <v>4492</v>
      </c>
      <c r="F1176" s="31">
        <v>107</v>
      </c>
      <c r="G1176" s="45">
        <v>8.5</v>
      </c>
      <c r="H1176" s="9" t="s">
        <v>5058</v>
      </c>
      <c r="I1176" s="9"/>
      <c r="J1176" s="22" t="s">
        <v>4530</v>
      </c>
      <c r="K1176" s="21" t="s">
        <v>4534</v>
      </c>
    </row>
    <row r="1177" spans="1:11" ht="23.25" customHeight="1" x14ac:dyDescent="0.25">
      <c r="A1177" s="5">
        <f>IF(C1177&lt;&gt;"",SUBTOTAL(103,C$7:C1177))</f>
        <v>1171</v>
      </c>
      <c r="B1177" s="6" t="s">
        <v>2849</v>
      </c>
      <c r="C1177" s="7" t="s">
        <v>34</v>
      </c>
      <c r="D1177" s="18" t="s">
        <v>35</v>
      </c>
      <c r="E1177" s="6" t="s">
        <v>4492</v>
      </c>
      <c r="F1177" s="31">
        <v>107</v>
      </c>
      <c r="G1177" s="45">
        <v>9</v>
      </c>
      <c r="H1177" s="9" t="s">
        <v>5058</v>
      </c>
      <c r="I1177" s="9"/>
      <c r="J1177" s="22" t="s">
        <v>4530</v>
      </c>
      <c r="K1177" s="21" t="s">
        <v>4534</v>
      </c>
    </row>
    <row r="1178" spans="1:11" ht="23.25" customHeight="1" x14ac:dyDescent="0.25">
      <c r="A1178" s="5">
        <f>IF(C1178&lt;&gt;"",SUBTOTAL(103,C$7:C1178))</f>
        <v>1172</v>
      </c>
      <c r="B1178" s="6" t="s">
        <v>2850</v>
      </c>
      <c r="C1178" s="7" t="s">
        <v>170</v>
      </c>
      <c r="D1178" s="18" t="s">
        <v>809</v>
      </c>
      <c r="E1178" s="6" t="s">
        <v>4492</v>
      </c>
      <c r="F1178" s="31">
        <v>107</v>
      </c>
      <c r="G1178" s="45">
        <v>8</v>
      </c>
      <c r="H1178" s="9" t="s">
        <v>5058</v>
      </c>
      <c r="I1178" s="9"/>
      <c r="J1178" s="22" t="s">
        <v>4530</v>
      </c>
      <c r="K1178" s="21" t="s">
        <v>4534</v>
      </c>
    </row>
    <row r="1179" spans="1:11" ht="23.25" customHeight="1" x14ac:dyDescent="0.25">
      <c r="A1179" s="5">
        <f>IF(C1179&lt;&gt;"",SUBTOTAL(103,C$7:C1179))</f>
        <v>1173</v>
      </c>
      <c r="B1179" s="6" t="s">
        <v>2851</v>
      </c>
      <c r="C1179" s="7" t="s">
        <v>2852</v>
      </c>
      <c r="D1179" s="18" t="s">
        <v>36</v>
      </c>
      <c r="E1179" s="6" t="s">
        <v>4492</v>
      </c>
      <c r="F1179" s="31">
        <v>107</v>
      </c>
      <c r="G1179" s="45">
        <v>8</v>
      </c>
      <c r="H1179" s="9" t="s">
        <v>5058</v>
      </c>
      <c r="I1179" s="9"/>
      <c r="J1179" s="22" t="s">
        <v>4530</v>
      </c>
      <c r="K1179" s="21" t="s">
        <v>4534</v>
      </c>
    </row>
    <row r="1180" spans="1:11" ht="23.25" customHeight="1" x14ac:dyDescent="0.25">
      <c r="A1180" s="5">
        <f>IF(C1180&lt;&gt;"",SUBTOTAL(103,C$7:C1180))</f>
        <v>1174</v>
      </c>
      <c r="B1180" s="6" t="s">
        <v>2853</v>
      </c>
      <c r="C1180" s="7" t="s">
        <v>106</v>
      </c>
      <c r="D1180" s="18" t="s">
        <v>36</v>
      </c>
      <c r="E1180" s="6" t="s">
        <v>4492</v>
      </c>
      <c r="F1180" s="31">
        <v>107</v>
      </c>
      <c r="G1180" s="45">
        <v>8.5</v>
      </c>
      <c r="H1180" s="9" t="s">
        <v>5058</v>
      </c>
      <c r="I1180" s="9"/>
      <c r="J1180" s="22" t="s">
        <v>4530</v>
      </c>
      <c r="K1180" s="21" t="s">
        <v>4534</v>
      </c>
    </row>
    <row r="1181" spans="1:11" ht="23.25" customHeight="1" x14ac:dyDescent="0.25">
      <c r="A1181" s="5">
        <f>IF(C1181&lt;&gt;"",SUBTOTAL(103,C$7:C1181))</f>
        <v>1175</v>
      </c>
      <c r="B1181" s="6" t="s">
        <v>2854</v>
      </c>
      <c r="C1181" s="7" t="s">
        <v>660</v>
      </c>
      <c r="D1181" s="18" t="s">
        <v>1964</v>
      </c>
      <c r="E1181" s="6" t="s">
        <v>4492</v>
      </c>
      <c r="F1181" s="31">
        <v>107</v>
      </c>
      <c r="G1181" s="45">
        <v>8.5</v>
      </c>
      <c r="H1181" s="9" t="s">
        <v>5058</v>
      </c>
      <c r="I1181" s="9"/>
      <c r="J1181" s="22" t="s">
        <v>4530</v>
      </c>
      <c r="K1181" s="21" t="s">
        <v>4534</v>
      </c>
    </row>
    <row r="1182" spans="1:11" ht="23.25" customHeight="1" x14ac:dyDescent="0.25">
      <c r="A1182" s="5">
        <f>IF(C1182&lt;&gt;"",SUBTOTAL(103,C$7:C1182))</f>
        <v>1176</v>
      </c>
      <c r="B1182" s="6" t="s">
        <v>2855</v>
      </c>
      <c r="C1182" s="7" t="s">
        <v>601</v>
      </c>
      <c r="D1182" s="18" t="s">
        <v>862</v>
      </c>
      <c r="E1182" s="6" t="s">
        <v>4492</v>
      </c>
      <c r="F1182" s="31">
        <v>107</v>
      </c>
      <c r="G1182" s="45">
        <v>8.5</v>
      </c>
      <c r="H1182" s="9" t="s">
        <v>5058</v>
      </c>
      <c r="I1182" s="9"/>
      <c r="J1182" s="22" t="s">
        <v>4530</v>
      </c>
      <c r="K1182" s="21" t="s">
        <v>4534</v>
      </c>
    </row>
    <row r="1183" spans="1:11" ht="23.25" customHeight="1" x14ac:dyDescent="0.25">
      <c r="A1183" s="5">
        <f>IF(C1183&lt;&gt;"",SUBTOTAL(103,C$7:C1183))</f>
        <v>1177</v>
      </c>
      <c r="B1183" s="6" t="s">
        <v>2856</v>
      </c>
      <c r="C1183" s="7" t="s">
        <v>92</v>
      </c>
      <c r="D1183" s="18" t="s">
        <v>473</v>
      </c>
      <c r="E1183" s="6" t="s">
        <v>4492</v>
      </c>
      <c r="F1183" s="31">
        <v>107</v>
      </c>
      <c r="G1183" s="45">
        <v>7.8</v>
      </c>
      <c r="H1183" s="9" t="s">
        <v>5058</v>
      </c>
      <c r="I1183" s="9"/>
      <c r="J1183" s="22" t="s">
        <v>4530</v>
      </c>
      <c r="K1183" s="21" t="s">
        <v>4534</v>
      </c>
    </row>
    <row r="1184" spans="1:11" ht="23.25" customHeight="1" x14ac:dyDescent="0.25">
      <c r="A1184" s="5">
        <f>IF(C1184&lt;&gt;"",SUBTOTAL(103,C$7:C1184))</f>
        <v>1178</v>
      </c>
      <c r="B1184" s="6" t="s">
        <v>2857</v>
      </c>
      <c r="C1184" s="7" t="s">
        <v>1372</v>
      </c>
      <c r="D1184" s="18" t="s">
        <v>39</v>
      </c>
      <c r="E1184" s="6" t="s">
        <v>4492</v>
      </c>
      <c r="F1184" s="31">
        <v>107</v>
      </c>
      <c r="G1184" s="45">
        <v>8.8000000000000007</v>
      </c>
      <c r="H1184" s="9" t="s">
        <v>5058</v>
      </c>
      <c r="I1184" s="9"/>
      <c r="J1184" s="22" t="s">
        <v>4530</v>
      </c>
      <c r="K1184" s="21" t="s">
        <v>4534</v>
      </c>
    </row>
    <row r="1185" spans="1:11" ht="23.25" customHeight="1" x14ac:dyDescent="0.25">
      <c r="A1185" s="5">
        <f>IF(C1185&lt;&gt;"",SUBTOTAL(103,C$7:C1185))</f>
        <v>1179</v>
      </c>
      <c r="B1185" s="6" t="s">
        <v>2858</v>
      </c>
      <c r="C1185" s="7" t="s">
        <v>2859</v>
      </c>
      <c r="D1185" s="18" t="s">
        <v>819</v>
      </c>
      <c r="E1185" s="6" t="s">
        <v>4492</v>
      </c>
      <c r="F1185" s="31">
        <v>107</v>
      </c>
      <c r="G1185" s="45">
        <v>8.6</v>
      </c>
      <c r="H1185" s="9" t="s">
        <v>5058</v>
      </c>
      <c r="I1185" s="9"/>
      <c r="J1185" s="22" t="s">
        <v>4530</v>
      </c>
      <c r="K1185" s="21" t="s">
        <v>4534</v>
      </c>
    </row>
    <row r="1186" spans="1:11" ht="23.25" customHeight="1" x14ac:dyDescent="0.25">
      <c r="A1186" s="5">
        <f>IF(C1186&lt;&gt;"",SUBTOTAL(103,C$7:C1186))</f>
        <v>1180</v>
      </c>
      <c r="B1186" s="6" t="s">
        <v>2860</v>
      </c>
      <c r="C1186" s="7" t="s">
        <v>197</v>
      </c>
      <c r="D1186" s="18" t="s">
        <v>105</v>
      </c>
      <c r="E1186" s="6" t="s">
        <v>4492</v>
      </c>
      <c r="F1186" s="31">
        <v>107</v>
      </c>
      <c r="G1186" s="45">
        <v>8.8000000000000007</v>
      </c>
      <c r="H1186" s="9" t="s">
        <v>5058</v>
      </c>
      <c r="I1186" s="9"/>
      <c r="J1186" s="22" t="s">
        <v>4530</v>
      </c>
      <c r="K1186" s="21" t="s">
        <v>4534</v>
      </c>
    </row>
    <row r="1187" spans="1:11" ht="23.25" customHeight="1" x14ac:dyDescent="0.25">
      <c r="A1187" s="5">
        <f>IF(C1187&lt;&gt;"",SUBTOTAL(103,C$7:C1187))</f>
        <v>1181</v>
      </c>
      <c r="B1187" s="6" t="s">
        <v>2861</v>
      </c>
      <c r="C1187" s="7" t="s">
        <v>13</v>
      </c>
      <c r="D1187" s="18" t="s">
        <v>680</v>
      </c>
      <c r="E1187" s="6" t="s">
        <v>4492</v>
      </c>
      <c r="F1187" s="31">
        <v>107</v>
      </c>
      <c r="G1187" s="45">
        <v>9</v>
      </c>
      <c r="H1187" s="9" t="s">
        <v>5058</v>
      </c>
      <c r="I1187" s="9"/>
      <c r="J1187" s="22" t="s">
        <v>4530</v>
      </c>
      <c r="K1187" s="21" t="s">
        <v>4534</v>
      </c>
    </row>
    <row r="1188" spans="1:11" ht="23.25" customHeight="1" x14ac:dyDescent="0.25">
      <c r="A1188" s="5">
        <f>IF(C1188&lt;&gt;"",SUBTOTAL(103,C$7:C1188))</f>
        <v>1182</v>
      </c>
      <c r="B1188" s="6" t="s">
        <v>2862</v>
      </c>
      <c r="C1188" s="7" t="s">
        <v>653</v>
      </c>
      <c r="D1188" s="18" t="s">
        <v>42</v>
      </c>
      <c r="E1188" s="6" t="s">
        <v>4492</v>
      </c>
      <c r="F1188" s="31">
        <v>107</v>
      </c>
      <c r="G1188" s="45">
        <v>8.8000000000000007</v>
      </c>
      <c r="H1188" s="9" t="s">
        <v>5058</v>
      </c>
      <c r="I1188" s="9"/>
      <c r="J1188" s="22" t="s">
        <v>4530</v>
      </c>
      <c r="K1188" s="21" t="s">
        <v>4534</v>
      </c>
    </row>
    <row r="1189" spans="1:11" ht="23.25" customHeight="1" x14ac:dyDescent="0.25">
      <c r="A1189" s="5">
        <f>IF(C1189&lt;&gt;"",SUBTOTAL(103,C$7:C1189))</f>
        <v>1183</v>
      </c>
      <c r="B1189" s="6" t="s">
        <v>2863</v>
      </c>
      <c r="C1189" s="7" t="s">
        <v>40</v>
      </c>
      <c r="D1189" s="18" t="s">
        <v>42</v>
      </c>
      <c r="E1189" s="6" t="s">
        <v>4492</v>
      </c>
      <c r="F1189" s="31">
        <v>107</v>
      </c>
      <c r="G1189" s="45">
        <v>8</v>
      </c>
      <c r="H1189" s="9" t="s">
        <v>5058</v>
      </c>
      <c r="I1189" s="9"/>
      <c r="J1189" s="22" t="s">
        <v>4530</v>
      </c>
      <c r="K1189" s="21" t="s">
        <v>4534</v>
      </c>
    </row>
    <row r="1190" spans="1:11" ht="23.25" customHeight="1" x14ac:dyDescent="0.25">
      <c r="A1190" s="5">
        <f>IF(C1190&lt;&gt;"",SUBTOTAL(103,C$7:C1190))</f>
        <v>1184</v>
      </c>
      <c r="B1190" s="6" t="s">
        <v>2864</v>
      </c>
      <c r="C1190" s="7" t="s">
        <v>24</v>
      </c>
      <c r="D1190" s="18" t="s">
        <v>42</v>
      </c>
      <c r="E1190" s="6" t="s">
        <v>4492</v>
      </c>
      <c r="F1190" s="31">
        <v>104</v>
      </c>
      <c r="G1190" s="45">
        <v>8.1999999999999993</v>
      </c>
      <c r="H1190" s="9" t="s">
        <v>5058</v>
      </c>
      <c r="I1190" s="9"/>
      <c r="J1190" s="22" t="s">
        <v>4530</v>
      </c>
      <c r="K1190" s="21" t="s">
        <v>4534</v>
      </c>
    </row>
    <row r="1191" spans="1:11" ht="23.25" customHeight="1" x14ac:dyDescent="0.25">
      <c r="A1191" s="5">
        <f>IF(C1191&lt;&gt;"",SUBTOTAL(103,C$7:C1191))</f>
        <v>1185</v>
      </c>
      <c r="B1191" s="6" t="s">
        <v>2865</v>
      </c>
      <c r="C1191" s="7" t="s">
        <v>924</v>
      </c>
      <c r="D1191" s="18" t="s">
        <v>42</v>
      </c>
      <c r="E1191" s="6" t="s">
        <v>4492</v>
      </c>
      <c r="F1191" s="31">
        <v>107</v>
      </c>
      <c r="G1191" s="45">
        <v>8.1999999999999993</v>
      </c>
      <c r="H1191" s="9" t="s">
        <v>5058</v>
      </c>
      <c r="I1191" s="9"/>
      <c r="J1191" s="22" t="s">
        <v>4530</v>
      </c>
      <c r="K1191" s="21" t="s">
        <v>4534</v>
      </c>
    </row>
    <row r="1192" spans="1:11" ht="23.25" customHeight="1" x14ac:dyDescent="0.25">
      <c r="A1192" s="5">
        <f>IF(C1192&lt;&gt;"",SUBTOTAL(103,C$7:C1192))</f>
        <v>1186</v>
      </c>
      <c r="B1192" s="6" t="s">
        <v>2866</v>
      </c>
      <c r="C1192" s="7" t="s">
        <v>40</v>
      </c>
      <c r="D1192" s="18" t="s">
        <v>301</v>
      </c>
      <c r="E1192" s="6" t="s">
        <v>4492</v>
      </c>
      <c r="F1192" s="31">
        <v>107</v>
      </c>
      <c r="G1192" s="45">
        <v>8.5</v>
      </c>
      <c r="H1192" s="9" t="s">
        <v>5058</v>
      </c>
      <c r="I1192" s="9"/>
      <c r="J1192" s="22" t="s">
        <v>4530</v>
      </c>
      <c r="K1192" s="21" t="s">
        <v>4534</v>
      </c>
    </row>
    <row r="1193" spans="1:11" ht="23.25" customHeight="1" x14ac:dyDescent="0.25">
      <c r="A1193" s="5">
        <f>IF(C1193&lt;&gt;"",SUBTOTAL(103,C$7:C1193))</f>
        <v>1187</v>
      </c>
      <c r="B1193" s="6" t="s">
        <v>2867</v>
      </c>
      <c r="C1193" s="7" t="s">
        <v>2868</v>
      </c>
      <c r="D1193" s="18" t="s">
        <v>69</v>
      </c>
      <c r="E1193" s="6" t="s">
        <v>4492</v>
      </c>
      <c r="F1193" s="31">
        <v>107</v>
      </c>
      <c r="G1193" s="45">
        <v>8.5</v>
      </c>
      <c r="H1193" s="9" t="s">
        <v>5058</v>
      </c>
      <c r="I1193" s="9"/>
      <c r="J1193" s="22" t="s">
        <v>4530</v>
      </c>
      <c r="K1193" s="21" t="s">
        <v>4534</v>
      </c>
    </row>
    <row r="1194" spans="1:11" ht="23.25" customHeight="1" x14ac:dyDescent="0.25">
      <c r="A1194" s="5">
        <f>IF(C1194&lt;&gt;"",SUBTOTAL(103,C$7:C1194))</f>
        <v>1188</v>
      </c>
      <c r="B1194" s="6" t="s">
        <v>2869</v>
      </c>
      <c r="C1194" s="7" t="s">
        <v>832</v>
      </c>
      <c r="D1194" s="18" t="s">
        <v>2870</v>
      </c>
      <c r="E1194" s="6" t="s">
        <v>4492</v>
      </c>
      <c r="F1194" s="31">
        <v>107</v>
      </c>
      <c r="G1194" s="45">
        <v>8.8000000000000007</v>
      </c>
      <c r="H1194" s="9" t="s">
        <v>5058</v>
      </c>
      <c r="I1194" s="9"/>
      <c r="J1194" s="22" t="s">
        <v>4530</v>
      </c>
      <c r="K1194" s="21" t="s">
        <v>4534</v>
      </c>
    </row>
    <row r="1195" spans="1:11" ht="23.25" customHeight="1" x14ac:dyDescent="0.25">
      <c r="A1195" s="5">
        <f>IF(C1195&lt;&gt;"",SUBTOTAL(103,C$7:C1195))</f>
        <v>1189</v>
      </c>
      <c r="B1195" s="36" t="s">
        <v>5056</v>
      </c>
      <c r="C1195" s="37" t="s">
        <v>5057</v>
      </c>
      <c r="D1195" s="44" t="s">
        <v>12</v>
      </c>
      <c r="E1195" s="36" t="s">
        <v>4492</v>
      </c>
      <c r="F1195" s="31">
        <v>104</v>
      </c>
      <c r="G1195" s="45">
        <v>8</v>
      </c>
      <c r="H1195" s="9" t="s">
        <v>5058</v>
      </c>
      <c r="I1195" s="39"/>
      <c r="J1195" s="22" t="s">
        <v>4530</v>
      </c>
      <c r="K1195" s="21" t="s">
        <v>4534</v>
      </c>
    </row>
    <row r="1196" spans="1:11" ht="23.25" customHeight="1" x14ac:dyDescent="0.25">
      <c r="A1196" s="5">
        <f>IF(C1196&lt;&gt;"",SUBTOTAL(103,C$7:C1196))</f>
        <v>1190</v>
      </c>
      <c r="B1196" s="6" t="s">
        <v>2974</v>
      </c>
      <c r="C1196" s="7" t="s">
        <v>104</v>
      </c>
      <c r="D1196" s="18" t="s">
        <v>93</v>
      </c>
      <c r="E1196" s="6" t="s">
        <v>4496</v>
      </c>
      <c r="F1196" s="31">
        <v>107</v>
      </c>
      <c r="G1196" s="45">
        <v>8.5</v>
      </c>
      <c r="H1196" s="9" t="s">
        <v>5035</v>
      </c>
      <c r="I1196" s="9"/>
      <c r="J1196" s="22" t="s">
        <v>4542</v>
      </c>
      <c r="K1196" s="21" t="s">
        <v>4534</v>
      </c>
    </row>
    <row r="1197" spans="1:11" ht="23.25" customHeight="1" x14ac:dyDescent="0.25">
      <c r="A1197" s="5">
        <f>IF(C1197&lt;&gt;"",SUBTOTAL(103,C$7:C1197))</f>
        <v>1191</v>
      </c>
      <c r="B1197" s="6" t="s">
        <v>2975</v>
      </c>
      <c r="C1197" s="7" t="s">
        <v>49</v>
      </c>
      <c r="D1197" s="18" t="s">
        <v>12</v>
      </c>
      <c r="E1197" s="6" t="s">
        <v>4496</v>
      </c>
      <c r="F1197" s="31">
        <v>107</v>
      </c>
      <c r="G1197" s="45">
        <v>9</v>
      </c>
      <c r="H1197" s="9" t="s">
        <v>5035</v>
      </c>
      <c r="I1197" s="9"/>
      <c r="J1197" s="22" t="s">
        <v>4542</v>
      </c>
      <c r="K1197" s="21" t="s">
        <v>4534</v>
      </c>
    </row>
    <row r="1198" spans="1:11" ht="23.25" customHeight="1" x14ac:dyDescent="0.25">
      <c r="A1198" s="5">
        <f>IF(C1198&lt;&gt;"",SUBTOTAL(103,C$7:C1198))</f>
        <v>1192</v>
      </c>
      <c r="B1198" s="6" t="s">
        <v>2976</v>
      </c>
      <c r="C1198" s="7" t="s">
        <v>2977</v>
      </c>
      <c r="D1198" s="18" t="s">
        <v>12</v>
      </c>
      <c r="E1198" s="6" t="s">
        <v>4496</v>
      </c>
      <c r="F1198" s="31">
        <v>107</v>
      </c>
      <c r="G1198" s="45">
        <v>8.1999999999999993</v>
      </c>
      <c r="H1198" s="9" t="s">
        <v>5035</v>
      </c>
      <c r="I1198" s="9"/>
      <c r="J1198" s="22" t="s">
        <v>4542</v>
      </c>
      <c r="K1198" s="21" t="s">
        <v>4534</v>
      </c>
    </row>
    <row r="1199" spans="1:11" ht="23.25" customHeight="1" x14ac:dyDescent="0.25">
      <c r="A1199" s="5">
        <f>IF(C1199&lt;&gt;"",SUBTOTAL(103,C$7:C1199))</f>
        <v>1193</v>
      </c>
      <c r="B1199" s="6" t="s">
        <v>2978</v>
      </c>
      <c r="C1199" s="7" t="s">
        <v>111</v>
      </c>
      <c r="D1199" s="18" t="s">
        <v>15</v>
      </c>
      <c r="E1199" s="6" t="s">
        <v>4496</v>
      </c>
      <c r="F1199" s="31">
        <v>107</v>
      </c>
      <c r="G1199" s="45">
        <v>9</v>
      </c>
      <c r="H1199" s="9" t="s">
        <v>5035</v>
      </c>
      <c r="I1199" s="9"/>
      <c r="J1199" s="22" t="s">
        <v>4542</v>
      </c>
      <c r="K1199" s="21" t="s">
        <v>4534</v>
      </c>
    </row>
    <row r="1200" spans="1:11" ht="23.25" customHeight="1" x14ac:dyDescent="0.25">
      <c r="A1200" s="5">
        <f>IF(C1200&lt;&gt;"",SUBTOTAL(103,C$7:C1200))</f>
        <v>1194</v>
      </c>
      <c r="B1200" s="6" t="s">
        <v>2979</v>
      </c>
      <c r="C1200" s="7" t="s">
        <v>657</v>
      </c>
      <c r="D1200" s="18" t="s">
        <v>954</v>
      </c>
      <c r="E1200" s="6" t="s">
        <v>4496</v>
      </c>
      <c r="F1200" s="31">
        <v>105</v>
      </c>
      <c r="G1200" s="45">
        <v>6.5</v>
      </c>
      <c r="H1200" s="9" t="s">
        <v>5035</v>
      </c>
      <c r="I1200" s="9"/>
      <c r="J1200" s="22" t="s">
        <v>4542</v>
      </c>
      <c r="K1200" s="21" t="s">
        <v>4534</v>
      </c>
    </row>
    <row r="1201" spans="1:11" ht="23.25" customHeight="1" x14ac:dyDescent="0.25">
      <c r="A1201" s="5">
        <f>IF(C1201&lt;&gt;"",SUBTOTAL(103,C$7:C1201))</f>
        <v>1195</v>
      </c>
      <c r="B1201" s="6" t="s">
        <v>2980</v>
      </c>
      <c r="C1201" s="7" t="s">
        <v>2981</v>
      </c>
      <c r="D1201" s="18" t="s">
        <v>18</v>
      </c>
      <c r="E1201" s="6" t="s">
        <v>4496</v>
      </c>
      <c r="F1201" s="31">
        <v>107</v>
      </c>
      <c r="G1201" s="45">
        <v>8.6</v>
      </c>
      <c r="H1201" s="9" t="s">
        <v>5035</v>
      </c>
      <c r="I1201" s="9"/>
      <c r="J1201" s="22" t="s">
        <v>4542</v>
      </c>
      <c r="K1201" s="21" t="s">
        <v>4534</v>
      </c>
    </row>
    <row r="1202" spans="1:11" ht="23.25" customHeight="1" x14ac:dyDescent="0.25">
      <c r="A1202" s="5">
        <f>IF(C1202&lt;&gt;"",SUBTOTAL(103,C$7:C1202))</f>
        <v>1196</v>
      </c>
      <c r="B1202" s="6" t="s">
        <v>2982</v>
      </c>
      <c r="C1202" s="7" t="s">
        <v>895</v>
      </c>
      <c r="D1202" s="18" t="s">
        <v>138</v>
      </c>
      <c r="E1202" s="6" t="s">
        <v>4496</v>
      </c>
      <c r="F1202" s="31">
        <v>104</v>
      </c>
      <c r="G1202" s="45">
        <v>8.6</v>
      </c>
      <c r="H1202" s="9" t="s">
        <v>5035</v>
      </c>
      <c r="I1202" s="9"/>
      <c r="J1202" s="22" t="s">
        <v>4542</v>
      </c>
      <c r="K1202" s="21" t="s">
        <v>4534</v>
      </c>
    </row>
    <row r="1203" spans="1:11" ht="23.25" customHeight="1" x14ac:dyDescent="0.25">
      <c r="A1203" s="5">
        <f>IF(C1203&lt;&gt;"",SUBTOTAL(103,C$7:C1203))</f>
        <v>1197</v>
      </c>
      <c r="B1203" s="6" t="s">
        <v>2983</v>
      </c>
      <c r="C1203" s="7" t="s">
        <v>743</v>
      </c>
      <c r="D1203" s="18" t="s">
        <v>52</v>
      </c>
      <c r="E1203" s="6" t="s">
        <v>4496</v>
      </c>
      <c r="F1203" s="31">
        <v>106</v>
      </c>
      <c r="G1203" s="45">
        <v>7.8</v>
      </c>
      <c r="H1203" s="9" t="s">
        <v>5035</v>
      </c>
      <c r="I1203" s="9"/>
      <c r="J1203" s="22" t="s">
        <v>4542</v>
      </c>
      <c r="K1203" s="21" t="s">
        <v>4534</v>
      </c>
    </row>
    <row r="1204" spans="1:11" ht="23.25" customHeight="1" x14ac:dyDescent="0.25">
      <c r="A1204" s="5">
        <f>IF(C1204&lt;&gt;"",SUBTOTAL(103,C$7:C1204))</f>
        <v>1198</v>
      </c>
      <c r="B1204" s="6" t="s">
        <v>2984</v>
      </c>
      <c r="C1204" s="7" t="s">
        <v>728</v>
      </c>
      <c r="D1204" s="18" t="s">
        <v>718</v>
      </c>
      <c r="E1204" s="6" t="s">
        <v>4496</v>
      </c>
      <c r="F1204" s="31">
        <v>107</v>
      </c>
      <c r="G1204" s="45">
        <v>9</v>
      </c>
      <c r="H1204" s="9" t="s">
        <v>5035</v>
      </c>
      <c r="I1204" s="9"/>
      <c r="J1204" s="22" t="s">
        <v>4542</v>
      </c>
      <c r="K1204" s="21" t="s">
        <v>4534</v>
      </c>
    </row>
    <row r="1205" spans="1:11" ht="23.25" customHeight="1" x14ac:dyDescent="0.25">
      <c r="A1205" s="5">
        <f>IF(C1205&lt;&gt;"",SUBTOTAL(103,C$7:C1205))</f>
        <v>1199</v>
      </c>
      <c r="B1205" s="6" t="s">
        <v>2985</v>
      </c>
      <c r="C1205" s="7" t="s">
        <v>1042</v>
      </c>
      <c r="D1205" s="18" t="s">
        <v>11</v>
      </c>
      <c r="E1205" s="6" t="s">
        <v>4496</v>
      </c>
      <c r="F1205" s="31">
        <v>101</v>
      </c>
      <c r="G1205" s="45">
        <v>8.8000000000000007</v>
      </c>
      <c r="H1205" s="9" t="s">
        <v>5035</v>
      </c>
      <c r="I1205" s="9"/>
      <c r="J1205" s="22" t="s">
        <v>4542</v>
      </c>
      <c r="K1205" s="21" t="s">
        <v>4534</v>
      </c>
    </row>
    <row r="1206" spans="1:11" ht="23.25" customHeight="1" x14ac:dyDescent="0.25">
      <c r="A1206" s="5">
        <f>IF(C1206&lt;&gt;"",SUBTOTAL(103,C$7:C1206))</f>
        <v>1200</v>
      </c>
      <c r="B1206" s="6" t="s">
        <v>2986</v>
      </c>
      <c r="C1206" s="7" t="s">
        <v>702</v>
      </c>
      <c r="D1206" s="18" t="s">
        <v>11</v>
      </c>
      <c r="E1206" s="6" t="s">
        <v>4496</v>
      </c>
      <c r="F1206" s="31">
        <v>105</v>
      </c>
      <c r="G1206" s="45">
        <v>8.5</v>
      </c>
      <c r="H1206" s="9" t="s">
        <v>5035</v>
      </c>
      <c r="I1206" s="9"/>
      <c r="J1206" s="22" t="s">
        <v>4542</v>
      </c>
      <c r="K1206" s="21" t="s">
        <v>4534</v>
      </c>
    </row>
    <row r="1207" spans="1:11" ht="23.25" customHeight="1" x14ac:dyDescent="0.25">
      <c r="A1207" s="5">
        <f>IF(C1207&lt;&gt;"",SUBTOTAL(103,C$7:C1207))</f>
        <v>1201</v>
      </c>
      <c r="B1207" s="6" t="s">
        <v>2987</v>
      </c>
      <c r="C1207" s="7" t="s">
        <v>1011</v>
      </c>
      <c r="D1207" s="18" t="s">
        <v>517</v>
      </c>
      <c r="E1207" s="6" t="s">
        <v>4496</v>
      </c>
      <c r="F1207" s="31">
        <v>107</v>
      </c>
      <c r="G1207" s="45">
        <v>8</v>
      </c>
      <c r="H1207" s="9" t="s">
        <v>5035</v>
      </c>
      <c r="I1207" s="9"/>
      <c r="J1207" s="22" t="s">
        <v>4542</v>
      </c>
      <c r="K1207" s="21" t="s">
        <v>4534</v>
      </c>
    </row>
    <row r="1208" spans="1:11" ht="23.25" customHeight="1" x14ac:dyDescent="0.25">
      <c r="A1208" s="5">
        <f>IF(C1208&lt;&gt;"",SUBTOTAL(103,C$7:C1208))</f>
        <v>1202</v>
      </c>
      <c r="B1208" s="6" t="s">
        <v>4908</v>
      </c>
      <c r="C1208" s="7" t="s">
        <v>24</v>
      </c>
      <c r="D1208" s="18" t="s">
        <v>55</v>
      </c>
      <c r="E1208" s="6" t="s">
        <v>4496</v>
      </c>
      <c r="F1208" s="31">
        <v>104</v>
      </c>
      <c r="G1208" s="45">
        <v>8</v>
      </c>
      <c r="H1208" s="9" t="s">
        <v>5035</v>
      </c>
      <c r="I1208" s="9"/>
      <c r="J1208" s="22" t="s">
        <v>4542</v>
      </c>
      <c r="K1208" s="21" t="s">
        <v>4534</v>
      </c>
    </row>
    <row r="1209" spans="1:11" ht="23.25" customHeight="1" x14ac:dyDescent="0.25">
      <c r="A1209" s="5">
        <f>IF(C1209&lt;&gt;"",SUBTOTAL(103,C$7:C1209))</f>
        <v>1203</v>
      </c>
      <c r="B1209" s="6" t="s">
        <v>2988</v>
      </c>
      <c r="C1209" s="7" t="s">
        <v>250</v>
      </c>
      <c r="D1209" s="18" t="s">
        <v>652</v>
      </c>
      <c r="E1209" s="6" t="s">
        <v>4496</v>
      </c>
      <c r="F1209" s="31">
        <v>107</v>
      </c>
      <c r="G1209" s="45">
        <v>7.8</v>
      </c>
      <c r="H1209" s="9" t="s">
        <v>5035</v>
      </c>
      <c r="I1209" s="9"/>
      <c r="J1209" s="22" t="s">
        <v>4542</v>
      </c>
      <c r="K1209" s="21" t="s">
        <v>4534</v>
      </c>
    </row>
    <row r="1210" spans="1:11" ht="23.25" customHeight="1" x14ac:dyDescent="0.25">
      <c r="A1210" s="5">
        <f>IF(C1210&lt;&gt;"",SUBTOTAL(103,C$7:C1210))</f>
        <v>1204</v>
      </c>
      <c r="B1210" s="6" t="s">
        <v>4909</v>
      </c>
      <c r="C1210" s="7" t="s">
        <v>68</v>
      </c>
      <c r="D1210" s="18" t="s">
        <v>28</v>
      </c>
      <c r="E1210" s="6" t="s">
        <v>4496</v>
      </c>
      <c r="F1210" s="31">
        <v>107</v>
      </c>
      <c r="G1210" s="45">
        <v>8.3000000000000007</v>
      </c>
      <c r="H1210" s="9" t="s">
        <v>5035</v>
      </c>
      <c r="I1210" s="9"/>
      <c r="J1210" s="22" t="s">
        <v>4542</v>
      </c>
      <c r="K1210" s="21" t="s">
        <v>4534</v>
      </c>
    </row>
    <row r="1211" spans="1:11" ht="23.25" customHeight="1" x14ac:dyDescent="0.25">
      <c r="A1211" s="5">
        <f>IF(C1211&lt;&gt;"",SUBTOTAL(103,C$7:C1211))</f>
        <v>1205</v>
      </c>
      <c r="B1211" s="6" t="s">
        <v>2989</v>
      </c>
      <c r="C1211" s="7" t="s">
        <v>1037</v>
      </c>
      <c r="D1211" s="18" t="s">
        <v>29</v>
      </c>
      <c r="E1211" s="6" t="s">
        <v>4496</v>
      </c>
      <c r="F1211" s="31">
        <v>101</v>
      </c>
      <c r="G1211" s="45">
        <v>8</v>
      </c>
      <c r="H1211" s="9" t="s">
        <v>5035</v>
      </c>
      <c r="I1211" s="9"/>
      <c r="J1211" s="22" t="s">
        <v>4542</v>
      </c>
      <c r="K1211" s="21" t="s">
        <v>4534</v>
      </c>
    </row>
    <row r="1212" spans="1:11" ht="23.25" customHeight="1" x14ac:dyDescent="0.25">
      <c r="A1212" s="5">
        <f>IF(C1212&lt;&gt;"",SUBTOTAL(103,C$7:C1212))</f>
        <v>1206</v>
      </c>
      <c r="B1212" s="6" t="s">
        <v>2990</v>
      </c>
      <c r="C1212" s="7" t="s">
        <v>16</v>
      </c>
      <c r="D1212" s="18" t="s">
        <v>723</v>
      </c>
      <c r="E1212" s="6" t="s">
        <v>4496</v>
      </c>
      <c r="F1212" s="31">
        <v>107</v>
      </c>
      <c r="G1212" s="45">
        <v>8</v>
      </c>
      <c r="H1212" s="9" t="s">
        <v>5035</v>
      </c>
      <c r="I1212" s="9"/>
      <c r="J1212" s="22" t="s">
        <v>4542</v>
      </c>
      <c r="K1212" s="21" t="s">
        <v>4534</v>
      </c>
    </row>
    <row r="1213" spans="1:11" ht="23.25" customHeight="1" x14ac:dyDescent="0.25">
      <c r="A1213" s="5">
        <f>IF(C1213&lt;&gt;"",SUBTOTAL(103,C$7:C1213))</f>
        <v>1207</v>
      </c>
      <c r="B1213" s="6" t="s">
        <v>2991</v>
      </c>
      <c r="C1213" s="7" t="s">
        <v>895</v>
      </c>
      <c r="D1213" s="18" t="s">
        <v>63</v>
      </c>
      <c r="E1213" s="6" t="s">
        <v>4496</v>
      </c>
      <c r="F1213" s="31">
        <v>107</v>
      </c>
      <c r="G1213" s="45">
        <v>8.5</v>
      </c>
      <c r="H1213" s="9" t="s">
        <v>5035</v>
      </c>
      <c r="I1213" s="9"/>
      <c r="J1213" s="22" t="s">
        <v>4542</v>
      </c>
      <c r="K1213" s="21" t="s">
        <v>4534</v>
      </c>
    </row>
    <row r="1214" spans="1:11" ht="23.25" customHeight="1" x14ac:dyDescent="0.25">
      <c r="A1214" s="5">
        <f>IF(C1214&lt;&gt;"",SUBTOTAL(103,C$7:C1214))</f>
        <v>1208</v>
      </c>
      <c r="B1214" s="6" t="s">
        <v>2992</v>
      </c>
      <c r="C1214" s="7" t="s">
        <v>2993</v>
      </c>
      <c r="D1214" s="18" t="s">
        <v>63</v>
      </c>
      <c r="E1214" s="6" t="s">
        <v>4496</v>
      </c>
      <c r="F1214" s="31">
        <v>107</v>
      </c>
      <c r="G1214" s="45">
        <v>8</v>
      </c>
      <c r="H1214" s="9" t="s">
        <v>5035</v>
      </c>
      <c r="I1214" s="9"/>
      <c r="J1214" s="22" t="s">
        <v>4542</v>
      </c>
      <c r="K1214" s="21" t="s">
        <v>4534</v>
      </c>
    </row>
    <row r="1215" spans="1:11" ht="23.25" customHeight="1" x14ac:dyDescent="0.25">
      <c r="A1215" s="5">
        <f>IF(C1215&lt;&gt;"",SUBTOTAL(103,C$7:C1215))</f>
        <v>1209</v>
      </c>
      <c r="B1215" s="6" t="s">
        <v>2994</v>
      </c>
      <c r="C1215" s="7" t="s">
        <v>394</v>
      </c>
      <c r="D1215" s="18" t="s">
        <v>63</v>
      </c>
      <c r="E1215" s="6" t="s">
        <v>4496</v>
      </c>
      <c r="F1215" s="31">
        <v>107</v>
      </c>
      <c r="G1215" s="45">
        <v>8.8000000000000007</v>
      </c>
      <c r="H1215" s="9" t="s">
        <v>5035</v>
      </c>
      <c r="I1215" s="9"/>
      <c r="J1215" s="22" t="s">
        <v>4542</v>
      </c>
      <c r="K1215" s="21" t="s">
        <v>4534</v>
      </c>
    </row>
    <row r="1216" spans="1:11" ht="23.25" customHeight="1" x14ac:dyDescent="0.25">
      <c r="A1216" s="5">
        <f>IF(C1216&lt;&gt;"",SUBTOTAL(103,C$7:C1216))</f>
        <v>1210</v>
      </c>
      <c r="B1216" s="6" t="s">
        <v>2995</v>
      </c>
      <c r="C1216" s="7" t="s">
        <v>1831</v>
      </c>
      <c r="D1216" s="18" t="s">
        <v>2996</v>
      </c>
      <c r="E1216" s="6" t="s">
        <v>4496</v>
      </c>
      <c r="F1216" s="31">
        <v>107</v>
      </c>
      <c r="G1216" s="45">
        <v>8.1999999999999993</v>
      </c>
      <c r="H1216" s="9" t="s">
        <v>5035</v>
      </c>
      <c r="I1216" s="9"/>
      <c r="J1216" s="22" t="s">
        <v>4542</v>
      </c>
      <c r="K1216" s="21" t="s">
        <v>4534</v>
      </c>
    </row>
    <row r="1217" spans="1:11" ht="23.25" customHeight="1" x14ac:dyDescent="0.25">
      <c r="A1217" s="5">
        <f>IF(C1217&lt;&gt;"",SUBTOTAL(103,C$7:C1217))</f>
        <v>1211</v>
      </c>
      <c r="B1217" s="6" t="s">
        <v>2997</v>
      </c>
      <c r="C1217" s="7" t="s">
        <v>34</v>
      </c>
      <c r="D1217" s="18" t="s">
        <v>109</v>
      </c>
      <c r="E1217" s="6" t="s">
        <v>4496</v>
      </c>
      <c r="F1217" s="31">
        <v>107</v>
      </c>
      <c r="G1217" s="45">
        <v>8.3000000000000007</v>
      </c>
      <c r="H1217" s="9" t="s">
        <v>5035</v>
      </c>
      <c r="I1217" s="9"/>
      <c r="J1217" s="22" t="s">
        <v>4542</v>
      </c>
      <c r="K1217" s="21" t="s">
        <v>4534</v>
      </c>
    </row>
    <row r="1218" spans="1:11" ht="23.25" customHeight="1" x14ac:dyDescent="0.25">
      <c r="A1218" s="5">
        <f>IF(C1218&lt;&gt;"",SUBTOTAL(103,C$7:C1218))</f>
        <v>1212</v>
      </c>
      <c r="B1218" s="6" t="s">
        <v>2998</v>
      </c>
      <c r="C1218" s="7" t="s">
        <v>2999</v>
      </c>
      <c r="D1218" s="18" t="s">
        <v>806</v>
      </c>
      <c r="E1218" s="6" t="s">
        <v>4496</v>
      </c>
      <c r="F1218" s="31">
        <v>107</v>
      </c>
      <c r="G1218" s="45">
        <v>8</v>
      </c>
      <c r="H1218" s="9" t="s">
        <v>5035</v>
      </c>
      <c r="I1218" s="9"/>
      <c r="J1218" s="22" t="s">
        <v>4542</v>
      </c>
      <c r="K1218" s="21" t="s">
        <v>4534</v>
      </c>
    </row>
    <row r="1219" spans="1:11" ht="23.25" customHeight="1" x14ac:dyDescent="0.25">
      <c r="A1219" s="5">
        <f>IF(C1219&lt;&gt;"",SUBTOTAL(103,C$7:C1219))</f>
        <v>1213</v>
      </c>
      <c r="B1219" s="6" t="s">
        <v>3000</v>
      </c>
      <c r="C1219" s="7" t="s">
        <v>2745</v>
      </c>
      <c r="D1219" s="18" t="s">
        <v>32</v>
      </c>
      <c r="E1219" s="6" t="s">
        <v>4496</v>
      </c>
      <c r="F1219" s="31">
        <v>104</v>
      </c>
      <c r="G1219" s="45">
        <v>8.3000000000000007</v>
      </c>
      <c r="H1219" s="9" t="s">
        <v>5035</v>
      </c>
      <c r="I1219" s="9"/>
      <c r="J1219" s="22" t="s">
        <v>4542</v>
      </c>
      <c r="K1219" s="21" t="s">
        <v>4534</v>
      </c>
    </row>
    <row r="1220" spans="1:11" ht="23.25" customHeight="1" x14ac:dyDescent="0.25">
      <c r="A1220" s="5">
        <f>IF(C1220&lt;&gt;"",SUBTOTAL(103,C$7:C1220))</f>
        <v>1214</v>
      </c>
      <c r="B1220" s="6" t="s">
        <v>3001</v>
      </c>
      <c r="C1220" s="7" t="s">
        <v>3002</v>
      </c>
      <c r="D1220" s="18" t="s">
        <v>65</v>
      </c>
      <c r="E1220" s="6" t="s">
        <v>4496</v>
      </c>
      <c r="F1220" s="31">
        <v>107</v>
      </c>
      <c r="G1220" s="45">
        <v>8</v>
      </c>
      <c r="H1220" s="9" t="s">
        <v>5035</v>
      </c>
      <c r="I1220" s="9"/>
      <c r="J1220" s="22" t="s">
        <v>4542</v>
      </c>
      <c r="K1220" s="21" t="s">
        <v>4534</v>
      </c>
    </row>
    <row r="1221" spans="1:11" ht="23.25" customHeight="1" x14ac:dyDescent="0.25">
      <c r="A1221" s="5">
        <f>IF(C1221&lt;&gt;"",SUBTOTAL(103,C$7:C1221))</f>
        <v>1215</v>
      </c>
      <c r="B1221" s="6" t="s">
        <v>4910</v>
      </c>
      <c r="C1221" s="7" t="s">
        <v>745</v>
      </c>
      <c r="D1221" s="18" t="s">
        <v>35</v>
      </c>
      <c r="E1221" s="6" t="s">
        <v>4496</v>
      </c>
      <c r="F1221" s="31">
        <v>107</v>
      </c>
      <c r="G1221" s="45">
        <v>8</v>
      </c>
      <c r="H1221" s="9" t="s">
        <v>5035</v>
      </c>
      <c r="I1221" s="9"/>
      <c r="J1221" s="22" t="s">
        <v>4542</v>
      </c>
      <c r="K1221" s="21" t="s">
        <v>4534</v>
      </c>
    </row>
    <row r="1222" spans="1:11" ht="23.25" customHeight="1" x14ac:dyDescent="0.25">
      <c r="A1222" s="5">
        <f>IF(C1222&lt;&gt;"",SUBTOTAL(103,C$7:C1222))</f>
        <v>1216</v>
      </c>
      <c r="B1222" s="6" t="s">
        <v>3003</v>
      </c>
      <c r="C1222" s="7" t="s">
        <v>277</v>
      </c>
      <c r="D1222" s="18" t="s">
        <v>930</v>
      </c>
      <c r="E1222" s="6" t="s">
        <v>4496</v>
      </c>
      <c r="F1222" s="31">
        <v>101</v>
      </c>
      <c r="G1222" s="45">
        <v>8.1999999999999993</v>
      </c>
      <c r="H1222" s="9" t="s">
        <v>5035</v>
      </c>
      <c r="I1222" s="9"/>
      <c r="J1222" s="22" t="s">
        <v>4542</v>
      </c>
      <c r="K1222" s="21" t="s">
        <v>4534</v>
      </c>
    </row>
    <row r="1223" spans="1:11" ht="23.25" customHeight="1" x14ac:dyDescent="0.25">
      <c r="A1223" s="5">
        <f>IF(C1223&lt;&gt;"",SUBTOTAL(103,C$7:C1223))</f>
        <v>1217</v>
      </c>
      <c r="B1223" s="6" t="s">
        <v>3004</v>
      </c>
      <c r="C1223" s="7" t="s">
        <v>1103</v>
      </c>
      <c r="D1223" s="18" t="s">
        <v>37</v>
      </c>
      <c r="E1223" s="6" t="s">
        <v>4496</v>
      </c>
      <c r="F1223" s="31">
        <v>107</v>
      </c>
      <c r="G1223" s="45">
        <v>8.5</v>
      </c>
      <c r="H1223" s="9" t="s">
        <v>5035</v>
      </c>
      <c r="I1223" s="9"/>
      <c r="J1223" s="22" t="s">
        <v>4542</v>
      </c>
      <c r="K1223" s="21" t="s">
        <v>4534</v>
      </c>
    </row>
    <row r="1224" spans="1:11" ht="23.25" customHeight="1" x14ac:dyDescent="0.25">
      <c r="A1224" s="5">
        <f>IF(C1224&lt;&gt;"",SUBTOTAL(103,C$7:C1224))</f>
        <v>1218</v>
      </c>
      <c r="B1224" s="6" t="s">
        <v>3005</v>
      </c>
      <c r="C1224" s="7" t="s">
        <v>747</v>
      </c>
      <c r="D1224" s="18" t="s">
        <v>37</v>
      </c>
      <c r="E1224" s="6" t="s">
        <v>4496</v>
      </c>
      <c r="F1224" s="31">
        <v>107</v>
      </c>
      <c r="G1224" s="45">
        <v>8.6</v>
      </c>
      <c r="H1224" s="9" t="s">
        <v>5035</v>
      </c>
      <c r="I1224" s="9"/>
      <c r="J1224" s="22" t="s">
        <v>4542</v>
      </c>
      <c r="K1224" s="21" t="s">
        <v>4534</v>
      </c>
    </row>
    <row r="1225" spans="1:11" ht="23.25" customHeight="1" x14ac:dyDescent="0.25">
      <c r="A1225" s="5">
        <f>IF(C1225&lt;&gt;"",SUBTOTAL(103,C$7:C1225))</f>
        <v>1219</v>
      </c>
      <c r="B1225" s="6" t="s">
        <v>3006</v>
      </c>
      <c r="C1225" s="7" t="s">
        <v>3007</v>
      </c>
      <c r="D1225" s="18" t="s">
        <v>38</v>
      </c>
      <c r="E1225" s="6" t="s">
        <v>4496</v>
      </c>
      <c r="F1225" s="31">
        <v>105</v>
      </c>
      <c r="G1225" s="45">
        <v>7</v>
      </c>
      <c r="H1225" s="9" t="s">
        <v>5035</v>
      </c>
      <c r="I1225" s="9"/>
      <c r="J1225" s="22" t="s">
        <v>4542</v>
      </c>
      <c r="K1225" s="21" t="s">
        <v>4534</v>
      </c>
    </row>
    <row r="1226" spans="1:11" ht="23.25" customHeight="1" x14ac:dyDescent="0.25">
      <c r="A1226" s="5">
        <f>IF(C1226&lt;&gt;"",SUBTOTAL(103,C$7:C1226))</f>
        <v>1220</v>
      </c>
      <c r="B1226" s="6" t="s">
        <v>3008</v>
      </c>
      <c r="C1226" s="7" t="s">
        <v>3009</v>
      </c>
      <c r="D1226" s="18" t="s">
        <v>38</v>
      </c>
      <c r="E1226" s="6" t="s">
        <v>4496</v>
      </c>
      <c r="F1226" s="31">
        <v>107</v>
      </c>
      <c r="G1226" s="45">
        <v>8.5</v>
      </c>
      <c r="H1226" s="9" t="s">
        <v>5035</v>
      </c>
      <c r="I1226" s="9"/>
      <c r="J1226" s="22" t="s">
        <v>4542</v>
      </c>
      <c r="K1226" s="21" t="s">
        <v>4534</v>
      </c>
    </row>
    <row r="1227" spans="1:11" ht="23.25" customHeight="1" x14ac:dyDescent="0.25">
      <c r="A1227" s="5">
        <f>IF(C1227&lt;&gt;"",SUBTOTAL(103,C$7:C1227))</f>
        <v>1221</v>
      </c>
      <c r="B1227" s="6" t="s">
        <v>3010</v>
      </c>
      <c r="C1227" s="7" t="s">
        <v>68</v>
      </c>
      <c r="D1227" s="18" t="s">
        <v>71</v>
      </c>
      <c r="E1227" s="6" t="s">
        <v>4496</v>
      </c>
      <c r="F1227" s="31">
        <v>107</v>
      </c>
      <c r="G1227" s="45">
        <v>8.6999999999999993</v>
      </c>
      <c r="H1227" s="9" t="s">
        <v>5035</v>
      </c>
      <c r="I1227" s="9"/>
      <c r="J1227" s="22" t="s">
        <v>4542</v>
      </c>
      <c r="K1227" s="21" t="s">
        <v>4534</v>
      </c>
    </row>
    <row r="1228" spans="1:11" ht="23.25" customHeight="1" x14ac:dyDescent="0.25">
      <c r="A1228" s="5">
        <f>IF(C1228&lt;&gt;"",SUBTOTAL(103,C$7:C1228))</f>
        <v>1222</v>
      </c>
      <c r="B1228" s="6" t="s">
        <v>3011</v>
      </c>
      <c r="C1228" s="7" t="s">
        <v>698</v>
      </c>
      <c r="D1228" s="18" t="s">
        <v>662</v>
      </c>
      <c r="E1228" s="6" t="s">
        <v>4496</v>
      </c>
      <c r="F1228" s="31">
        <v>107</v>
      </c>
      <c r="G1228" s="45">
        <v>8</v>
      </c>
      <c r="H1228" s="9" t="s">
        <v>5035</v>
      </c>
      <c r="I1228" s="9"/>
      <c r="J1228" s="22" t="s">
        <v>4542</v>
      </c>
      <c r="K1228" s="21" t="s">
        <v>4534</v>
      </c>
    </row>
    <row r="1229" spans="1:11" ht="23.25" customHeight="1" x14ac:dyDescent="0.25">
      <c r="A1229" s="5">
        <f>IF(C1229&lt;&gt;"",SUBTOTAL(103,C$7:C1229))</f>
        <v>1223</v>
      </c>
      <c r="B1229" s="6" t="s">
        <v>3012</v>
      </c>
      <c r="C1229" s="7" t="s">
        <v>3013</v>
      </c>
      <c r="D1229" s="18" t="s">
        <v>44</v>
      </c>
      <c r="E1229" s="6" t="s">
        <v>4496</v>
      </c>
      <c r="F1229" s="31">
        <v>107</v>
      </c>
      <c r="G1229" s="45">
        <v>8.3000000000000007</v>
      </c>
      <c r="H1229" s="9" t="s">
        <v>5035</v>
      </c>
      <c r="I1229" s="9"/>
      <c r="J1229" s="22" t="s">
        <v>4542</v>
      </c>
      <c r="K1229" s="21" t="s">
        <v>4534</v>
      </c>
    </row>
    <row r="1230" spans="1:11" ht="23.25" customHeight="1" x14ac:dyDescent="0.25">
      <c r="A1230" s="5">
        <f>IF(C1230&lt;&gt;"",SUBTOTAL(103,C$7:C1230))</f>
        <v>1224</v>
      </c>
      <c r="B1230" s="6" t="s">
        <v>4993</v>
      </c>
      <c r="C1230" s="7" t="s">
        <v>34</v>
      </c>
      <c r="D1230" s="18" t="s">
        <v>88</v>
      </c>
      <c r="E1230" s="6" t="s">
        <v>4496</v>
      </c>
      <c r="F1230" s="31">
        <v>104</v>
      </c>
      <c r="G1230" s="45">
        <v>8.3000000000000007</v>
      </c>
      <c r="H1230" s="9" t="s">
        <v>5035</v>
      </c>
      <c r="I1230" s="9"/>
      <c r="J1230" s="22" t="s">
        <v>4542</v>
      </c>
      <c r="K1230" s="21" t="s">
        <v>4534</v>
      </c>
    </row>
    <row r="1231" spans="1:11" ht="23.25" customHeight="1" x14ac:dyDescent="0.25">
      <c r="A1231" s="5">
        <f>IF(C1231&lt;&gt;"",SUBTOTAL(103,C$7:C1231))</f>
        <v>1225</v>
      </c>
      <c r="B1231" s="6" t="s">
        <v>3014</v>
      </c>
      <c r="C1231" s="7" t="s">
        <v>94</v>
      </c>
      <c r="D1231" s="18" t="s">
        <v>12</v>
      </c>
      <c r="E1231" s="6" t="s">
        <v>4497</v>
      </c>
      <c r="F1231" s="31">
        <v>107</v>
      </c>
      <c r="G1231" s="45">
        <v>8.8000000000000007</v>
      </c>
      <c r="H1231" s="9" t="s">
        <v>5035</v>
      </c>
      <c r="I1231" s="9"/>
      <c r="J1231" s="22" t="s">
        <v>4542</v>
      </c>
      <c r="K1231" s="21" t="s">
        <v>4534</v>
      </c>
    </row>
    <row r="1232" spans="1:11" ht="23.25" customHeight="1" x14ac:dyDescent="0.25">
      <c r="A1232" s="5">
        <f>IF(C1232&lt;&gt;"",SUBTOTAL(103,C$7:C1232))</f>
        <v>1226</v>
      </c>
      <c r="B1232" s="6" t="s">
        <v>3015</v>
      </c>
      <c r="C1232" s="7" t="s">
        <v>1019</v>
      </c>
      <c r="D1232" s="18" t="s">
        <v>135</v>
      </c>
      <c r="E1232" s="6" t="s">
        <v>4497</v>
      </c>
      <c r="F1232" s="31">
        <v>107</v>
      </c>
      <c r="G1232" s="45">
        <v>8.5</v>
      </c>
      <c r="H1232" s="9" t="s">
        <v>5035</v>
      </c>
      <c r="I1232" s="9"/>
      <c r="J1232" s="22" t="s">
        <v>4542</v>
      </c>
      <c r="K1232" s="21" t="s">
        <v>4534</v>
      </c>
    </row>
    <row r="1233" spans="1:11" ht="23.25" customHeight="1" x14ac:dyDescent="0.25">
      <c r="A1233" s="5">
        <f>IF(C1233&lt;&gt;"",SUBTOTAL(103,C$7:C1233))</f>
        <v>1227</v>
      </c>
      <c r="B1233" s="6" t="s">
        <v>3016</v>
      </c>
      <c r="C1233" s="7" t="s">
        <v>1027</v>
      </c>
      <c r="D1233" s="18" t="s">
        <v>667</v>
      </c>
      <c r="E1233" s="6" t="s">
        <v>4497</v>
      </c>
      <c r="F1233" s="31">
        <v>104</v>
      </c>
      <c r="G1233" s="45">
        <v>8</v>
      </c>
      <c r="H1233" s="9" t="s">
        <v>5035</v>
      </c>
      <c r="I1233" s="9"/>
      <c r="J1233" s="22" t="s">
        <v>4542</v>
      </c>
      <c r="K1233" s="21" t="s">
        <v>4534</v>
      </c>
    </row>
    <row r="1234" spans="1:11" ht="23.25" customHeight="1" x14ac:dyDescent="0.25">
      <c r="A1234" s="5">
        <f>IF(C1234&lt;&gt;"",SUBTOTAL(103,C$7:C1234))</f>
        <v>1228</v>
      </c>
      <c r="B1234" s="6" t="s">
        <v>3017</v>
      </c>
      <c r="C1234" s="7" t="s">
        <v>3018</v>
      </c>
      <c r="D1234" s="18" t="s">
        <v>52</v>
      </c>
      <c r="E1234" s="6" t="s">
        <v>4497</v>
      </c>
      <c r="F1234" s="31">
        <v>104</v>
      </c>
      <c r="G1234" s="45">
        <v>7</v>
      </c>
      <c r="H1234" s="9" t="s">
        <v>5035</v>
      </c>
      <c r="I1234" s="9"/>
      <c r="J1234" s="22" t="s">
        <v>4542</v>
      </c>
      <c r="K1234" s="21" t="s">
        <v>4534</v>
      </c>
    </row>
    <row r="1235" spans="1:11" ht="23.25" customHeight="1" x14ac:dyDescent="0.25">
      <c r="A1235" s="5">
        <f>IF(C1235&lt;&gt;"",SUBTOTAL(103,C$7:C1235))</f>
        <v>1229</v>
      </c>
      <c r="B1235" s="6" t="s">
        <v>3019</v>
      </c>
      <c r="C1235" s="7" t="s">
        <v>673</v>
      </c>
      <c r="D1235" s="18" t="s">
        <v>11</v>
      </c>
      <c r="E1235" s="6" t="s">
        <v>4497</v>
      </c>
      <c r="F1235" s="31">
        <v>107</v>
      </c>
      <c r="G1235" s="45">
        <v>8.5</v>
      </c>
      <c r="H1235" s="9" t="s">
        <v>5035</v>
      </c>
      <c r="I1235" s="9"/>
      <c r="J1235" s="22" t="s">
        <v>4542</v>
      </c>
      <c r="K1235" s="21" t="s">
        <v>4534</v>
      </c>
    </row>
    <row r="1236" spans="1:11" ht="23.25" customHeight="1" x14ac:dyDescent="0.25">
      <c r="A1236" s="5">
        <f>IF(C1236&lt;&gt;"",SUBTOTAL(103,C$7:C1236))</f>
        <v>1230</v>
      </c>
      <c r="B1236" s="6" t="s">
        <v>3020</v>
      </c>
      <c r="C1236" s="7" t="s">
        <v>1068</v>
      </c>
      <c r="D1236" s="18" t="s">
        <v>322</v>
      </c>
      <c r="E1236" s="6" t="s">
        <v>4497</v>
      </c>
      <c r="F1236" s="31">
        <v>102</v>
      </c>
      <c r="G1236" s="45">
        <v>7</v>
      </c>
      <c r="H1236" s="9" t="s">
        <v>5035</v>
      </c>
      <c r="I1236" s="9"/>
      <c r="J1236" s="22" t="s">
        <v>4542</v>
      </c>
      <c r="K1236" s="21" t="s">
        <v>4534</v>
      </c>
    </row>
    <row r="1237" spans="1:11" ht="23.25" customHeight="1" x14ac:dyDescent="0.25">
      <c r="A1237" s="5">
        <f>IF(C1237&lt;&gt;"",SUBTOTAL(103,C$7:C1237))</f>
        <v>1231</v>
      </c>
      <c r="B1237" s="6" t="s">
        <v>3021</v>
      </c>
      <c r="C1237" s="7" t="s">
        <v>940</v>
      </c>
      <c r="D1237" s="18" t="s">
        <v>20</v>
      </c>
      <c r="E1237" s="6" t="s">
        <v>4497</v>
      </c>
      <c r="F1237" s="31">
        <v>104</v>
      </c>
      <c r="G1237" s="45">
        <v>8.8000000000000007</v>
      </c>
      <c r="H1237" s="9" t="s">
        <v>5035</v>
      </c>
      <c r="I1237" s="9"/>
      <c r="J1237" s="22" t="s">
        <v>4542</v>
      </c>
      <c r="K1237" s="21" t="s">
        <v>4534</v>
      </c>
    </row>
    <row r="1238" spans="1:11" ht="23.25" customHeight="1" x14ac:dyDescent="0.25">
      <c r="A1238" s="5">
        <f>IF(C1238&lt;&gt;"",SUBTOTAL(103,C$7:C1238))</f>
        <v>1232</v>
      </c>
      <c r="B1238" s="6" t="s">
        <v>3022</v>
      </c>
      <c r="C1238" s="7" t="s">
        <v>3023</v>
      </c>
      <c r="D1238" s="18" t="s">
        <v>28</v>
      </c>
      <c r="E1238" s="6" t="s">
        <v>4497</v>
      </c>
      <c r="F1238" s="31">
        <v>107</v>
      </c>
      <c r="G1238" s="45">
        <v>8.6999999999999993</v>
      </c>
      <c r="H1238" s="9" t="s">
        <v>5035</v>
      </c>
      <c r="I1238" s="9"/>
      <c r="J1238" s="22" t="s">
        <v>4542</v>
      </c>
      <c r="K1238" s="21" t="s">
        <v>4534</v>
      </c>
    </row>
    <row r="1239" spans="1:11" ht="23.25" customHeight="1" x14ac:dyDescent="0.25">
      <c r="A1239" s="5">
        <f>IF(C1239&lt;&gt;"",SUBTOTAL(103,C$7:C1239))</f>
        <v>1233</v>
      </c>
      <c r="B1239" s="6" t="s">
        <v>3024</v>
      </c>
      <c r="C1239" s="7" t="s">
        <v>94</v>
      </c>
      <c r="D1239" s="18" t="s">
        <v>255</v>
      </c>
      <c r="E1239" s="6" t="s">
        <v>4497</v>
      </c>
      <c r="F1239" s="31">
        <v>107</v>
      </c>
      <c r="G1239" s="45">
        <v>7</v>
      </c>
      <c r="H1239" s="9" t="s">
        <v>5035</v>
      </c>
      <c r="I1239" s="9"/>
      <c r="J1239" s="22" t="s">
        <v>4542</v>
      </c>
      <c r="K1239" s="21" t="s">
        <v>4534</v>
      </c>
    </row>
    <row r="1240" spans="1:11" ht="23.25" customHeight="1" x14ac:dyDescent="0.25">
      <c r="A1240" s="5">
        <f>IF(C1240&lt;&gt;"",SUBTOTAL(103,C$7:C1240))</f>
        <v>1234</v>
      </c>
      <c r="B1240" s="6" t="s">
        <v>3025</v>
      </c>
      <c r="C1240" s="7" t="s">
        <v>682</v>
      </c>
      <c r="D1240" s="18" t="s">
        <v>63</v>
      </c>
      <c r="E1240" s="6" t="s">
        <v>4497</v>
      </c>
      <c r="F1240" s="31">
        <v>107</v>
      </c>
      <c r="G1240" s="45">
        <v>8</v>
      </c>
      <c r="H1240" s="9" t="s">
        <v>5035</v>
      </c>
      <c r="I1240" s="9"/>
      <c r="J1240" s="22" t="s">
        <v>4542</v>
      </c>
      <c r="K1240" s="21" t="s">
        <v>4534</v>
      </c>
    </row>
    <row r="1241" spans="1:11" ht="23.25" customHeight="1" x14ac:dyDescent="0.25">
      <c r="A1241" s="5">
        <f>IF(C1241&lt;&gt;"",SUBTOTAL(103,C$7:C1241))</f>
        <v>1235</v>
      </c>
      <c r="B1241" s="6" t="s">
        <v>3026</v>
      </c>
      <c r="C1241" s="7" t="s">
        <v>259</v>
      </c>
      <c r="D1241" s="18" t="s">
        <v>63</v>
      </c>
      <c r="E1241" s="6" t="s">
        <v>4497</v>
      </c>
      <c r="F1241" s="31">
        <v>107</v>
      </c>
      <c r="G1241" s="45">
        <v>8.5</v>
      </c>
      <c r="H1241" s="9" t="s">
        <v>5035</v>
      </c>
      <c r="I1241" s="9"/>
      <c r="J1241" s="22" t="s">
        <v>4542</v>
      </c>
      <c r="K1241" s="21" t="s">
        <v>4534</v>
      </c>
    </row>
    <row r="1242" spans="1:11" ht="23.25" customHeight="1" x14ac:dyDescent="0.25">
      <c r="A1242" s="5">
        <f>IF(C1242&lt;&gt;"",SUBTOTAL(103,C$7:C1242))</f>
        <v>1236</v>
      </c>
      <c r="B1242" s="6" t="s">
        <v>3027</v>
      </c>
      <c r="C1242" s="7" t="s">
        <v>943</v>
      </c>
      <c r="D1242" s="18" t="s">
        <v>63</v>
      </c>
      <c r="E1242" s="6" t="s">
        <v>4497</v>
      </c>
      <c r="F1242" s="31">
        <v>107</v>
      </c>
      <c r="G1242" s="45">
        <v>8.8000000000000007</v>
      </c>
      <c r="H1242" s="9" t="s">
        <v>5035</v>
      </c>
      <c r="I1242" s="9"/>
      <c r="J1242" s="22" t="s">
        <v>4542</v>
      </c>
      <c r="K1242" s="21" t="s">
        <v>4534</v>
      </c>
    </row>
    <row r="1243" spans="1:11" ht="23.25" customHeight="1" x14ac:dyDescent="0.25">
      <c r="A1243" s="5">
        <f>IF(C1243&lt;&gt;"",SUBTOTAL(103,C$7:C1243))</f>
        <v>1237</v>
      </c>
      <c r="B1243" s="6" t="s">
        <v>3028</v>
      </c>
      <c r="C1243" s="7" t="s">
        <v>3029</v>
      </c>
      <c r="D1243" s="18" t="s">
        <v>3030</v>
      </c>
      <c r="E1243" s="6" t="s">
        <v>4497</v>
      </c>
      <c r="F1243" s="31">
        <v>107</v>
      </c>
      <c r="G1243" s="45">
        <v>8.8000000000000007</v>
      </c>
      <c r="H1243" s="9" t="s">
        <v>5035</v>
      </c>
      <c r="I1243" s="9"/>
      <c r="J1243" s="22" t="s">
        <v>4542</v>
      </c>
      <c r="K1243" s="21" t="s">
        <v>4534</v>
      </c>
    </row>
    <row r="1244" spans="1:11" ht="23.25" customHeight="1" x14ac:dyDescent="0.25">
      <c r="A1244" s="5">
        <f>IF(C1244&lt;&gt;"",SUBTOTAL(103,C$7:C1244))</f>
        <v>1238</v>
      </c>
      <c r="B1244" s="6" t="s">
        <v>3031</v>
      </c>
      <c r="C1244" s="7" t="s">
        <v>94</v>
      </c>
      <c r="D1244" s="18" t="s">
        <v>109</v>
      </c>
      <c r="E1244" s="6" t="s">
        <v>4497</v>
      </c>
      <c r="F1244" s="31">
        <v>106</v>
      </c>
      <c r="G1244" s="45">
        <v>6.5</v>
      </c>
      <c r="H1244" s="9" t="s">
        <v>5035</v>
      </c>
      <c r="I1244" s="9"/>
      <c r="J1244" s="22" t="s">
        <v>4542</v>
      </c>
      <c r="K1244" s="21" t="s">
        <v>4534</v>
      </c>
    </row>
    <row r="1245" spans="1:11" ht="23.25" customHeight="1" x14ac:dyDescent="0.25">
      <c r="A1245" s="5">
        <f>IF(C1245&lt;&gt;"",SUBTOTAL(103,C$7:C1245))</f>
        <v>1239</v>
      </c>
      <c r="B1245" s="6" t="s">
        <v>3032</v>
      </c>
      <c r="C1245" s="7" t="s">
        <v>3033</v>
      </c>
      <c r="D1245" s="18" t="s">
        <v>101</v>
      </c>
      <c r="E1245" s="6" t="s">
        <v>4497</v>
      </c>
      <c r="F1245" s="31">
        <v>101</v>
      </c>
      <c r="G1245" s="45">
        <v>8.6</v>
      </c>
      <c r="H1245" s="9" t="s">
        <v>5035</v>
      </c>
      <c r="I1245" s="9"/>
      <c r="J1245" s="22" t="s">
        <v>4542</v>
      </c>
      <c r="K1245" s="21" t="s">
        <v>4534</v>
      </c>
    </row>
    <row r="1246" spans="1:11" ht="23.25" customHeight="1" x14ac:dyDescent="0.25">
      <c r="A1246" s="5">
        <f>IF(C1246&lt;&gt;"",SUBTOTAL(103,C$7:C1246))</f>
        <v>1240</v>
      </c>
      <c r="B1246" s="6" t="s">
        <v>3034</v>
      </c>
      <c r="C1246" s="7" t="s">
        <v>309</v>
      </c>
      <c r="D1246" s="18" t="s">
        <v>102</v>
      </c>
      <c r="E1246" s="6" t="s">
        <v>4497</v>
      </c>
      <c r="F1246" s="31">
        <v>107</v>
      </c>
      <c r="G1246" s="45">
        <v>8</v>
      </c>
      <c r="H1246" s="9" t="s">
        <v>5035</v>
      </c>
      <c r="I1246" s="9"/>
      <c r="J1246" s="22" t="s">
        <v>4542</v>
      </c>
      <c r="K1246" s="21" t="s">
        <v>4534</v>
      </c>
    </row>
    <row r="1247" spans="1:11" ht="23.25" customHeight="1" x14ac:dyDescent="0.25">
      <c r="A1247" s="5">
        <f>IF(C1247&lt;&gt;"",SUBTOTAL(103,C$7:C1247))</f>
        <v>1241</v>
      </c>
      <c r="B1247" s="6" t="s">
        <v>3035</v>
      </c>
      <c r="C1247" s="7" t="s">
        <v>1372</v>
      </c>
      <c r="D1247" s="18" t="s">
        <v>32</v>
      </c>
      <c r="E1247" s="6" t="s">
        <v>4497</v>
      </c>
      <c r="F1247" s="31">
        <v>107</v>
      </c>
      <c r="G1247" s="45">
        <v>7.5</v>
      </c>
      <c r="H1247" s="9" t="s">
        <v>5035</v>
      </c>
      <c r="I1247" s="9"/>
      <c r="J1247" s="22" t="s">
        <v>4542</v>
      </c>
      <c r="K1247" s="21" t="s">
        <v>4534</v>
      </c>
    </row>
    <row r="1248" spans="1:11" ht="23.25" customHeight="1" x14ac:dyDescent="0.25">
      <c r="A1248" s="5">
        <f>IF(C1248&lt;&gt;"",SUBTOTAL(103,C$7:C1248))</f>
        <v>1242</v>
      </c>
      <c r="B1248" s="6" t="s">
        <v>3036</v>
      </c>
      <c r="C1248" s="7" t="s">
        <v>34</v>
      </c>
      <c r="D1248" s="18" t="s">
        <v>375</v>
      </c>
      <c r="E1248" s="6" t="s">
        <v>4497</v>
      </c>
      <c r="F1248" s="31">
        <v>108</v>
      </c>
      <c r="G1248" s="45">
        <v>8</v>
      </c>
      <c r="H1248" s="9" t="s">
        <v>5035</v>
      </c>
      <c r="I1248" s="9"/>
      <c r="J1248" s="22" t="s">
        <v>4542</v>
      </c>
      <c r="K1248" s="21" t="s">
        <v>4534</v>
      </c>
    </row>
    <row r="1249" spans="1:11" ht="23.25" customHeight="1" x14ac:dyDescent="0.25">
      <c r="A1249" s="5">
        <f>IF(C1249&lt;&gt;"",SUBTOTAL(103,C$7:C1249))</f>
        <v>1243</v>
      </c>
      <c r="B1249" s="6" t="s">
        <v>3037</v>
      </c>
      <c r="C1249" s="7" t="s">
        <v>956</v>
      </c>
      <c r="D1249" s="18" t="s">
        <v>35</v>
      </c>
      <c r="E1249" s="6" t="s">
        <v>4497</v>
      </c>
      <c r="F1249" s="31">
        <v>107</v>
      </c>
      <c r="G1249" s="45">
        <v>8.8000000000000007</v>
      </c>
      <c r="H1249" s="9" t="s">
        <v>5035</v>
      </c>
      <c r="I1249" s="9"/>
      <c r="J1249" s="22" t="s">
        <v>4542</v>
      </c>
      <c r="K1249" s="21" t="s">
        <v>4534</v>
      </c>
    </row>
    <row r="1250" spans="1:11" ht="23.25" customHeight="1" x14ac:dyDescent="0.25">
      <c r="A1250" s="5">
        <f>IF(C1250&lt;&gt;"",SUBTOTAL(103,C$7:C1250))</f>
        <v>1244</v>
      </c>
      <c r="B1250" s="6" t="s">
        <v>3038</v>
      </c>
      <c r="C1250" s="7" t="s">
        <v>1111</v>
      </c>
      <c r="D1250" s="18" t="s">
        <v>37</v>
      </c>
      <c r="E1250" s="6" t="s">
        <v>4497</v>
      </c>
      <c r="F1250" s="31">
        <v>107</v>
      </c>
      <c r="G1250" s="45">
        <v>7.5</v>
      </c>
      <c r="H1250" s="9" t="s">
        <v>5035</v>
      </c>
      <c r="I1250" s="9"/>
      <c r="J1250" s="22" t="s">
        <v>4542</v>
      </c>
      <c r="K1250" s="21" t="s">
        <v>4534</v>
      </c>
    </row>
    <row r="1251" spans="1:11" ht="23.25" customHeight="1" x14ac:dyDescent="0.25">
      <c r="A1251" s="5">
        <f>IF(C1251&lt;&gt;"",SUBTOTAL(103,C$7:C1251))</f>
        <v>1245</v>
      </c>
      <c r="B1251" s="6" t="s">
        <v>3039</v>
      </c>
      <c r="C1251" s="7" t="s">
        <v>3040</v>
      </c>
      <c r="D1251" s="18" t="s">
        <v>562</v>
      </c>
      <c r="E1251" s="6" t="s">
        <v>4497</v>
      </c>
      <c r="F1251" s="31">
        <v>107</v>
      </c>
      <c r="G1251" s="45">
        <v>8.8000000000000007</v>
      </c>
      <c r="H1251" s="9" t="s">
        <v>5035</v>
      </c>
      <c r="I1251" s="9"/>
      <c r="J1251" s="22" t="s">
        <v>4542</v>
      </c>
      <c r="K1251" s="21" t="s">
        <v>4534</v>
      </c>
    </row>
    <row r="1252" spans="1:11" ht="23.25" customHeight="1" x14ac:dyDescent="0.25">
      <c r="A1252" s="5">
        <f>IF(C1252&lt;&gt;"",SUBTOTAL(103,C$7:C1252))</f>
        <v>1246</v>
      </c>
      <c r="B1252" s="6" t="s">
        <v>3041</v>
      </c>
      <c r="C1252" s="7" t="s">
        <v>95</v>
      </c>
      <c r="D1252" s="18" t="s">
        <v>71</v>
      </c>
      <c r="E1252" s="6" t="s">
        <v>4497</v>
      </c>
      <c r="F1252" s="31">
        <v>105</v>
      </c>
      <c r="G1252" s="45">
        <v>7.5</v>
      </c>
      <c r="H1252" s="9" t="s">
        <v>5035</v>
      </c>
      <c r="I1252" s="9"/>
      <c r="J1252" s="22" t="s">
        <v>4542</v>
      </c>
      <c r="K1252" s="21" t="s">
        <v>4534</v>
      </c>
    </row>
    <row r="1253" spans="1:11" ht="23.25" customHeight="1" x14ac:dyDescent="0.25">
      <c r="A1253" s="5">
        <f>IF(C1253&lt;&gt;"",SUBTOTAL(103,C$7:C1253))</f>
        <v>1247</v>
      </c>
      <c r="B1253" s="6" t="s">
        <v>3042</v>
      </c>
      <c r="C1253" s="7" t="s">
        <v>842</v>
      </c>
      <c r="D1253" s="18" t="s">
        <v>567</v>
      </c>
      <c r="E1253" s="6" t="s">
        <v>4497</v>
      </c>
      <c r="F1253" s="31">
        <v>107</v>
      </c>
      <c r="G1253" s="45">
        <v>8.3000000000000007</v>
      </c>
      <c r="H1253" s="9" t="s">
        <v>5035</v>
      </c>
      <c r="I1253" s="9"/>
      <c r="J1253" s="22" t="s">
        <v>4542</v>
      </c>
      <c r="K1253" s="21" t="s">
        <v>4534</v>
      </c>
    </row>
    <row r="1254" spans="1:11" ht="23.25" customHeight="1" x14ac:dyDescent="0.25">
      <c r="A1254" s="5">
        <f>IF(C1254&lt;&gt;"",SUBTOTAL(103,C$7:C1254))</f>
        <v>1248</v>
      </c>
      <c r="B1254" s="6" t="s">
        <v>3043</v>
      </c>
      <c r="C1254" s="7" t="s">
        <v>843</v>
      </c>
      <c r="D1254" s="18" t="s">
        <v>105</v>
      </c>
      <c r="E1254" s="6" t="s">
        <v>4497</v>
      </c>
      <c r="F1254" s="31">
        <v>105</v>
      </c>
      <c r="G1254" s="45">
        <v>8.3000000000000007</v>
      </c>
      <c r="H1254" s="9" t="s">
        <v>5035</v>
      </c>
      <c r="I1254" s="9"/>
      <c r="J1254" s="22" t="s">
        <v>4542</v>
      </c>
      <c r="K1254" s="21" t="s">
        <v>4534</v>
      </c>
    </row>
    <row r="1255" spans="1:11" ht="23.25" customHeight="1" x14ac:dyDescent="0.25">
      <c r="A1255" s="5">
        <f>IF(C1255&lt;&gt;"",SUBTOTAL(103,C$7:C1255))</f>
        <v>1249</v>
      </c>
      <c r="B1255" s="6" t="s">
        <v>4911</v>
      </c>
      <c r="C1255" s="7" t="s">
        <v>92</v>
      </c>
      <c r="D1255" s="18" t="s">
        <v>113</v>
      </c>
      <c r="E1255" s="6" t="s">
        <v>4497</v>
      </c>
      <c r="F1255" s="31">
        <v>107</v>
      </c>
      <c r="G1255" s="45">
        <v>8.1999999999999993</v>
      </c>
      <c r="H1255" s="9" t="s">
        <v>5035</v>
      </c>
      <c r="I1255" s="9"/>
      <c r="J1255" s="22" t="s">
        <v>4542</v>
      </c>
      <c r="K1255" s="21" t="s">
        <v>4534</v>
      </c>
    </row>
    <row r="1256" spans="1:11" ht="23.25" customHeight="1" x14ac:dyDescent="0.25">
      <c r="A1256" s="5">
        <f>IF(C1256&lt;&gt;"",SUBTOTAL(103,C$7:C1256))</f>
        <v>1250</v>
      </c>
      <c r="B1256" s="6" t="s">
        <v>3044</v>
      </c>
      <c r="C1256" s="7" t="s">
        <v>269</v>
      </c>
      <c r="D1256" s="18" t="s">
        <v>44</v>
      </c>
      <c r="E1256" s="6" t="s">
        <v>4497</v>
      </c>
      <c r="F1256" s="31">
        <v>103</v>
      </c>
      <c r="G1256" s="45">
        <v>7</v>
      </c>
      <c r="H1256" s="9" t="s">
        <v>5035</v>
      </c>
      <c r="I1256" s="9"/>
      <c r="J1256" s="22" t="s">
        <v>4542</v>
      </c>
      <c r="K1256" s="21" t="s">
        <v>4534</v>
      </c>
    </row>
    <row r="1257" spans="1:11" ht="23.25" customHeight="1" x14ac:dyDescent="0.25">
      <c r="A1257" s="5">
        <f>IF(C1257&lt;&gt;"",SUBTOTAL(103,C$7:C1257))</f>
        <v>1251</v>
      </c>
      <c r="B1257" s="6" t="s">
        <v>3045</v>
      </c>
      <c r="C1257" s="7" t="s">
        <v>3046</v>
      </c>
      <c r="D1257" s="18" t="s">
        <v>90</v>
      </c>
      <c r="E1257" s="6" t="s">
        <v>4497</v>
      </c>
      <c r="F1257" s="31">
        <v>107</v>
      </c>
      <c r="G1257" s="45">
        <v>8.8000000000000007</v>
      </c>
      <c r="H1257" s="9" t="s">
        <v>5035</v>
      </c>
      <c r="I1257" s="9"/>
      <c r="J1257" s="22" t="s">
        <v>4542</v>
      </c>
      <c r="K1257" s="21" t="s">
        <v>4534</v>
      </c>
    </row>
    <row r="1258" spans="1:11" ht="23.25" customHeight="1" x14ac:dyDescent="0.25">
      <c r="A1258" s="5">
        <f>IF(C1258&lt;&gt;"",SUBTOTAL(103,C$7:C1258))</f>
        <v>1252</v>
      </c>
      <c r="B1258" s="6" t="s">
        <v>4963</v>
      </c>
      <c r="C1258" s="7" t="s">
        <v>4988</v>
      </c>
      <c r="D1258" s="18" t="s">
        <v>12</v>
      </c>
      <c r="E1258" s="6" t="s">
        <v>4497</v>
      </c>
      <c r="F1258" s="31">
        <v>107</v>
      </c>
      <c r="G1258" s="45">
        <v>8.5</v>
      </c>
      <c r="H1258" s="9" t="s">
        <v>5035</v>
      </c>
      <c r="I1258" s="9"/>
      <c r="J1258" s="22" t="s">
        <v>4542</v>
      </c>
      <c r="K1258" s="21" t="s">
        <v>4534</v>
      </c>
    </row>
    <row r="1259" spans="1:11" ht="23.25" customHeight="1" x14ac:dyDescent="0.25">
      <c r="A1259" s="5">
        <f>IF(C1259&lt;&gt;"",SUBTOTAL(103,C$7:C1259))</f>
        <v>1253</v>
      </c>
      <c r="B1259" s="6" t="s">
        <v>4964</v>
      </c>
      <c r="C1259" s="7" t="s">
        <v>4989</v>
      </c>
      <c r="D1259" s="18" t="s">
        <v>55</v>
      </c>
      <c r="E1259" s="6" t="s">
        <v>4497</v>
      </c>
      <c r="F1259" s="31">
        <v>108</v>
      </c>
      <c r="G1259" s="45">
        <v>8.5</v>
      </c>
      <c r="H1259" s="9" t="s">
        <v>5035</v>
      </c>
      <c r="I1259" s="9"/>
      <c r="J1259" s="22" t="s">
        <v>4542</v>
      </c>
      <c r="K1259" s="21" t="s">
        <v>4534</v>
      </c>
    </row>
    <row r="1260" spans="1:11" ht="23.25" customHeight="1" x14ac:dyDescent="0.25">
      <c r="A1260" s="5">
        <f>IF(C1260&lt;&gt;"",SUBTOTAL(103,C$7:C1260))</f>
        <v>1254</v>
      </c>
      <c r="B1260" s="6" t="s">
        <v>4965</v>
      </c>
      <c r="C1260" s="7" t="s">
        <v>273</v>
      </c>
      <c r="D1260" s="18" t="s">
        <v>25</v>
      </c>
      <c r="E1260" s="6" t="s">
        <v>4497</v>
      </c>
      <c r="F1260" s="31">
        <v>107</v>
      </c>
      <c r="G1260" s="45">
        <v>8.5</v>
      </c>
      <c r="H1260" s="9" t="s">
        <v>5035</v>
      </c>
      <c r="I1260" s="9"/>
      <c r="J1260" s="22" t="s">
        <v>4542</v>
      </c>
      <c r="K1260" s="21" t="s">
        <v>4534</v>
      </c>
    </row>
    <row r="1261" spans="1:11" ht="23.25" customHeight="1" x14ac:dyDescent="0.25">
      <c r="A1261" s="5">
        <f>IF(C1261&lt;&gt;"",SUBTOTAL(103,C$7:C1261))</f>
        <v>1255</v>
      </c>
      <c r="B1261" s="6" t="s">
        <v>4966</v>
      </c>
      <c r="C1261" s="7" t="s">
        <v>4990</v>
      </c>
      <c r="D1261" s="18" t="s">
        <v>29</v>
      </c>
      <c r="E1261" s="6" t="s">
        <v>4497</v>
      </c>
      <c r="F1261" s="31">
        <v>107</v>
      </c>
      <c r="G1261" s="45">
        <v>8.6</v>
      </c>
      <c r="H1261" s="9" t="s">
        <v>5035</v>
      </c>
      <c r="I1261" s="9"/>
      <c r="J1261" s="22" t="s">
        <v>4542</v>
      </c>
      <c r="K1261" s="21" t="s">
        <v>4534</v>
      </c>
    </row>
    <row r="1262" spans="1:11" ht="23.25" customHeight="1" x14ac:dyDescent="0.25">
      <c r="A1262" s="5">
        <f>IF(C1262&lt;&gt;"",SUBTOTAL(103,C$7:C1262))</f>
        <v>1256</v>
      </c>
      <c r="B1262" s="6" t="s">
        <v>3047</v>
      </c>
      <c r="C1262" s="7" t="s">
        <v>986</v>
      </c>
      <c r="D1262" s="18" t="s">
        <v>12</v>
      </c>
      <c r="E1262" s="6" t="s">
        <v>4498</v>
      </c>
      <c r="F1262" s="31">
        <v>107</v>
      </c>
      <c r="G1262" s="45">
        <v>8.8000000000000007</v>
      </c>
      <c r="H1262" s="9" t="s">
        <v>5035</v>
      </c>
      <c r="I1262" s="9"/>
      <c r="J1262" s="22" t="s">
        <v>4542</v>
      </c>
      <c r="K1262" s="21" t="s">
        <v>4534</v>
      </c>
    </row>
    <row r="1263" spans="1:11" ht="23.25" customHeight="1" x14ac:dyDescent="0.25">
      <c r="A1263" s="5">
        <f>IF(C1263&lt;&gt;"",SUBTOTAL(103,C$7:C1263))</f>
        <v>1257</v>
      </c>
      <c r="B1263" s="6" t="s">
        <v>3048</v>
      </c>
      <c r="C1263" s="7" t="s">
        <v>87</v>
      </c>
      <c r="D1263" s="18" t="s">
        <v>15</v>
      </c>
      <c r="E1263" s="6" t="s">
        <v>4498</v>
      </c>
      <c r="F1263" s="31">
        <v>109</v>
      </c>
      <c r="G1263" s="45">
        <v>8.6999999999999993</v>
      </c>
      <c r="H1263" s="9" t="s">
        <v>5035</v>
      </c>
      <c r="I1263" s="9"/>
      <c r="J1263" s="22" t="s">
        <v>4542</v>
      </c>
      <c r="K1263" s="21" t="s">
        <v>4534</v>
      </c>
    </row>
    <row r="1264" spans="1:11" ht="23.25" customHeight="1" x14ac:dyDescent="0.25">
      <c r="A1264" s="5">
        <f>IF(C1264&lt;&gt;"",SUBTOTAL(103,C$7:C1264))</f>
        <v>1258</v>
      </c>
      <c r="B1264" s="6" t="s">
        <v>3049</v>
      </c>
      <c r="C1264" s="7" t="s">
        <v>3050</v>
      </c>
      <c r="D1264" s="18" t="s">
        <v>18</v>
      </c>
      <c r="E1264" s="6" t="s">
        <v>4498</v>
      </c>
      <c r="F1264" s="31">
        <v>107</v>
      </c>
      <c r="G1264" s="45">
        <v>8.8000000000000007</v>
      </c>
      <c r="H1264" s="9" t="s">
        <v>5035</v>
      </c>
      <c r="I1264" s="9"/>
      <c r="J1264" s="22" t="s">
        <v>4542</v>
      </c>
      <c r="K1264" s="21" t="s">
        <v>4534</v>
      </c>
    </row>
    <row r="1265" spans="1:11" ht="23.25" customHeight="1" x14ac:dyDescent="0.25">
      <c r="A1265" s="5">
        <f>IF(C1265&lt;&gt;"",SUBTOTAL(103,C$7:C1265))</f>
        <v>1259</v>
      </c>
      <c r="B1265" s="6" t="s">
        <v>4912</v>
      </c>
      <c r="C1265" s="7" t="s">
        <v>972</v>
      </c>
      <c r="D1265" s="18" t="s">
        <v>918</v>
      </c>
      <c r="E1265" s="6" t="s">
        <v>4498</v>
      </c>
      <c r="F1265" s="31">
        <v>107</v>
      </c>
      <c r="G1265" s="45">
        <v>8.5</v>
      </c>
      <c r="H1265" s="9" t="s">
        <v>5035</v>
      </c>
      <c r="I1265" s="9"/>
      <c r="J1265" s="22" t="s">
        <v>4542</v>
      </c>
      <c r="K1265" s="21" t="s">
        <v>4534</v>
      </c>
    </row>
    <row r="1266" spans="1:11" ht="23.25" customHeight="1" x14ac:dyDescent="0.25">
      <c r="A1266" s="5">
        <f>IF(C1266&lt;&gt;"",SUBTOTAL(103,C$7:C1266))</f>
        <v>1260</v>
      </c>
      <c r="B1266" s="6" t="s">
        <v>3051</v>
      </c>
      <c r="C1266" s="7" t="s">
        <v>34</v>
      </c>
      <c r="D1266" s="18" t="s">
        <v>667</v>
      </c>
      <c r="E1266" s="6" t="s">
        <v>4498</v>
      </c>
      <c r="F1266" s="31">
        <v>107</v>
      </c>
      <c r="G1266" s="45">
        <v>8.3000000000000007</v>
      </c>
      <c r="H1266" s="9" t="s">
        <v>5035</v>
      </c>
      <c r="I1266" s="9"/>
      <c r="J1266" s="22" t="s">
        <v>4542</v>
      </c>
      <c r="K1266" s="21" t="s">
        <v>4534</v>
      </c>
    </row>
    <row r="1267" spans="1:11" ht="23.25" customHeight="1" x14ac:dyDescent="0.25">
      <c r="A1267" s="5">
        <f>IF(C1267&lt;&gt;"",SUBTOTAL(103,C$7:C1267))</f>
        <v>1261</v>
      </c>
      <c r="B1267" s="6" t="s">
        <v>3052</v>
      </c>
      <c r="C1267" s="7" t="s">
        <v>673</v>
      </c>
      <c r="D1267" s="18" t="s">
        <v>11</v>
      </c>
      <c r="E1267" s="6" t="s">
        <v>4498</v>
      </c>
      <c r="F1267" s="31">
        <v>103</v>
      </c>
      <c r="G1267" s="45">
        <v>8.6999999999999993</v>
      </c>
      <c r="H1267" s="9" t="s">
        <v>5035</v>
      </c>
      <c r="I1267" s="9"/>
      <c r="J1267" s="22" t="s">
        <v>4542</v>
      </c>
      <c r="K1267" s="21" t="s">
        <v>4534</v>
      </c>
    </row>
    <row r="1268" spans="1:11" ht="23.25" customHeight="1" x14ac:dyDescent="0.25">
      <c r="A1268" s="5">
        <f>IF(C1268&lt;&gt;"",SUBTOTAL(103,C$7:C1268))</f>
        <v>1262</v>
      </c>
      <c r="B1268" s="6" t="s">
        <v>3053</v>
      </c>
      <c r="C1268" s="7" t="s">
        <v>3054</v>
      </c>
      <c r="D1268" s="18" t="s">
        <v>20</v>
      </c>
      <c r="E1268" s="6" t="s">
        <v>4498</v>
      </c>
      <c r="F1268" s="31">
        <v>107</v>
      </c>
      <c r="G1268" s="45">
        <v>8</v>
      </c>
      <c r="H1268" s="9" t="s">
        <v>5035</v>
      </c>
      <c r="I1268" s="9"/>
      <c r="J1268" s="22" t="s">
        <v>4542</v>
      </c>
      <c r="K1268" s="21" t="s">
        <v>4534</v>
      </c>
    </row>
    <row r="1269" spans="1:11" ht="23.25" customHeight="1" x14ac:dyDescent="0.25">
      <c r="A1269" s="5">
        <f>IF(C1269&lt;&gt;"",SUBTOTAL(103,C$7:C1269))</f>
        <v>1263</v>
      </c>
      <c r="B1269" s="6" t="s">
        <v>3055</v>
      </c>
      <c r="C1269" s="7" t="s">
        <v>940</v>
      </c>
      <c r="D1269" s="18" t="s">
        <v>20</v>
      </c>
      <c r="E1269" s="6" t="s">
        <v>4498</v>
      </c>
      <c r="F1269" s="31">
        <v>107</v>
      </c>
      <c r="G1269" s="45">
        <v>8.5</v>
      </c>
      <c r="H1269" s="9" t="s">
        <v>5035</v>
      </c>
      <c r="I1269" s="9"/>
      <c r="J1269" s="22" t="s">
        <v>4542</v>
      </c>
      <c r="K1269" s="21" t="s">
        <v>4534</v>
      </c>
    </row>
    <row r="1270" spans="1:11" ht="23.25" customHeight="1" x14ac:dyDescent="0.25">
      <c r="A1270" s="5">
        <f>IF(C1270&lt;&gt;"",SUBTOTAL(103,C$7:C1270))</f>
        <v>1264</v>
      </c>
      <c r="B1270" s="6" t="s">
        <v>3056</v>
      </c>
      <c r="C1270" s="7" t="s">
        <v>26</v>
      </c>
      <c r="D1270" s="18" t="s">
        <v>20</v>
      </c>
      <c r="E1270" s="6" t="s">
        <v>4498</v>
      </c>
      <c r="F1270" s="31">
        <v>107</v>
      </c>
      <c r="G1270" s="45">
        <v>8.6999999999999993</v>
      </c>
      <c r="H1270" s="9" t="s">
        <v>5035</v>
      </c>
      <c r="I1270" s="9"/>
      <c r="J1270" s="22" t="s">
        <v>4542</v>
      </c>
      <c r="K1270" s="21" t="s">
        <v>4534</v>
      </c>
    </row>
    <row r="1271" spans="1:11" ht="23.25" customHeight="1" x14ac:dyDescent="0.25">
      <c r="A1271" s="5">
        <f>IF(C1271&lt;&gt;"",SUBTOTAL(103,C$7:C1271))</f>
        <v>1265</v>
      </c>
      <c r="B1271" s="6" t="s">
        <v>3057</v>
      </c>
      <c r="C1271" s="7" t="s">
        <v>653</v>
      </c>
      <c r="D1271" s="18" t="s">
        <v>55</v>
      </c>
      <c r="E1271" s="6" t="s">
        <v>4498</v>
      </c>
      <c r="F1271" s="31">
        <v>107</v>
      </c>
      <c r="G1271" s="45">
        <v>8.6</v>
      </c>
      <c r="H1271" s="9" t="s">
        <v>5035</v>
      </c>
      <c r="I1271" s="9"/>
      <c r="J1271" s="22" t="s">
        <v>4542</v>
      </c>
      <c r="K1271" s="21" t="s">
        <v>4534</v>
      </c>
    </row>
    <row r="1272" spans="1:11" ht="23.25" customHeight="1" x14ac:dyDescent="0.25">
      <c r="A1272" s="5">
        <f>IF(C1272&lt;&gt;"",SUBTOTAL(103,C$7:C1272))</f>
        <v>1266</v>
      </c>
      <c r="B1272" s="6" t="s">
        <v>3058</v>
      </c>
      <c r="C1272" s="7" t="s">
        <v>456</v>
      </c>
      <c r="D1272" s="18" t="s">
        <v>55</v>
      </c>
      <c r="E1272" s="6" t="s">
        <v>4498</v>
      </c>
      <c r="F1272" s="31">
        <v>107</v>
      </c>
      <c r="G1272" s="45">
        <v>8.5</v>
      </c>
      <c r="H1272" s="9" t="s">
        <v>5035</v>
      </c>
      <c r="I1272" s="9"/>
      <c r="J1272" s="22" t="s">
        <v>4542</v>
      </c>
      <c r="K1272" s="21" t="s">
        <v>4534</v>
      </c>
    </row>
    <row r="1273" spans="1:11" ht="23.25" customHeight="1" x14ac:dyDescent="0.25">
      <c r="A1273" s="5">
        <f>IF(C1273&lt;&gt;"",SUBTOTAL(103,C$7:C1273))</f>
        <v>1267</v>
      </c>
      <c r="B1273" s="6" t="s">
        <v>3059</v>
      </c>
      <c r="C1273" s="7" t="s">
        <v>3060</v>
      </c>
      <c r="D1273" s="18" t="s">
        <v>22</v>
      </c>
      <c r="E1273" s="6" t="s">
        <v>4498</v>
      </c>
      <c r="F1273" s="31">
        <v>107</v>
      </c>
      <c r="G1273" s="45">
        <v>8.6999999999999993</v>
      </c>
      <c r="H1273" s="9" t="s">
        <v>5035</v>
      </c>
      <c r="I1273" s="9"/>
      <c r="J1273" s="22" t="s">
        <v>4542</v>
      </c>
      <c r="K1273" s="21" t="s">
        <v>4534</v>
      </c>
    </row>
    <row r="1274" spans="1:11" ht="23.25" customHeight="1" x14ac:dyDescent="0.25">
      <c r="A1274" s="5">
        <f>IF(C1274&lt;&gt;"",SUBTOTAL(103,C$7:C1274))</f>
        <v>1268</v>
      </c>
      <c r="B1274" s="6" t="s">
        <v>3061</v>
      </c>
      <c r="C1274" s="7" t="s">
        <v>787</v>
      </c>
      <c r="D1274" s="18" t="s">
        <v>82</v>
      </c>
      <c r="E1274" s="6" t="s">
        <v>4498</v>
      </c>
      <c r="F1274" s="31">
        <v>107</v>
      </c>
      <c r="G1274" s="45">
        <v>8.6999999999999993</v>
      </c>
      <c r="H1274" s="9" t="s">
        <v>5035</v>
      </c>
      <c r="I1274" s="9"/>
      <c r="J1274" s="22" t="s">
        <v>4542</v>
      </c>
      <c r="K1274" s="21" t="s">
        <v>4534</v>
      </c>
    </row>
    <row r="1275" spans="1:11" ht="23.25" customHeight="1" x14ac:dyDescent="0.25">
      <c r="A1275" s="5">
        <f>IF(C1275&lt;&gt;"",SUBTOTAL(103,C$7:C1275))</f>
        <v>1269</v>
      </c>
      <c r="B1275" s="6" t="s">
        <v>3062</v>
      </c>
      <c r="C1275" s="7" t="s">
        <v>3063</v>
      </c>
      <c r="D1275" s="18" t="s">
        <v>652</v>
      </c>
      <c r="E1275" s="6" t="s">
        <v>4498</v>
      </c>
      <c r="F1275" s="31">
        <v>107</v>
      </c>
      <c r="G1275" s="45">
        <v>8.8000000000000007</v>
      </c>
      <c r="H1275" s="9" t="s">
        <v>5035</v>
      </c>
      <c r="I1275" s="9"/>
      <c r="J1275" s="22" t="s">
        <v>4542</v>
      </c>
      <c r="K1275" s="21" t="s">
        <v>4534</v>
      </c>
    </row>
    <row r="1276" spans="1:11" ht="23.25" customHeight="1" x14ac:dyDescent="0.25">
      <c r="A1276" s="5">
        <f>IF(C1276&lt;&gt;"",SUBTOTAL(103,C$7:C1276))</f>
        <v>1270</v>
      </c>
      <c r="B1276" s="6" t="s">
        <v>3064</v>
      </c>
      <c r="C1276" s="7" t="s">
        <v>3065</v>
      </c>
      <c r="D1276" s="18" t="s">
        <v>635</v>
      </c>
      <c r="E1276" s="6" t="s">
        <v>4498</v>
      </c>
      <c r="F1276" s="31">
        <v>107</v>
      </c>
      <c r="G1276" s="45">
        <v>8.6</v>
      </c>
      <c r="H1276" s="9" t="s">
        <v>5035</v>
      </c>
      <c r="I1276" s="9"/>
      <c r="J1276" s="22" t="s">
        <v>4542</v>
      </c>
      <c r="K1276" s="21" t="s">
        <v>4534</v>
      </c>
    </row>
    <row r="1277" spans="1:11" ht="23.25" customHeight="1" x14ac:dyDescent="0.25">
      <c r="A1277" s="5">
        <f>IF(C1277&lt;&gt;"",SUBTOTAL(103,C$7:C1277))</f>
        <v>1271</v>
      </c>
      <c r="B1277" s="6" t="s">
        <v>3066</v>
      </c>
      <c r="C1277" s="7" t="s">
        <v>3067</v>
      </c>
      <c r="D1277" s="18" t="s">
        <v>28</v>
      </c>
      <c r="E1277" s="6" t="s">
        <v>4498</v>
      </c>
      <c r="F1277" s="31">
        <v>107</v>
      </c>
      <c r="G1277" s="45">
        <v>8.8000000000000007</v>
      </c>
      <c r="H1277" s="9" t="s">
        <v>5035</v>
      </c>
      <c r="I1277" s="9"/>
      <c r="J1277" s="22" t="s">
        <v>4542</v>
      </c>
      <c r="K1277" s="21" t="s">
        <v>4534</v>
      </c>
    </row>
    <row r="1278" spans="1:11" ht="23.25" customHeight="1" x14ac:dyDescent="0.25">
      <c r="A1278" s="5">
        <f>IF(C1278&lt;&gt;"",SUBTOTAL(103,C$7:C1278))</f>
        <v>1272</v>
      </c>
      <c r="B1278" s="6" t="s">
        <v>3068</v>
      </c>
      <c r="C1278" s="7" t="s">
        <v>284</v>
      </c>
      <c r="D1278" s="18" t="s">
        <v>28</v>
      </c>
      <c r="E1278" s="6" t="s">
        <v>4498</v>
      </c>
      <c r="F1278" s="31">
        <v>108</v>
      </c>
      <c r="G1278" s="45">
        <v>8.5</v>
      </c>
      <c r="H1278" s="9" t="s">
        <v>5035</v>
      </c>
      <c r="I1278" s="9"/>
      <c r="J1278" s="22" t="s">
        <v>4542</v>
      </c>
      <c r="K1278" s="21" t="s">
        <v>4534</v>
      </c>
    </row>
    <row r="1279" spans="1:11" ht="23.25" customHeight="1" x14ac:dyDescent="0.25">
      <c r="A1279" s="5">
        <f>IF(C1279&lt;&gt;"",SUBTOTAL(103,C$7:C1279))</f>
        <v>1273</v>
      </c>
      <c r="B1279" s="6" t="s">
        <v>3069</v>
      </c>
      <c r="C1279" s="7" t="s">
        <v>94</v>
      </c>
      <c r="D1279" s="18" t="s">
        <v>63</v>
      </c>
      <c r="E1279" s="6" t="s">
        <v>4498</v>
      </c>
      <c r="F1279" s="31">
        <v>104</v>
      </c>
      <c r="G1279" s="45">
        <v>8.1999999999999993</v>
      </c>
      <c r="H1279" s="9" t="s">
        <v>5035</v>
      </c>
      <c r="I1279" s="9"/>
      <c r="J1279" s="22" t="s">
        <v>4542</v>
      </c>
      <c r="K1279" s="21" t="s">
        <v>4534</v>
      </c>
    </row>
    <row r="1280" spans="1:11" ht="23.25" customHeight="1" x14ac:dyDescent="0.25">
      <c r="A1280" s="5">
        <f>IF(C1280&lt;&gt;"",SUBTOTAL(103,C$7:C1280))</f>
        <v>1274</v>
      </c>
      <c r="B1280" s="6" t="s">
        <v>3070</v>
      </c>
      <c r="C1280" s="7" t="s">
        <v>53</v>
      </c>
      <c r="D1280" s="18" t="s">
        <v>86</v>
      </c>
      <c r="E1280" s="6" t="s">
        <v>4498</v>
      </c>
      <c r="F1280" s="31">
        <v>107</v>
      </c>
      <c r="G1280" s="45">
        <v>8.5</v>
      </c>
      <c r="H1280" s="9" t="s">
        <v>5035</v>
      </c>
      <c r="I1280" s="9"/>
      <c r="J1280" s="22" t="s">
        <v>4542</v>
      </c>
      <c r="K1280" s="21" t="s">
        <v>4534</v>
      </c>
    </row>
    <row r="1281" spans="1:11" ht="23.25" customHeight="1" x14ac:dyDescent="0.25">
      <c r="A1281" s="5">
        <f>IF(C1281&lt;&gt;"",SUBTOTAL(103,C$7:C1281))</f>
        <v>1275</v>
      </c>
      <c r="B1281" s="6" t="s">
        <v>3071</v>
      </c>
      <c r="C1281" s="7" t="s">
        <v>619</v>
      </c>
      <c r="D1281" s="18" t="s">
        <v>806</v>
      </c>
      <c r="E1281" s="6" t="s">
        <v>4498</v>
      </c>
      <c r="F1281" s="31">
        <v>107</v>
      </c>
      <c r="G1281" s="45">
        <v>8.5</v>
      </c>
      <c r="H1281" s="9" t="s">
        <v>5035</v>
      </c>
      <c r="I1281" s="9"/>
      <c r="J1281" s="22" t="s">
        <v>4542</v>
      </c>
      <c r="K1281" s="21" t="s">
        <v>4534</v>
      </c>
    </row>
    <row r="1282" spans="1:11" ht="23.25" customHeight="1" x14ac:dyDescent="0.25">
      <c r="A1282" s="5">
        <f>IF(C1282&lt;&gt;"",SUBTOTAL(103,C$7:C1282))</f>
        <v>1276</v>
      </c>
      <c r="B1282" s="6" t="s">
        <v>4913</v>
      </c>
      <c r="C1282" s="7" t="s">
        <v>1005</v>
      </c>
      <c r="D1282" s="18" t="s">
        <v>102</v>
      </c>
      <c r="E1282" s="6" t="s">
        <v>4498</v>
      </c>
      <c r="F1282" s="31">
        <v>107</v>
      </c>
      <c r="G1282" s="45">
        <v>8.5</v>
      </c>
      <c r="H1282" s="9" t="s">
        <v>5035</v>
      </c>
      <c r="I1282" s="9"/>
      <c r="J1282" s="22" t="s">
        <v>4542</v>
      </c>
      <c r="K1282" s="21" t="s">
        <v>4534</v>
      </c>
    </row>
    <row r="1283" spans="1:11" ht="23.25" customHeight="1" x14ac:dyDescent="0.25">
      <c r="A1283" s="5">
        <f>IF(C1283&lt;&gt;"",SUBTOTAL(103,C$7:C1283))</f>
        <v>1277</v>
      </c>
      <c r="B1283" s="6" t="s">
        <v>4914</v>
      </c>
      <c r="C1283" s="7" t="s">
        <v>1010</v>
      </c>
      <c r="D1283" s="18" t="s">
        <v>180</v>
      </c>
      <c r="E1283" s="6" t="s">
        <v>4498</v>
      </c>
      <c r="F1283" s="31">
        <v>107</v>
      </c>
      <c r="G1283" s="45">
        <v>8.3000000000000007</v>
      </c>
      <c r="H1283" s="9" t="s">
        <v>5035</v>
      </c>
      <c r="I1283" s="9"/>
      <c r="J1283" s="22" t="s">
        <v>4542</v>
      </c>
      <c r="K1283" s="21" t="s">
        <v>4534</v>
      </c>
    </row>
    <row r="1284" spans="1:11" ht="23.25" customHeight="1" x14ac:dyDescent="0.25">
      <c r="A1284" s="5">
        <f>IF(C1284&lt;&gt;"",SUBTOTAL(103,C$7:C1284))</f>
        <v>1278</v>
      </c>
      <c r="B1284" s="6" t="s">
        <v>3072</v>
      </c>
      <c r="C1284" s="7" t="s">
        <v>3073</v>
      </c>
      <c r="D1284" s="18" t="s">
        <v>32</v>
      </c>
      <c r="E1284" s="6" t="s">
        <v>4498</v>
      </c>
      <c r="F1284" s="31">
        <v>107</v>
      </c>
      <c r="G1284" s="45">
        <v>8.5</v>
      </c>
      <c r="H1284" s="9" t="s">
        <v>5035</v>
      </c>
      <c r="I1284" s="9"/>
      <c r="J1284" s="22" t="s">
        <v>4542</v>
      </c>
      <c r="K1284" s="21" t="s">
        <v>4534</v>
      </c>
    </row>
    <row r="1285" spans="1:11" ht="23.25" customHeight="1" x14ac:dyDescent="0.25">
      <c r="A1285" s="5">
        <f>IF(C1285&lt;&gt;"",SUBTOTAL(103,C$7:C1285))</f>
        <v>1279</v>
      </c>
      <c r="B1285" s="6" t="s">
        <v>3074</v>
      </c>
      <c r="C1285" s="7" t="s">
        <v>615</v>
      </c>
      <c r="D1285" s="18" t="s">
        <v>36</v>
      </c>
      <c r="E1285" s="6" t="s">
        <v>4498</v>
      </c>
      <c r="F1285" s="31">
        <v>107</v>
      </c>
      <c r="G1285" s="45">
        <v>8.5</v>
      </c>
      <c r="H1285" s="9" t="s">
        <v>5035</v>
      </c>
      <c r="I1285" s="9"/>
      <c r="J1285" s="22" t="s">
        <v>4542</v>
      </c>
      <c r="K1285" s="21" t="s">
        <v>4534</v>
      </c>
    </row>
    <row r="1286" spans="1:11" ht="23.25" customHeight="1" x14ac:dyDescent="0.25">
      <c r="A1286" s="5">
        <f>IF(C1286&lt;&gt;"",SUBTOTAL(103,C$7:C1286))</f>
        <v>1280</v>
      </c>
      <c r="B1286" s="6" t="s">
        <v>3075</v>
      </c>
      <c r="C1286" s="7" t="s">
        <v>3076</v>
      </c>
      <c r="D1286" s="18" t="s">
        <v>921</v>
      </c>
      <c r="E1286" s="6" t="s">
        <v>4498</v>
      </c>
      <c r="F1286" s="31">
        <v>107</v>
      </c>
      <c r="G1286" s="45">
        <v>9</v>
      </c>
      <c r="H1286" s="9" t="s">
        <v>5035</v>
      </c>
      <c r="I1286" s="9"/>
      <c r="J1286" s="22" t="s">
        <v>4542</v>
      </c>
      <c r="K1286" s="21" t="s">
        <v>4534</v>
      </c>
    </row>
    <row r="1287" spans="1:11" ht="23.25" customHeight="1" x14ac:dyDescent="0.25">
      <c r="A1287" s="5">
        <f>IF(C1287&lt;&gt;"",SUBTOTAL(103,C$7:C1287))</f>
        <v>1281</v>
      </c>
      <c r="B1287" s="6" t="s">
        <v>3077</v>
      </c>
      <c r="C1287" s="7" t="s">
        <v>3078</v>
      </c>
      <c r="D1287" s="18" t="s">
        <v>37</v>
      </c>
      <c r="E1287" s="6" t="s">
        <v>4498</v>
      </c>
      <c r="F1287" s="31">
        <v>102</v>
      </c>
      <c r="G1287" s="45">
        <v>8</v>
      </c>
      <c r="H1287" s="9" t="s">
        <v>5035</v>
      </c>
      <c r="I1287" s="9"/>
      <c r="J1287" s="22" t="s">
        <v>4542</v>
      </c>
      <c r="K1287" s="21" t="s">
        <v>4534</v>
      </c>
    </row>
    <row r="1288" spans="1:11" ht="23.25" customHeight="1" x14ac:dyDescent="0.25">
      <c r="A1288" s="5">
        <f>IF(C1288&lt;&gt;"",SUBTOTAL(103,C$7:C1288))</f>
        <v>1282</v>
      </c>
      <c r="B1288" s="6" t="s">
        <v>3079</v>
      </c>
      <c r="C1288" s="7" t="s">
        <v>97</v>
      </c>
      <c r="D1288" s="18" t="s">
        <v>562</v>
      </c>
      <c r="E1288" s="6" t="s">
        <v>4498</v>
      </c>
      <c r="F1288" s="31">
        <v>107</v>
      </c>
      <c r="G1288" s="45">
        <v>8.5</v>
      </c>
      <c r="H1288" s="9" t="s">
        <v>5035</v>
      </c>
      <c r="I1288" s="9"/>
      <c r="J1288" s="22" t="s">
        <v>4542</v>
      </c>
      <c r="K1288" s="21" t="s">
        <v>4534</v>
      </c>
    </row>
    <row r="1289" spans="1:11" ht="23.25" customHeight="1" x14ac:dyDescent="0.25">
      <c r="A1289" s="5">
        <f>IF(C1289&lt;&gt;"",SUBTOTAL(103,C$7:C1289))</f>
        <v>1283</v>
      </c>
      <c r="B1289" s="6" t="s">
        <v>3080</v>
      </c>
      <c r="C1289" s="7" t="s">
        <v>21</v>
      </c>
      <c r="D1289" s="18" t="s">
        <v>71</v>
      </c>
      <c r="E1289" s="6" t="s">
        <v>4498</v>
      </c>
      <c r="F1289" s="31">
        <v>107</v>
      </c>
      <c r="G1289" s="45">
        <v>9</v>
      </c>
      <c r="H1289" s="9" t="s">
        <v>5035</v>
      </c>
      <c r="I1289" s="9"/>
      <c r="J1289" s="22" t="s">
        <v>4542</v>
      </c>
      <c r="K1289" s="21" t="s">
        <v>4534</v>
      </c>
    </row>
    <row r="1290" spans="1:11" ht="23.25" customHeight="1" x14ac:dyDescent="0.25">
      <c r="A1290" s="5">
        <f>IF(C1290&lt;&gt;"",SUBTOTAL(103,C$7:C1290))</f>
        <v>1284</v>
      </c>
      <c r="B1290" s="6" t="s">
        <v>3081</v>
      </c>
      <c r="C1290" s="7" t="s">
        <v>660</v>
      </c>
      <c r="D1290" s="18" t="s">
        <v>39</v>
      </c>
      <c r="E1290" s="6" t="s">
        <v>4498</v>
      </c>
      <c r="F1290" s="31">
        <v>107</v>
      </c>
      <c r="G1290" s="45">
        <v>8.6999999999999993</v>
      </c>
      <c r="H1290" s="9" t="s">
        <v>5035</v>
      </c>
      <c r="I1290" s="9"/>
      <c r="J1290" s="22" t="s">
        <v>4542</v>
      </c>
      <c r="K1290" s="21" t="s">
        <v>4534</v>
      </c>
    </row>
    <row r="1291" spans="1:11" ht="23.25" customHeight="1" x14ac:dyDescent="0.25">
      <c r="A1291" s="5">
        <f>IF(C1291&lt;&gt;"",SUBTOTAL(103,C$7:C1291))</f>
        <v>1285</v>
      </c>
      <c r="B1291" s="6" t="s">
        <v>3082</v>
      </c>
      <c r="C1291" s="7" t="s">
        <v>3083</v>
      </c>
      <c r="D1291" s="18" t="s">
        <v>39</v>
      </c>
      <c r="E1291" s="6" t="s">
        <v>4498</v>
      </c>
      <c r="F1291" s="31">
        <v>107</v>
      </c>
      <c r="G1291" s="45">
        <v>8.8000000000000007</v>
      </c>
      <c r="H1291" s="9" t="s">
        <v>5035</v>
      </c>
      <c r="I1291" s="9"/>
      <c r="J1291" s="22" t="s">
        <v>4542</v>
      </c>
      <c r="K1291" s="21" t="s">
        <v>4534</v>
      </c>
    </row>
    <row r="1292" spans="1:11" ht="23.25" customHeight="1" x14ac:dyDescent="0.25">
      <c r="A1292" s="5">
        <f>IF(C1292&lt;&gt;"",SUBTOTAL(103,C$7:C1292))</f>
        <v>1286</v>
      </c>
      <c r="B1292" s="6" t="s">
        <v>3084</v>
      </c>
      <c r="C1292" s="7" t="s">
        <v>288</v>
      </c>
      <c r="D1292" s="18" t="s">
        <v>105</v>
      </c>
      <c r="E1292" s="6" t="s">
        <v>4498</v>
      </c>
      <c r="F1292" s="31">
        <v>107</v>
      </c>
      <c r="G1292" s="45">
        <v>9</v>
      </c>
      <c r="H1292" s="9" t="s">
        <v>5035</v>
      </c>
      <c r="I1292" s="9"/>
      <c r="J1292" s="22" t="s">
        <v>4542</v>
      </c>
      <c r="K1292" s="21" t="s">
        <v>4534</v>
      </c>
    </row>
    <row r="1293" spans="1:11" ht="23.25" customHeight="1" x14ac:dyDescent="0.25">
      <c r="A1293" s="5">
        <f>IF(C1293&lt;&gt;"",SUBTOTAL(103,C$7:C1293))</f>
        <v>1287</v>
      </c>
      <c r="B1293" s="6" t="s">
        <v>3085</v>
      </c>
      <c r="C1293" s="7" t="s">
        <v>34</v>
      </c>
      <c r="D1293" s="18" t="s">
        <v>42</v>
      </c>
      <c r="E1293" s="6" t="s">
        <v>4498</v>
      </c>
      <c r="F1293" s="31">
        <v>107</v>
      </c>
      <c r="G1293" s="45">
        <v>8.6999999999999993</v>
      </c>
      <c r="H1293" s="9" t="s">
        <v>5035</v>
      </c>
      <c r="I1293" s="9"/>
      <c r="J1293" s="22" t="s">
        <v>4542</v>
      </c>
      <c r="K1293" s="21" t="s">
        <v>4534</v>
      </c>
    </row>
    <row r="1294" spans="1:11" ht="23.25" customHeight="1" x14ac:dyDescent="0.25">
      <c r="A1294" s="5">
        <f>IF(C1294&lt;&gt;"",SUBTOTAL(103,C$7:C1294))</f>
        <v>1288</v>
      </c>
      <c r="B1294" s="6" t="s">
        <v>3086</v>
      </c>
      <c r="C1294" s="7" t="s">
        <v>137</v>
      </c>
      <c r="D1294" s="18" t="s">
        <v>577</v>
      </c>
      <c r="E1294" s="6" t="s">
        <v>4498</v>
      </c>
      <c r="F1294" s="31">
        <v>107</v>
      </c>
      <c r="G1294" s="45">
        <v>8.5</v>
      </c>
      <c r="H1294" s="9" t="s">
        <v>5035</v>
      </c>
      <c r="I1294" s="9"/>
      <c r="J1294" s="22" t="s">
        <v>4542</v>
      </c>
      <c r="K1294" s="21" t="s">
        <v>4534</v>
      </c>
    </row>
    <row r="1295" spans="1:11" ht="23.25" customHeight="1" x14ac:dyDescent="0.25">
      <c r="A1295" s="5">
        <f>IF(C1295&lt;&gt;"",SUBTOTAL(103,C$7:C1295))</f>
        <v>1289</v>
      </c>
      <c r="B1295" s="6" t="s">
        <v>3087</v>
      </c>
      <c r="C1295" s="7" t="s">
        <v>772</v>
      </c>
      <c r="D1295" s="18" t="s">
        <v>643</v>
      </c>
      <c r="E1295" s="6" t="s">
        <v>4498</v>
      </c>
      <c r="F1295" s="31">
        <v>107</v>
      </c>
      <c r="G1295" s="45">
        <v>8.6</v>
      </c>
      <c r="H1295" s="9" t="s">
        <v>5035</v>
      </c>
      <c r="I1295" s="9"/>
      <c r="J1295" s="22" t="s">
        <v>4542</v>
      </c>
      <c r="K1295" s="21" t="s">
        <v>4534</v>
      </c>
    </row>
    <row r="1296" spans="1:11" ht="23.25" customHeight="1" x14ac:dyDescent="0.25">
      <c r="A1296" s="5">
        <f>IF(C1296&lt;&gt;"",SUBTOTAL(103,C$7:C1296))</f>
        <v>1290</v>
      </c>
      <c r="B1296" s="6" t="s">
        <v>3088</v>
      </c>
      <c r="C1296" s="7" t="s">
        <v>34</v>
      </c>
      <c r="D1296" s="18" t="s">
        <v>90</v>
      </c>
      <c r="E1296" s="6" t="s">
        <v>4498</v>
      </c>
      <c r="F1296" s="31">
        <v>107</v>
      </c>
      <c r="G1296" s="45">
        <v>8.5</v>
      </c>
      <c r="H1296" s="9" t="s">
        <v>5035</v>
      </c>
      <c r="I1296" s="9"/>
      <c r="J1296" s="22" t="s">
        <v>4542</v>
      </c>
      <c r="K1296" s="21" t="s">
        <v>4534</v>
      </c>
    </row>
    <row r="1297" spans="1:11" ht="23.25" customHeight="1" x14ac:dyDescent="0.25">
      <c r="A1297" s="5">
        <f>IF(C1297&lt;&gt;"",SUBTOTAL(103,C$7:C1297))</f>
        <v>1291</v>
      </c>
      <c r="B1297" s="6" t="s">
        <v>3089</v>
      </c>
      <c r="C1297" s="7" t="s">
        <v>3090</v>
      </c>
      <c r="D1297" s="18" t="s">
        <v>12</v>
      </c>
      <c r="E1297" s="6" t="s">
        <v>4499</v>
      </c>
      <c r="F1297" s="31">
        <v>108</v>
      </c>
      <c r="G1297" s="45">
        <v>8.5</v>
      </c>
      <c r="H1297" s="9" t="s">
        <v>5035</v>
      </c>
      <c r="I1297" s="9"/>
      <c r="J1297" s="22" t="s">
        <v>4542</v>
      </c>
      <c r="K1297" s="21" t="s">
        <v>4534</v>
      </c>
    </row>
    <row r="1298" spans="1:11" ht="23.25" customHeight="1" x14ac:dyDescent="0.25">
      <c r="A1298" s="5">
        <f>IF(C1298&lt;&gt;"",SUBTOTAL(103,C$7:C1298))</f>
        <v>1292</v>
      </c>
      <c r="B1298" s="6" t="s">
        <v>3091</v>
      </c>
      <c r="C1298" s="7" t="s">
        <v>34</v>
      </c>
      <c r="D1298" s="18" t="s">
        <v>882</v>
      </c>
      <c r="E1298" s="6" t="s">
        <v>4499</v>
      </c>
      <c r="F1298" s="31">
        <v>107</v>
      </c>
      <c r="G1298" s="45">
        <v>8.1999999999999993</v>
      </c>
      <c r="H1298" s="9" t="s">
        <v>5035</v>
      </c>
      <c r="I1298" s="9"/>
      <c r="J1298" s="22" t="s">
        <v>4542</v>
      </c>
      <c r="K1298" s="21" t="s">
        <v>4534</v>
      </c>
    </row>
    <row r="1299" spans="1:11" ht="23.25" customHeight="1" x14ac:dyDescent="0.25">
      <c r="A1299" s="5">
        <f>IF(C1299&lt;&gt;"",SUBTOTAL(103,C$7:C1299))</f>
        <v>1293</v>
      </c>
      <c r="B1299" s="6" t="s">
        <v>3092</v>
      </c>
      <c r="C1299" s="7" t="s">
        <v>92</v>
      </c>
      <c r="D1299" s="18" t="s">
        <v>604</v>
      </c>
      <c r="E1299" s="6" t="s">
        <v>4499</v>
      </c>
      <c r="F1299" s="31">
        <v>107</v>
      </c>
      <c r="G1299" s="45">
        <v>8</v>
      </c>
      <c r="H1299" s="9" t="s">
        <v>5035</v>
      </c>
      <c r="I1299" s="9"/>
      <c r="J1299" s="22" t="s">
        <v>4542</v>
      </c>
      <c r="K1299" s="21" t="s">
        <v>4534</v>
      </c>
    </row>
    <row r="1300" spans="1:11" ht="23.25" customHeight="1" x14ac:dyDescent="0.25">
      <c r="A1300" s="5">
        <f>IF(C1300&lt;&gt;"",SUBTOTAL(103,C$7:C1300))</f>
        <v>1294</v>
      </c>
      <c r="B1300" s="6" t="s">
        <v>3093</v>
      </c>
      <c r="C1300" s="7" t="s">
        <v>615</v>
      </c>
      <c r="D1300" s="18" t="s">
        <v>52</v>
      </c>
      <c r="E1300" s="6" t="s">
        <v>4499</v>
      </c>
      <c r="F1300" s="31">
        <v>107</v>
      </c>
      <c r="G1300" s="45">
        <v>8.8000000000000007</v>
      </c>
      <c r="H1300" s="9" t="s">
        <v>5035</v>
      </c>
      <c r="I1300" s="9"/>
      <c r="J1300" s="22" t="s">
        <v>4542</v>
      </c>
      <c r="K1300" s="21" t="s">
        <v>4534</v>
      </c>
    </row>
    <row r="1301" spans="1:11" ht="23.25" customHeight="1" x14ac:dyDescent="0.25">
      <c r="A1301" s="5">
        <f>IF(C1301&lt;&gt;"",SUBTOTAL(103,C$7:C1301))</f>
        <v>1295</v>
      </c>
      <c r="B1301" s="6" t="s">
        <v>3094</v>
      </c>
      <c r="C1301" s="7" t="s">
        <v>3095</v>
      </c>
      <c r="D1301" s="18" t="s">
        <v>11</v>
      </c>
      <c r="E1301" s="6" t="s">
        <v>4499</v>
      </c>
      <c r="F1301" s="31">
        <v>108</v>
      </c>
      <c r="G1301" s="45">
        <v>8.5</v>
      </c>
      <c r="H1301" s="9" t="s">
        <v>5035</v>
      </c>
      <c r="I1301" s="9"/>
      <c r="J1301" s="22" t="s">
        <v>4542</v>
      </c>
      <c r="K1301" s="21" t="s">
        <v>4534</v>
      </c>
    </row>
    <row r="1302" spans="1:11" ht="23.25" customHeight="1" x14ac:dyDescent="0.25">
      <c r="A1302" s="5">
        <f>IF(C1302&lt;&gt;"",SUBTOTAL(103,C$7:C1302))</f>
        <v>1296</v>
      </c>
      <c r="B1302" s="6" t="s">
        <v>3096</v>
      </c>
      <c r="C1302" s="7" t="s">
        <v>564</v>
      </c>
      <c r="D1302" s="18" t="s">
        <v>11</v>
      </c>
      <c r="E1302" s="6" t="s">
        <v>4499</v>
      </c>
      <c r="F1302" s="31">
        <v>108</v>
      </c>
      <c r="G1302" s="45">
        <v>8.3000000000000007</v>
      </c>
      <c r="H1302" s="9" t="s">
        <v>5035</v>
      </c>
      <c r="I1302" s="9"/>
      <c r="J1302" s="22" t="s">
        <v>4542</v>
      </c>
      <c r="K1302" s="21" t="s">
        <v>4534</v>
      </c>
    </row>
    <row r="1303" spans="1:11" ht="23.25" customHeight="1" x14ac:dyDescent="0.25">
      <c r="A1303" s="5">
        <f>IF(C1303&lt;&gt;"",SUBTOTAL(103,C$7:C1303))</f>
        <v>1297</v>
      </c>
      <c r="B1303" s="6" t="s">
        <v>4915</v>
      </c>
      <c r="C1303" s="7" t="s">
        <v>1086</v>
      </c>
      <c r="D1303" s="18" t="s">
        <v>517</v>
      </c>
      <c r="E1303" s="6" t="s">
        <v>4499</v>
      </c>
      <c r="F1303" s="31">
        <v>107</v>
      </c>
      <c r="G1303" s="45">
        <v>8</v>
      </c>
      <c r="H1303" s="9" t="s">
        <v>5035</v>
      </c>
      <c r="I1303" s="9"/>
      <c r="J1303" s="22" t="s">
        <v>4542</v>
      </c>
      <c r="K1303" s="21" t="s">
        <v>4534</v>
      </c>
    </row>
    <row r="1304" spans="1:11" ht="23.25" customHeight="1" x14ac:dyDescent="0.25">
      <c r="A1304" s="5">
        <f>IF(C1304&lt;&gt;"",SUBTOTAL(103,C$7:C1304))</f>
        <v>1298</v>
      </c>
      <c r="B1304" s="6" t="s">
        <v>3097</v>
      </c>
      <c r="C1304" s="7" t="s">
        <v>3098</v>
      </c>
      <c r="D1304" s="18" t="s">
        <v>20</v>
      </c>
      <c r="E1304" s="6" t="s">
        <v>4499</v>
      </c>
      <c r="F1304" s="31">
        <v>105</v>
      </c>
      <c r="G1304" s="45">
        <v>8.8000000000000007</v>
      </c>
      <c r="H1304" s="9" t="s">
        <v>5035</v>
      </c>
      <c r="I1304" s="9"/>
      <c r="J1304" s="22" t="s">
        <v>4542</v>
      </c>
      <c r="K1304" s="21" t="s">
        <v>4534</v>
      </c>
    </row>
    <row r="1305" spans="1:11" ht="23.25" customHeight="1" x14ac:dyDescent="0.25">
      <c r="A1305" s="5">
        <f>IF(C1305&lt;&gt;"",SUBTOTAL(103,C$7:C1305))</f>
        <v>1299</v>
      </c>
      <c r="B1305" s="6" t="s">
        <v>3099</v>
      </c>
      <c r="C1305" s="7" t="s">
        <v>284</v>
      </c>
      <c r="D1305" s="18" t="s">
        <v>20</v>
      </c>
      <c r="E1305" s="6" t="s">
        <v>4499</v>
      </c>
      <c r="F1305" s="31">
        <v>108</v>
      </c>
      <c r="G1305" s="45">
        <v>8.8000000000000007</v>
      </c>
      <c r="H1305" s="9" t="s">
        <v>5035</v>
      </c>
      <c r="I1305" s="9"/>
      <c r="J1305" s="22" t="s">
        <v>4542</v>
      </c>
      <c r="K1305" s="21" t="s">
        <v>4534</v>
      </c>
    </row>
    <row r="1306" spans="1:11" ht="23.25" customHeight="1" x14ac:dyDescent="0.25">
      <c r="A1306" s="5">
        <f>IF(C1306&lt;&gt;"",SUBTOTAL(103,C$7:C1306))</f>
        <v>1300</v>
      </c>
      <c r="B1306" s="6" t="s">
        <v>3100</v>
      </c>
      <c r="C1306" s="7" t="s">
        <v>94</v>
      </c>
      <c r="D1306" s="18" t="s">
        <v>55</v>
      </c>
      <c r="E1306" s="6" t="s">
        <v>4499</v>
      </c>
      <c r="F1306" s="31">
        <v>107</v>
      </c>
      <c r="G1306" s="45">
        <v>9</v>
      </c>
      <c r="H1306" s="9" t="s">
        <v>5035</v>
      </c>
      <c r="I1306" s="9"/>
      <c r="J1306" s="22" t="s">
        <v>4542</v>
      </c>
      <c r="K1306" s="21" t="s">
        <v>4534</v>
      </c>
    </row>
    <row r="1307" spans="1:11" ht="23.25" customHeight="1" x14ac:dyDescent="0.25">
      <c r="A1307" s="5">
        <f>IF(C1307&lt;&gt;"",SUBTOTAL(103,C$7:C1307))</f>
        <v>1301</v>
      </c>
      <c r="B1307" s="6" t="s">
        <v>3101</v>
      </c>
      <c r="C1307" s="7" t="s">
        <v>26</v>
      </c>
      <c r="D1307" s="18" t="s">
        <v>22</v>
      </c>
      <c r="E1307" s="6" t="s">
        <v>4499</v>
      </c>
      <c r="F1307" s="31">
        <v>107</v>
      </c>
      <c r="G1307" s="45">
        <v>9</v>
      </c>
      <c r="H1307" s="9" t="s">
        <v>5035</v>
      </c>
      <c r="I1307" s="9"/>
      <c r="J1307" s="22" t="s">
        <v>4542</v>
      </c>
      <c r="K1307" s="21" t="s">
        <v>4534</v>
      </c>
    </row>
    <row r="1308" spans="1:11" ht="23.25" customHeight="1" x14ac:dyDescent="0.25">
      <c r="A1308" s="5">
        <f>IF(C1308&lt;&gt;"",SUBTOTAL(103,C$7:C1308))</f>
        <v>1302</v>
      </c>
      <c r="B1308" s="6" t="s">
        <v>3102</v>
      </c>
      <c r="C1308" s="7" t="s">
        <v>626</v>
      </c>
      <c r="D1308" s="18" t="s">
        <v>83</v>
      </c>
      <c r="E1308" s="6" t="s">
        <v>4499</v>
      </c>
      <c r="F1308" s="31">
        <v>108</v>
      </c>
      <c r="G1308" s="45">
        <v>8.1999999999999993</v>
      </c>
      <c r="H1308" s="9" t="s">
        <v>5035</v>
      </c>
      <c r="I1308" s="9"/>
      <c r="J1308" s="22" t="s">
        <v>4542</v>
      </c>
      <c r="K1308" s="21" t="s">
        <v>4534</v>
      </c>
    </row>
    <row r="1309" spans="1:11" ht="23.25" customHeight="1" x14ac:dyDescent="0.25">
      <c r="A1309" s="5">
        <f>IF(C1309&lt;&gt;"",SUBTOTAL(103,C$7:C1309))</f>
        <v>1303</v>
      </c>
      <c r="B1309" s="6" t="s">
        <v>3103</v>
      </c>
      <c r="C1309" s="7" t="s">
        <v>903</v>
      </c>
      <c r="D1309" s="18" t="s">
        <v>98</v>
      </c>
      <c r="E1309" s="6" t="s">
        <v>4499</v>
      </c>
      <c r="F1309" s="31">
        <v>107</v>
      </c>
      <c r="G1309" s="45">
        <v>8.5</v>
      </c>
      <c r="H1309" s="9" t="s">
        <v>5035</v>
      </c>
      <c r="I1309" s="9"/>
      <c r="J1309" s="22" t="s">
        <v>4542</v>
      </c>
      <c r="K1309" s="21" t="s">
        <v>4534</v>
      </c>
    </row>
    <row r="1310" spans="1:11" ht="23.25" customHeight="1" x14ac:dyDescent="0.25">
      <c r="A1310" s="5">
        <f>IF(C1310&lt;&gt;"",SUBTOTAL(103,C$7:C1310))</f>
        <v>1304</v>
      </c>
      <c r="B1310" s="6" t="s">
        <v>3104</v>
      </c>
      <c r="C1310" s="7" t="s">
        <v>601</v>
      </c>
      <c r="D1310" s="18" t="s">
        <v>635</v>
      </c>
      <c r="E1310" s="6" t="s">
        <v>4499</v>
      </c>
      <c r="F1310" s="31">
        <v>107</v>
      </c>
      <c r="G1310" s="45">
        <v>8.5</v>
      </c>
      <c r="H1310" s="9" t="s">
        <v>5035</v>
      </c>
      <c r="I1310" s="9"/>
      <c r="J1310" s="22" t="s">
        <v>4542</v>
      </c>
      <c r="K1310" s="21" t="s">
        <v>4534</v>
      </c>
    </row>
    <row r="1311" spans="1:11" ht="23.25" customHeight="1" x14ac:dyDescent="0.25">
      <c r="A1311" s="5">
        <f>IF(C1311&lt;&gt;"",SUBTOTAL(103,C$7:C1311))</f>
        <v>1305</v>
      </c>
      <c r="B1311" s="6" t="s">
        <v>3105</v>
      </c>
      <c r="C1311" s="7" t="s">
        <v>968</v>
      </c>
      <c r="D1311" s="18" t="s">
        <v>534</v>
      </c>
      <c r="E1311" s="6" t="s">
        <v>4499</v>
      </c>
      <c r="F1311" s="31">
        <v>107</v>
      </c>
      <c r="G1311" s="45">
        <v>9</v>
      </c>
      <c r="H1311" s="9" t="s">
        <v>5035</v>
      </c>
      <c r="I1311" s="9"/>
      <c r="J1311" s="22" t="s">
        <v>4542</v>
      </c>
      <c r="K1311" s="21" t="s">
        <v>4534</v>
      </c>
    </row>
    <row r="1312" spans="1:11" ht="23.25" customHeight="1" x14ac:dyDescent="0.25">
      <c r="A1312" s="5">
        <f>IF(C1312&lt;&gt;"",SUBTOTAL(103,C$7:C1312))</f>
        <v>1306</v>
      </c>
      <c r="B1312" s="6" t="s">
        <v>3106</v>
      </c>
      <c r="C1312" s="7" t="s">
        <v>846</v>
      </c>
      <c r="D1312" s="18" t="s">
        <v>670</v>
      </c>
      <c r="E1312" s="6" t="s">
        <v>4499</v>
      </c>
      <c r="F1312" s="31">
        <v>107</v>
      </c>
      <c r="G1312" s="45">
        <v>8.6</v>
      </c>
      <c r="H1312" s="9" t="s">
        <v>5035</v>
      </c>
      <c r="I1312" s="9"/>
      <c r="J1312" s="22" t="s">
        <v>4542</v>
      </c>
      <c r="K1312" s="21" t="s">
        <v>4534</v>
      </c>
    </row>
    <row r="1313" spans="1:11" ht="23.25" customHeight="1" x14ac:dyDescent="0.25">
      <c r="A1313" s="5">
        <f>IF(C1313&lt;&gt;"",SUBTOTAL(103,C$7:C1313))</f>
        <v>1307</v>
      </c>
      <c r="B1313" s="6" t="s">
        <v>3107</v>
      </c>
      <c r="C1313" s="7" t="s">
        <v>197</v>
      </c>
      <c r="D1313" s="18" t="s">
        <v>63</v>
      </c>
      <c r="E1313" s="6" t="s">
        <v>4499</v>
      </c>
      <c r="F1313" s="31">
        <v>107</v>
      </c>
      <c r="G1313" s="45">
        <v>8.6</v>
      </c>
      <c r="H1313" s="9" t="s">
        <v>5035</v>
      </c>
      <c r="I1313" s="9"/>
      <c r="J1313" s="22" t="s">
        <v>4542</v>
      </c>
      <c r="K1313" s="21" t="s">
        <v>4534</v>
      </c>
    </row>
    <row r="1314" spans="1:11" ht="23.25" customHeight="1" x14ac:dyDescent="0.25">
      <c r="A1314" s="5">
        <f>IF(C1314&lt;&gt;"",SUBTOTAL(103,C$7:C1314))</f>
        <v>1308</v>
      </c>
      <c r="B1314" s="6" t="s">
        <v>3108</v>
      </c>
      <c r="C1314" s="7" t="s">
        <v>33</v>
      </c>
      <c r="D1314" s="18" t="s">
        <v>63</v>
      </c>
      <c r="E1314" s="6" t="s">
        <v>4499</v>
      </c>
      <c r="F1314" s="31">
        <v>107</v>
      </c>
      <c r="G1314" s="45">
        <v>9</v>
      </c>
      <c r="H1314" s="9" t="s">
        <v>5035</v>
      </c>
      <c r="I1314" s="9"/>
      <c r="J1314" s="22" t="s">
        <v>4542</v>
      </c>
      <c r="K1314" s="21" t="s">
        <v>4534</v>
      </c>
    </row>
    <row r="1315" spans="1:11" ht="23.25" customHeight="1" x14ac:dyDescent="0.25">
      <c r="A1315" s="5">
        <f>IF(C1315&lt;&gt;"",SUBTOTAL(103,C$7:C1315))</f>
        <v>1309</v>
      </c>
      <c r="B1315" s="6" t="s">
        <v>3109</v>
      </c>
      <c r="C1315" s="7" t="s">
        <v>3110</v>
      </c>
      <c r="D1315" s="18" t="s">
        <v>63</v>
      </c>
      <c r="E1315" s="6" t="s">
        <v>4499</v>
      </c>
      <c r="F1315" s="31">
        <v>108</v>
      </c>
      <c r="G1315" s="45">
        <v>8.5</v>
      </c>
      <c r="H1315" s="9" t="s">
        <v>5035</v>
      </c>
      <c r="I1315" s="9"/>
      <c r="J1315" s="22" t="s">
        <v>4542</v>
      </c>
      <c r="K1315" s="21" t="s">
        <v>4534</v>
      </c>
    </row>
    <row r="1316" spans="1:11" ht="23.25" customHeight="1" x14ac:dyDescent="0.25">
      <c r="A1316" s="5">
        <f>IF(C1316&lt;&gt;"",SUBTOTAL(103,C$7:C1316))</f>
        <v>1310</v>
      </c>
      <c r="B1316" s="6" t="s">
        <v>3111</v>
      </c>
      <c r="C1316" s="7" t="s">
        <v>95</v>
      </c>
      <c r="D1316" s="18" t="s">
        <v>100</v>
      </c>
      <c r="E1316" s="6" t="s">
        <v>4499</v>
      </c>
      <c r="F1316" s="31">
        <v>107</v>
      </c>
      <c r="G1316" s="45">
        <v>9</v>
      </c>
      <c r="H1316" s="9" t="s">
        <v>5035</v>
      </c>
      <c r="I1316" s="9"/>
      <c r="J1316" s="22" t="s">
        <v>4542</v>
      </c>
      <c r="K1316" s="21" t="s">
        <v>4534</v>
      </c>
    </row>
    <row r="1317" spans="1:11" ht="23.25" customHeight="1" x14ac:dyDescent="0.25">
      <c r="A1317" s="5">
        <f>IF(C1317&lt;&gt;"",SUBTOTAL(103,C$7:C1317))</f>
        <v>1311</v>
      </c>
      <c r="B1317" s="6" t="s">
        <v>3112</v>
      </c>
      <c r="C1317" s="7" t="s">
        <v>682</v>
      </c>
      <c r="D1317" s="18" t="s">
        <v>86</v>
      </c>
      <c r="E1317" s="6" t="s">
        <v>4499</v>
      </c>
      <c r="F1317" s="31">
        <v>107</v>
      </c>
      <c r="G1317" s="45">
        <v>8.6</v>
      </c>
      <c r="H1317" s="9" t="s">
        <v>5035</v>
      </c>
      <c r="I1317" s="9"/>
      <c r="J1317" s="22" t="s">
        <v>4542</v>
      </c>
      <c r="K1317" s="21" t="s">
        <v>4534</v>
      </c>
    </row>
    <row r="1318" spans="1:11" ht="23.25" customHeight="1" x14ac:dyDescent="0.25">
      <c r="A1318" s="5">
        <f>IF(C1318&lt;&gt;"",SUBTOTAL(103,C$7:C1318))</f>
        <v>1312</v>
      </c>
      <c r="B1318" s="6" t="s">
        <v>3113</v>
      </c>
      <c r="C1318" s="7" t="s">
        <v>1107</v>
      </c>
      <c r="D1318" s="18" t="s">
        <v>109</v>
      </c>
      <c r="E1318" s="6" t="s">
        <v>4499</v>
      </c>
      <c r="F1318" s="31">
        <v>107</v>
      </c>
      <c r="G1318" s="45">
        <v>8.6999999999999993</v>
      </c>
      <c r="H1318" s="9" t="s">
        <v>5035</v>
      </c>
      <c r="I1318" s="9"/>
      <c r="J1318" s="22" t="s">
        <v>4542</v>
      </c>
      <c r="K1318" s="21" t="s">
        <v>4534</v>
      </c>
    </row>
    <row r="1319" spans="1:11" ht="23.25" customHeight="1" x14ac:dyDescent="0.25">
      <c r="A1319" s="5">
        <f>IF(C1319&lt;&gt;"",SUBTOTAL(103,C$7:C1319))</f>
        <v>1313</v>
      </c>
      <c r="B1319" s="6" t="s">
        <v>3114</v>
      </c>
      <c r="C1319" s="7" t="s">
        <v>523</v>
      </c>
      <c r="D1319" s="18" t="s">
        <v>806</v>
      </c>
      <c r="E1319" s="6" t="s">
        <v>4499</v>
      </c>
      <c r="F1319" s="31">
        <v>107</v>
      </c>
      <c r="G1319" s="45">
        <v>8.8000000000000007</v>
      </c>
      <c r="H1319" s="9" t="s">
        <v>5035</v>
      </c>
      <c r="I1319" s="9"/>
      <c r="J1319" s="22" t="s">
        <v>4542</v>
      </c>
      <c r="K1319" s="21" t="s">
        <v>4534</v>
      </c>
    </row>
    <row r="1320" spans="1:11" ht="23.25" customHeight="1" x14ac:dyDescent="0.25">
      <c r="A1320" s="5">
        <f>IF(C1320&lt;&gt;"",SUBTOTAL(103,C$7:C1320))</f>
        <v>1314</v>
      </c>
      <c r="B1320" s="6" t="s">
        <v>3115</v>
      </c>
      <c r="C1320" s="7" t="s">
        <v>3116</v>
      </c>
      <c r="D1320" s="18" t="s">
        <v>3117</v>
      </c>
      <c r="E1320" s="6" t="s">
        <v>4499</v>
      </c>
      <c r="F1320" s="31">
        <v>105</v>
      </c>
      <c r="G1320" s="45">
        <v>8.5</v>
      </c>
      <c r="H1320" s="9" t="s">
        <v>5035</v>
      </c>
      <c r="I1320" s="9"/>
      <c r="J1320" s="22" t="s">
        <v>4542</v>
      </c>
      <c r="K1320" s="21" t="s">
        <v>4534</v>
      </c>
    </row>
    <row r="1321" spans="1:11" ht="23.25" customHeight="1" x14ac:dyDescent="0.25">
      <c r="A1321" s="5">
        <f>IF(C1321&lt;&gt;"",SUBTOTAL(103,C$7:C1321))</f>
        <v>1315</v>
      </c>
      <c r="B1321" s="6" t="s">
        <v>3118</v>
      </c>
      <c r="C1321" s="7" t="s">
        <v>94</v>
      </c>
      <c r="D1321" s="18" t="s">
        <v>32</v>
      </c>
      <c r="E1321" s="6" t="s">
        <v>4499</v>
      </c>
      <c r="F1321" s="31">
        <v>107</v>
      </c>
      <c r="G1321" s="45">
        <v>8.8000000000000007</v>
      </c>
      <c r="H1321" s="9" t="s">
        <v>5035</v>
      </c>
      <c r="I1321" s="9"/>
      <c r="J1321" s="22" t="s">
        <v>4542</v>
      </c>
      <c r="K1321" s="21" t="s">
        <v>4534</v>
      </c>
    </row>
    <row r="1322" spans="1:11" ht="23.25" customHeight="1" x14ac:dyDescent="0.25">
      <c r="A1322" s="5">
        <f>IF(C1322&lt;&gt;"",SUBTOTAL(103,C$7:C1322))</f>
        <v>1316</v>
      </c>
      <c r="B1322" s="6" t="s">
        <v>4916</v>
      </c>
      <c r="C1322" s="7" t="s">
        <v>1138</v>
      </c>
      <c r="D1322" s="18" t="s">
        <v>103</v>
      </c>
      <c r="E1322" s="6" t="s">
        <v>4499</v>
      </c>
      <c r="F1322" s="31">
        <v>107</v>
      </c>
      <c r="G1322" s="45">
        <v>8.6</v>
      </c>
      <c r="H1322" s="9" t="s">
        <v>5035</v>
      </c>
      <c r="I1322" s="9"/>
      <c r="J1322" s="22" t="s">
        <v>4542</v>
      </c>
      <c r="K1322" s="21" t="s">
        <v>4534</v>
      </c>
    </row>
    <row r="1323" spans="1:11" ht="23.25" customHeight="1" x14ac:dyDescent="0.25">
      <c r="A1323" s="5">
        <f>IF(C1323&lt;&gt;"",SUBTOTAL(103,C$7:C1323))</f>
        <v>1317</v>
      </c>
      <c r="B1323" s="6" t="s">
        <v>3119</v>
      </c>
      <c r="C1323" s="7" t="s">
        <v>3120</v>
      </c>
      <c r="D1323" s="18" t="s">
        <v>65</v>
      </c>
      <c r="E1323" s="6" t="s">
        <v>4499</v>
      </c>
      <c r="F1323" s="31">
        <v>107</v>
      </c>
      <c r="G1323" s="45">
        <v>9</v>
      </c>
      <c r="H1323" s="9" t="s">
        <v>5035</v>
      </c>
      <c r="I1323" s="9"/>
      <c r="J1323" s="22" t="s">
        <v>4542</v>
      </c>
      <c r="K1323" s="21" t="s">
        <v>4534</v>
      </c>
    </row>
    <row r="1324" spans="1:11" ht="23.25" customHeight="1" x14ac:dyDescent="0.25">
      <c r="A1324" s="5">
        <f>IF(C1324&lt;&gt;"",SUBTOTAL(103,C$7:C1324))</f>
        <v>1318</v>
      </c>
      <c r="B1324" s="6" t="s">
        <v>3121</v>
      </c>
      <c r="C1324" s="7" t="s">
        <v>16</v>
      </c>
      <c r="D1324" s="18" t="s">
        <v>35</v>
      </c>
      <c r="E1324" s="6" t="s">
        <v>4499</v>
      </c>
      <c r="F1324" s="31">
        <v>107</v>
      </c>
      <c r="G1324" s="45">
        <v>9</v>
      </c>
      <c r="H1324" s="9" t="s">
        <v>5035</v>
      </c>
      <c r="I1324" s="9"/>
      <c r="J1324" s="22" t="s">
        <v>4542</v>
      </c>
      <c r="K1324" s="21" t="s">
        <v>4534</v>
      </c>
    </row>
    <row r="1325" spans="1:11" ht="23.25" customHeight="1" x14ac:dyDescent="0.25">
      <c r="A1325" s="5">
        <f>IF(C1325&lt;&gt;"",SUBTOTAL(103,C$7:C1325))</f>
        <v>1319</v>
      </c>
      <c r="B1325" s="6" t="s">
        <v>3122</v>
      </c>
      <c r="C1325" s="7" t="s">
        <v>3123</v>
      </c>
      <c r="D1325" s="18" t="s">
        <v>36</v>
      </c>
      <c r="E1325" s="6" t="s">
        <v>4499</v>
      </c>
      <c r="F1325" s="31">
        <v>105</v>
      </c>
      <c r="G1325" s="45">
        <v>8.5</v>
      </c>
      <c r="H1325" s="9" t="s">
        <v>5035</v>
      </c>
      <c r="I1325" s="9"/>
      <c r="J1325" s="22" t="s">
        <v>4542</v>
      </c>
      <c r="K1325" s="21" t="s">
        <v>4534</v>
      </c>
    </row>
    <row r="1326" spans="1:11" ht="23.25" customHeight="1" x14ac:dyDescent="0.25">
      <c r="A1326" s="5">
        <f>IF(C1326&lt;&gt;"",SUBTOTAL(103,C$7:C1326))</f>
        <v>1320</v>
      </c>
      <c r="B1326" s="6" t="s">
        <v>3124</v>
      </c>
      <c r="C1326" s="7" t="s">
        <v>3125</v>
      </c>
      <c r="D1326" s="18" t="s">
        <v>37</v>
      </c>
      <c r="E1326" s="6" t="s">
        <v>4499</v>
      </c>
      <c r="F1326" s="31">
        <v>109</v>
      </c>
      <c r="G1326" s="45">
        <v>8.6</v>
      </c>
      <c r="H1326" s="9" t="s">
        <v>5035</v>
      </c>
      <c r="I1326" s="9"/>
      <c r="J1326" s="22" t="s">
        <v>4542</v>
      </c>
      <c r="K1326" s="21" t="s">
        <v>4534</v>
      </c>
    </row>
    <row r="1327" spans="1:11" ht="23.25" customHeight="1" x14ac:dyDescent="0.25">
      <c r="A1327" s="5">
        <f>IF(C1327&lt;&gt;"",SUBTOTAL(103,C$7:C1327))</f>
        <v>1321</v>
      </c>
      <c r="B1327" s="6" t="s">
        <v>3126</v>
      </c>
      <c r="C1327" s="7" t="s">
        <v>34</v>
      </c>
      <c r="D1327" s="18" t="s">
        <v>37</v>
      </c>
      <c r="E1327" s="6" t="s">
        <v>4499</v>
      </c>
      <c r="F1327" s="31">
        <v>107</v>
      </c>
      <c r="G1327" s="45">
        <v>8.5</v>
      </c>
      <c r="H1327" s="9" t="s">
        <v>5035</v>
      </c>
      <c r="I1327" s="9"/>
      <c r="J1327" s="22" t="s">
        <v>4542</v>
      </c>
      <c r="K1327" s="21" t="s">
        <v>4534</v>
      </c>
    </row>
    <row r="1328" spans="1:11" ht="23.25" customHeight="1" x14ac:dyDescent="0.25">
      <c r="A1328" s="5">
        <f>IF(C1328&lt;&gt;"",SUBTOTAL(103,C$7:C1328))</f>
        <v>1322</v>
      </c>
      <c r="B1328" s="6" t="s">
        <v>3127</v>
      </c>
      <c r="C1328" s="7" t="s">
        <v>95</v>
      </c>
      <c r="D1328" s="18" t="s">
        <v>71</v>
      </c>
      <c r="E1328" s="6" t="s">
        <v>4499</v>
      </c>
      <c r="F1328" s="31">
        <v>107</v>
      </c>
      <c r="G1328" s="45">
        <v>8.6</v>
      </c>
      <c r="H1328" s="9" t="s">
        <v>5035</v>
      </c>
      <c r="I1328" s="9"/>
      <c r="J1328" s="22" t="s">
        <v>4542</v>
      </c>
      <c r="K1328" s="21" t="s">
        <v>4534</v>
      </c>
    </row>
    <row r="1329" spans="1:11" ht="23.25" customHeight="1" x14ac:dyDescent="0.25">
      <c r="A1329" s="5">
        <f>IF(C1329&lt;&gt;"",SUBTOTAL(103,C$7:C1329))</f>
        <v>1323</v>
      </c>
      <c r="B1329" s="6" t="s">
        <v>3128</v>
      </c>
      <c r="C1329" s="7" t="s">
        <v>615</v>
      </c>
      <c r="D1329" s="18" t="s">
        <v>39</v>
      </c>
      <c r="E1329" s="6" t="s">
        <v>4499</v>
      </c>
      <c r="F1329" s="31">
        <v>107</v>
      </c>
      <c r="G1329" s="45">
        <v>8</v>
      </c>
      <c r="H1329" s="9" t="s">
        <v>5035</v>
      </c>
      <c r="I1329" s="9"/>
      <c r="J1329" s="22" t="s">
        <v>4542</v>
      </c>
      <c r="K1329" s="21" t="s">
        <v>4534</v>
      </c>
    </row>
    <row r="1330" spans="1:11" ht="23.25" customHeight="1" x14ac:dyDescent="0.25">
      <c r="A1330" s="5">
        <f>IF(C1330&lt;&gt;"",SUBTOTAL(103,C$7:C1330))</f>
        <v>1324</v>
      </c>
      <c r="B1330" s="6" t="s">
        <v>3129</v>
      </c>
      <c r="C1330" s="7" t="s">
        <v>840</v>
      </c>
      <c r="D1330" s="18" t="s">
        <v>731</v>
      </c>
      <c r="E1330" s="6" t="s">
        <v>4499</v>
      </c>
      <c r="F1330" s="31">
        <v>107</v>
      </c>
      <c r="G1330" s="45">
        <v>8.8000000000000007</v>
      </c>
      <c r="H1330" s="9" t="s">
        <v>5035</v>
      </c>
      <c r="I1330" s="9"/>
      <c r="J1330" s="22" t="s">
        <v>4542</v>
      </c>
      <c r="K1330" s="21" t="s">
        <v>4534</v>
      </c>
    </row>
    <row r="1331" spans="1:11" ht="23.25" customHeight="1" x14ac:dyDescent="0.25">
      <c r="A1331" s="5">
        <f>IF(C1331&lt;&gt;"",SUBTOTAL(103,C$7:C1331))</f>
        <v>1325</v>
      </c>
      <c r="B1331" s="6" t="s">
        <v>3130</v>
      </c>
      <c r="C1331" s="7" t="s">
        <v>87</v>
      </c>
      <c r="D1331" s="18" t="s">
        <v>75</v>
      </c>
      <c r="E1331" s="6" t="s">
        <v>4499</v>
      </c>
      <c r="F1331" s="31">
        <v>105</v>
      </c>
      <c r="G1331" s="45">
        <v>8.5</v>
      </c>
      <c r="H1331" s="9" t="s">
        <v>5035</v>
      </c>
      <c r="I1331" s="9"/>
      <c r="J1331" s="22" t="s">
        <v>4542</v>
      </c>
      <c r="K1331" s="21" t="s">
        <v>4534</v>
      </c>
    </row>
    <row r="1332" spans="1:11" ht="23.25" customHeight="1" x14ac:dyDescent="0.25">
      <c r="A1332" s="5">
        <f>IF(C1332&lt;&gt;"",SUBTOTAL(103,C$7:C1332))</f>
        <v>1326</v>
      </c>
      <c r="B1332" s="6" t="s">
        <v>3131</v>
      </c>
      <c r="C1332" s="7" t="s">
        <v>119</v>
      </c>
      <c r="D1332" s="18" t="s">
        <v>476</v>
      </c>
      <c r="E1332" s="6" t="s">
        <v>4499</v>
      </c>
      <c r="F1332" s="31">
        <v>108</v>
      </c>
      <c r="G1332" s="45">
        <v>8.5</v>
      </c>
      <c r="H1332" s="9" t="s">
        <v>5035</v>
      </c>
      <c r="I1332" s="9"/>
      <c r="J1332" s="22" t="s">
        <v>4542</v>
      </c>
      <c r="K1332" s="21" t="s">
        <v>4534</v>
      </c>
    </row>
    <row r="1333" spans="1:11" ht="23.25" customHeight="1" x14ac:dyDescent="0.25">
      <c r="A1333" s="5">
        <f>IF(C1333&lt;&gt;"",SUBTOTAL(103,C$7:C1333))</f>
        <v>1327</v>
      </c>
      <c r="B1333" s="6" t="s">
        <v>3132</v>
      </c>
      <c r="C1333" s="7" t="s">
        <v>776</v>
      </c>
      <c r="D1333" s="18" t="s">
        <v>42</v>
      </c>
      <c r="E1333" s="6" t="s">
        <v>4499</v>
      </c>
      <c r="F1333" s="31">
        <v>107</v>
      </c>
      <c r="G1333" s="45">
        <v>9</v>
      </c>
      <c r="H1333" s="9" t="s">
        <v>5035</v>
      </c>
      <c r="I1333" s="9"/>
      <c r="J1333" s="22" t="s">
        <v>4542</v>
      </c>
      <c r="K1333" s="21" t="s">
        <v>4534</v>
      </c>
    </row>
    <row r="1334" spans="1:11" ht="23.25" customHeight="1" x14ac:dyDescent="0.25">
      <c r="A1334" s="5">
        <f>IF(C1334&lt;&gt;"",SUBTOTAL(103,C$7:C1334))</f>
        <v>1328</v>
      </c>
      <c r="B1334" s="6" t="s">
        <v>3133</v>
      </c>
      <c r="C1334" s="7" t="s">
        <v>615</v>
      </c>
      <c r="D1334" s="18" t="s">
        <v>487</v>
      </c>
      <c r="E1334" s="6" t="s">
        <v>4499</v>
      </c>
      <c r="F1334" s="31">
        <v>107</v>
      </c>
      <c r="G1334" s="45">
        <v>9</v>
      </c>
      <c r="H1334" s="9" t="s">
        <v>5035</v>
      </c>
      <c r="I1334" s="9"/>
      <c r="J1334" s="22" t="s">
        <v>4542</v>
      </c>
      <c r="K1334" s="21" t="s">
        <v>4534</v>
      </c>
    </row>
    <row r="1335" spans="1:11" ht="23.25" customHeight="1" x14ac:dyDescent="0.25">
      <c r="A1335" s="5">
        <f>IF(C1335&lt;&gt;"",SUBTOTAL(103,C$7:C1335))</f>
        <v>1329</v>
      </c>
      <c r="B1335" s="6" t="s">
        <v>3134</v>
      </c>
      <c r="C1335" s="7" t="s">
        <v>3135</v>
      </c>
      <c r="D1335" s="18" t="s">
        <v>711</v>
      </c>
      <c r="E1335" s="6" t="s">
        <v>4499</v>
      </c>
      <c r="F1335" s="31">
        <v>107</v>
      </c>
      <c r="G1335" s="45">
        <v>8.5</v>
      </c>
      <c r="H1335" s="9" t="s">
        <v>5035</v>
      </c>
      <c r="I1335" s="9"/>
      <c r="J1335" s="22" t="s">
        <v>4542</v>
      </c>
      <c r="K1335" s="21" t="s">
        <v>4534</v>
      </c>
    </row>
    <row r="1336" spans="1:11" ht="23.25" customHeight="1" x14ac:dyDescent="0.25">
      <c r="A1336" s="5">
        <f>IF(C1336&lt;&gt;"",SUBTOTAL(103,C$7:C1336))</f>
        <v>1330</v>
      </c>
      <c r="B1336" s="6" t="s">
        <v>4917</v>
      </c>
      <c r="C1336" s="7" t="s">
        <v>4918</v>
      </c>
      <c r="D1336" s="18" t="s">
        <v>90</v>
      </c>
      <c r="E1336" s="6" t="s">
        <v>4499</v>
      </c>
      <c r="F1336" s="31">
        <v>103</v>
      </c>
      <c r="G1336" s="45">
        <v>8.6</v>
      </c>
      <c r="H1336" s="9" t="s">
        <v>5035</v>
      </c>
      <c r="I1336" s="9"/>
      <c r="J1336" s="22" t="s">
        <v>4542</v>
      </c>
      <c r="K1336" s="21" t="s">
        <v>4534</v>
      </c>
    </row>
    <row r="1337" spans="1:11" ht="23.25" customHeight="1" x14ac:dyDescent="0.25">
      <c r="A1337" s="5">
        <f>IF(C1337&lt;&gt;"",SUBTOTAL(103,C$7:C1337))</f>
        <v>1331</v>
      </c>
      <c r="B1337" s="6" t="s">
        <v>3136</v>
      </c>
      <c r="C1337" s="7" t="s">
        <v>3137</v>
      </c>
      <c r="D1337" s="18" t="s">
        <v>90</v>
      </c>
      <c r="E1337" s="6" t="s">
        <v>4499</v>
      </c>
      <c r="F1337" s="31">
        <v>107</v>
      </c>
      <c r="G1337" s="45">
        <v>8.3000000000000007</v>
      </c>
      <c r="H1337" s="9" t="s">
        <v>5035</v>
      </c>
      <c r="I1337" s="9"/>
      <c r="J1337" s="22" t="s">
        <v>4542</v>
      </c>
      <c r="K1337" s="21" t="s">
        <v>4534</v>
      </c>
    </row>
    <row r="1338" spans="1:11" ht="23.25" customHeight="1" x14ac:dyDescent="0.25">
      <c r="A1338" s="5">
        <f>IF(C1338&lt;&gt;"",SUBTOTAL(103,C$7:C1338))</f>
        <v>1332</v>
      </c>
      <c r="B1338" s="6" t="s">
        <v>4919</v>
      </c>
      <c r="C1338" s="7" t="s">
        <v>128</v>
      </c>
      <c r="D1338" s="18" t="s">
        <v>12</v>
      </c>
      <c r="E1338" s="6" t="s">
        <v>4500</v>
      </c>
      <c r="F1338" s="31">
        <v>104</v>
      </c>
      <c r="G1338" s="45">
        <v>8.5</v>
      </c>
      <c r="H1338" s="9" t="s">
        <v>5035</v>
      </c>
      <c r="I1338" s="9"/>
      <c r="J1338" s="22" t="s">
        <v>4542</v>
      </c>
      <c r="K1338" s="21" t="s">
        <v>4534</v>
      </c>
    </row>
    <row r="1339" spans="1:11" ht="23.25" customHeight="1" x14ac:dyDescent="0.25">
      <c r="A1339" s="5">
        <f>IF(C1339&lt;&gt;"",SUBTOTAL(103,C$7:C1339))</f>
        <v>1333</v>
      </c>
      <c r="B1339" s="6" t="s">
        <v>3138</v>
      </c>
      <c r="C1339" s="7" t="s">
        <v>40</v>
      </c>
      <c r="D1339" s="18" t="s">
        <v>761</v>
      </c>
      <c r="E1339" s="6" t="s">
        <v>4500</v>
      </c>
      <c r="F1339" s="31">
        <v>107</v>
      </c>
      <c r="G1339" s="45">
        <v>8.5</v>
      </c>
      <c r="H1339" s="9" t="s">
        <v>5035</v>
      </c>
      <c r="I1339" s="9"/>
      <c r="J1339" s="22" t="s">
        <v>4542</v>
      </c>
      <c r="K1339" s="21" t="s">
        <v>4534</v>
      </c>
    </row>
    <row r="1340" spans="1:11" ht="23.25" customHeight="1" x14ac:dyDescent="0.25">
      <c r="A1340" s="5">
        <f>IF(C1340&lt;&gt;"",SUBTOTAL(103,C$7:C1340))</f>
        <v>1334</v>
      </c>
      <c r="B1340" s="6" t="s">
        <v>3139</v>
      </c>
      <c r="C1340" s="7" t="s">
        <v>108</v>
      </c>
      <c r="D1340" s="18" t="s">
        <v>52</v>
      </c>
      <c r="E1340" s="6" t="s">
        <v>4500</v>
      </c>
      <c r="F1340" s="31">
        <v>107</v>
      </c>
      <c r="G1340" s="45">
        <v>8.5</v>
      </c>
      <c r="H1340" s="9" t="s">
        <v>5035</v>
      </c>
      <c r="I1340" s="9"/>
      <c r="J1340" s="22" t="s">
        <v>4542</v>
      </c>
      <c r="K1340" s="21" t="s">
        <v>4534</v>
      </c>
    </row>
    <row r="1341" spans="1:11" ht="23.25" customHeight="1" x14ac:dyDescent="0.25">
      <c r="A1341" s="5">
        <f>IF(C1341&lt;&gt;"",SUBTOTAL(103,C$7:C1341))</f>
        <v>1335</v>
      </c>
      <c r="B1341" s="6" t="s">
        <v>3140</v>
      </c>
      <c r="C1341" s="7" t="s">
        <v>3141</v>
      </c>
      <c r="D1341" s="18" t="s">
        <v>11</v>
      </c>
      <c r="E1341" s="6" t="s">
        <v>4500</v>
      </c>
      <c r="F1341" s="31">
        <v>107</v>
      </c>
      <c r="G1341" s="45">
        <v>8.5</v>
      </c>
      <c r="H1341" s="9" t="s">
        <v>5035</v>
      </c>
      <c r="I1341" s="9"/>
      <c r="J1341" s="22" t="s">
        <v>4542</v>
      </c>
      <c r="K1341" s="21" t="s">
        <v>4534</v>
      </c>
    </row>
    <row r="1342" spans="1:11" ht="23.25" customHeight="1" x14ac:dyDescent="0.25">
      <c r="A1342" s="5">
        <f>IF(C1342&lt;&gt;"",SUBTOTAL(103,C$7:C1342))</f>
        <v>1336</v>
      </c>
      <c r="B1342" s="6" t="s">
        <v>3142</v>
      </c>
      <c r="C1342" s="7" t="s">
        <v>3143</v>
      </c>
      <c r="D1342" s="18" t="s">
        <v>11</v>
      </c>
      <c r="E1342" s="6" t="s">
        <v>4500</v>
      </c>
      <c r="F1342" s="31">
        <v>108</v>
      </c>
      <c r="G1342" s="45">
        <v>8.8000000000000007</v>
      </c>
      <c r="H1342" s="9" t="s">
        <v>5035</v>
      </c>
      <c r="I1342" s="9"/>
      <c r="J1342" s="22" t="s">
        <v>4542</v>
      </c>
      <c r="K1342" s="21" t="s">
        <v>4534</v>
      </c>
    </row>
    <row r="1343" spans="1:11" ht="23.25" customHeight="1" x14ac:dyDescent="0.25">
      <c r="A1343" s="5">
        <f>IF(C1343&lt;&gt;"",SUBTOTAL(103,C$7:C1343))</f>
        <v>1337</v>
      </c>
      <c r="B1343" s="6" t="s">
        <v>3144</v>
      </c>
      <c r="C1343" s="7" t="s">
        <v>609</v>
      </c>
      <c r="D1343" s="18" t="s">
        <v>919</v>
      </c>
      <c r="E1343" s="6" t="s">
        <v>4500</v>
      </c>
      <c r="F1343" s="31">
        <v>107</v>
      </c>
      <c r="G1343" s="45">
        <v>8.6</v>
      </c>
      <c r="H1343" s="9" t="s">
        <v>5035</v>
      </c>
      <c r="I1343" s="9"/>
      <c r="J1343" s="22" t="s">
        <v>4542</v>
      </c>
      <c r="K1343" s="21" t="s">
        <v>4534</v>
      </c>
    </row>
    <row r="1344" spans="1:11" ht="23.25" customHeight="1" x14ac:dyDescent="0.25">
      <c r="A1344" s="5">
        <f>IF(C1344&lt;&gt;"",SUBTOTAL(103,C$7:C1344))</f>
        <v>1338</v>
      </c>
      <c r="B1344" s="6" t="s">
        <v>3145</v>
      </c>
      <c r="C1344" s="7" t="s">
        <v>715</v>
      </c>
      <c r="D1344" s="18" t="s">
        <v>517</v>
      </c>
      <c r="E1344" s="6" t="s">
        <v>4500</v>
      </c>
      <c r="F1344" s="31">
        <v>103</v>
      </c>
      <c r="G1344" s="45">
        <v>8.1</v>
      </c>
      <c r="H1344" s="9" t="s">
        <v>5035</v>
      </c>
      <c r="I1344" s="9"/>
      <c r="J1344" s="22" t="s">
        <v>4542</v>
      </c>
      <c r="K1344" s="21" t="s">
        <v>4534</v>
      </c>
    </row>
    <row r="1345" spans="1:11" ht="23.25" customHeight="1" x14ac:dyDescent="0.25">
      <c r="A1345" s="5">
        <f>IF(C1345&lt;&gt;"",SUBTOTAL(103,C$7:C1345))</f>
        <v>1339</v>
      </c>
      <c r="B1345" s="6" t="s">
        <v>3146</v>
      </c>
      <c r="C1345" s="7" t="s">
        <v>324</v>
      </c>
      <c r="D1345" s="18" t="s">
        <v>20</v>
      </c>
      <c r="E1345" s="6" t="s">
        <v>4500</v>
      </c>
      <c r="F1345" s="31">
        <v>104</v>
      </c>
      <c r="G1345" s="45">
        <v>8.5</v>
      </c>
      <c r="H1345" s="9" t="s">
        <v>5035</v>
      </c>
      <c r="I1345" s="9"/>
      <c r="J1345" s="22" t="s">
        <v>4542</v>
      </c>
      <c r="K1345" s="21" t="s">
        <v>4534</v>
      </c>
    </row>
    <row r="1346" spans="1:11" ht="23.25" customHeight="1" x14ac:dyDescent="0.25">
      <c r="A1346" s="5">
        <f>IF(C1346&lt;&gt;"",SUBTOTAL(103,C$7:C1346))</f>
        <v>1340</v>
      </c>
      <c r="B1346" s="6" t="s">
        <v>3147</v>
      </c>
      <c r="C1346" s="7" t="s">
        <v>3148</v>
      </c>
      <c r="D1346" s="18" t="s">
        <v>55</v>
      </c>
      <c r="E1346" s="6" t="s">
        <v>4500</v>
      </c>
      <c r="F1346" s="31">
        <v>107</v>
      </c>
      <c r="G1346" s="45">
        <v>8.9</v>
      </c>
      <c r="H1346" s="9" t="s">
        <v>5035</v>
      </c>
      <c r="I1346" s="9"/>
      <c r="J1346" s="22" t="s">
        <v>4542</v>
      </c>
      <c r="K1346" s="21" t="s">
        <v>4534</v>
      </c>
    </row>
    <row r="1347" spans="1:11" ht="23.25" customHeight="1" x14ac:dyDescent="0.25">
      <c r="A1347" s="5">
        <f>IF(C1347&lt;&gt;"",SUBTOTAL(103,C$7:C1347))</f>
        <v>1341</v>
      </c>
      <c r="B1347" s="6" t="s">
        <v>3149</v>
      </c>
      <c r="C1347" s="7" t="s">
        <v>34</v>
      </c>
      <c r="D1347" s="18" t="s">
        <v>55</v>
      </c>
      <c r="E1347" s="6" t="s">
        <v>4500</v>
      </c>
      <c r="F1347" s="31">
        <v>108</v>
      </c>
      <c r="G1347" s="45">
        <v>8.6</v>
      </c>
      <c r="H1347" s="9" t="s">
        <v>5035</v>
      </c>
      <c r="I1347" s="9"/>
      <c r="J1347" s="22" t="s">
        <v>4542</v>
      </c>
      <c r="K1347" s="21" t="s">
        <v>4534</v>
      </c>
    </row>
    <row r="1348" spans="1:11" ht="23.25" customHeight="1" x14ac:dyDescent="0.25">
      <c r="A1348" s="5">
        <f>IF(C1348&lt;&gt;"",SUBTOTAL(103,C$7:C1348))</f>
        <v>1342</v>
      </c>
      <c r="B1348" s="6" t="s">
        <v>3150</v>
      </c>
      <c r="C1348" s="7" t="s">
        <v>458</v>
      </c>
      <c r="D1348" s="18" t="s">
        <v>610</v>
      </c>
      <c r="E1348" s="6" t="s">
        <v>4500</v>
      </c>
      <c r="F1348" s="31">
        <v>107</v>
      </c>
      <c r="G1348" s="45">
        <v>8.5</v>
      </c>
      <c r="H1348" s="9" t="s">
        <v>5035</v>
      </c>
      <c r="I1348" s="9"/>
      <c r="J1348" s="22" t="s">
        <v>4542</v>
      </c>
      <c r="K1348" s="21" t="s">
        <v>4534</v>
      </c>
    </row>
    <row r="1349" spans="1:11" ht="23.25" customHeight="1" x14ac:dyDescent="0.25">
      <c r="A1349" s="5">
        <f>IF(C1349&lt;&gt;"",SUBTOTAL(103,C$7:C1349))</f>
        <v>1343</v>
      </c>
      <c r="B1349" s="6" t="s">
        <v>3151</v>
      </c>
      <c r="C1349" s="7" t="s">
        <v>679</v>
      </c>
      <c r="D1349" s="18" t="s">
        <v>996</v>
      </c>
      <c r="E1349" s="6" t="s">
        <v>4500</v>
      </c>
      <c r="F1349" s="31">
        <v>107</v>
      </c>
      <c r="G1349" s="45">
        <v>8.5</v>
      </c>
      <c r="H1349" s="9" t="s">
        <v>5035</v>
      </c>
      <c r="I1349" s="9"/>
      <c r="J1349" s="22" t="s">
        <v>4542</v>
      </c>
      <c r="K1349" s="21" t="s">
        <v>4534</v>
      </c>
    </row>
    <row r="1350" spans="1:11" ht="23.25" customHeight="1" x14ac:dyDescent="0.25">
      <c r="A1350" s="5">
        <f>IF(C1350&lt;&gt;"",SUBTOTAL(103,C$7:C1350))</f>
        <v>1344</v>
      </c>
      <c r="B1350" s="6" t="s">
        <v>3152</v>
      </c>
      <c r="C1350" s="7" t="s">
        <v>3153</v>
      </c>
      <c r="D1350" s="18" t="s">
        <v>25</v>
      </c>
      <c r="E1350" s="6" t="s">
        <v>4500</v>
      </c>
      <c r="F1350" s="31">
        <v>107</v>
      </c>
      <c r="G1350" s="45">
        <v>8.8000000000000007</v>
      </c>
      <c r="H1350" s="9" t="s">
        <v>5035</v>
      </c>
      <c r="I1350" s="9"/>
      <c r="J1350" s="22" t="s">
        <v>4542</v>
      </c>
      <c r="K1350" s="21" t="s">
        <v>4534</v>
      </c>
    </row>
    <row r="1351" spans="1:11" ht="23.25" customHeight="1" x14ac:dyDescent="0.25">
      <c r="A1351" s="5">
        <f>IF(C1351&lt;&gt;"",SUBTOTAL(103,C$7:C1351))</f>
        <v>1345</v>
      </c>
      <c r="B1351" s="6" t="s">
        <v>3154</v>
      </c>
      <c r="C1351" s="7" t="s">
        <v>76</v>
      </c>
      <c r="D1351" s="18" t="s">
        <v>28</v>
      </c>
      <c r="E1351" s="6" t="s">
        <v>4500</v>
      </c>
      <c r="F1351" s="31">
        <v>107</v>
      </c>
      <c r="G1351" s="45">
        <v>8.1999999999999993</v>
      </c>
      <c r="H1351" s="9" t="s">
        <v>5035</v>
      </c>
      <c r="I1351" s="9"/>
      <c r="J1351" s="22" t="s">
        <v>4542</v>
      </c>
      <c r="K1351" s="21" t="s">
        <v>4534</v>
      </c>
    </row>
    <row r="1352" spans="1:11" ht="23.25" customHeight="1" x14ac:dyDescent="0.25">
      <c r="A1352" s="5">
        <f>IF(C1352&lt;&gt;"",SUBTOTAL(103,C$7:C1352))</f>
        <v>1346</v>
      </c>
      <c r="B1352" s="6" t="s">
        <v>3155</v>
      </c>
      <c r="C1352" s="7" t="s">
        <v>3156</v>
      </c>
      <c r="D1352" s="18" t="s">
        <v>29</v>
      </c>
      <c r="E1352" s="6" t="s">
        <v>4500</v>
      </c>
      <c r="F1352" s="31">
        <v>105</v>
      </c>
      <c r="G1352" s="45">
        <v>8.5</v>
      </c>
      <c r="H1352" s="9" t="s">
        <v>5035</v>
      </c>
      <c r="I1352" s="9"/>
      <c r="J1352" s="22" t="s">
        <v>4542</v>
      </c>
      <c r="K1352" s="21" t="s">
        <v>4534</v>
      </c>
    </row>
    <row r="1353" spans="1:11" ht="23.25" customHeight="1" x14ac:dyDescent="0.25">
      <c r="A1353" s="5">
        <f>IF(C1353&lt;&gt;"",SUBTOTAL(103,C$7:C1353))</f>
        <v>1347</v>
      </c>
      <c r="B1353" s="6" t="s">
        <v>3157</v>
      </c>
      <c r="C1353" s="7" t="s">
        <v>3158</v>
      </c>
      <c r="D1353" s="18" t="s">
        <v>85</v>
      </c>
      <c r="E1353" s="6" t="s">
        <v>4500</v>
      </c>
      <c r="F1353" s="31">
        <v>107</v>
      </c>
      <c r="G1353" s="45">
        <v>8.5</v>
      </c>
      <c r="H1353" s="9" t="s">
        <v>5035</v>
      </c>
      <c r="I1353" s="9"/>
      <c r="J1353" s="22" t="s">
        <v>4542</v>
      </c>
      <c r="K1353" s="21" t="s">
        <v>4534</v>
      </c>
    </row>
    <row r="1354" spans="1:11" ht="23.25" customHeight="1" x14ac:dyDescent="0.25">
      <c r="A1354" s="5">
        <f>IF(C1354&lt;&gt;"",SUBTOTAL(103,C$7:C1354))</f>
        <v>1348</v>
      </c>
      <c r="B1354" s="6" t="s">
        <v>3159</v>
      </c>
      <c r="C1354" s="7" t="s">
        <v>3160</v>
      </c>
      <c r="D1354" s="18" t="s">
        <v>63</v>
      </c>
      <c r="E1354" s="6" t="s">
        <v>4500</v>
      </c>
      <c r="F1354" s="31">
        <v>107</v>
      </c>
      <c r="G1354" s="45">
        <v>9</v>
      </c>
      <c r="H1354" s="9" t="s">
        <v>5035</v>
      </c>
      <c r="I1354" s="9"/>
      <c r="J1354" s="22" t="s">
        <v>4542</v>
      </c>
      <c r="K1354" s="21" t="s">
        <v>4534</v>
      </c>
    </row>
    <row r="1355" spans="1:11" ht="23.25" customHeight="1" x14ac:dyDescent="0.25">
      <c r="A1355" s="5">
        <f>IF(C1355&lt;&gt;"",SUBTOTAL(103,C$7:C1355))</f>
        <v>1349</v>
      </c>
      <c r="B1355" s="6" t="s">
        <v>3161</v>
      </c>
      <c r="C1355" s="7" t="s">
        <v>104</v>
      </c>
      <c r="D1355" s="18" t="s">
        <v>100</v>
      </c>
      <c r="E1355" s="6" t="s">
        <v>4500</v>
      </c>
      <c r="F1355" s="31">
        <v>104</v>
      </c>
      <c r="G1355" s="45">
        <v>8.5</v>
      </c>
      <c r="H1355" s="9" t="s">
        <v>5035</v>
      </c>
      <c r="I1355" s="9"/>
      <c r="J1355" s="22" t="s">
        <v>4542</v>
      </c>
      <c r="K1355" s="21" t="s">
        <v>4534</v>
      </c>
    </row>
    <row r="1356" spans="1:11" ht="23.25" customHeight="1" x14ac:dyDescent="0.25">
      <c r="A1356" s="5">
        <f>IF(C1356&lt;&gt;"",SUBTOTAL(103,C$7:C1356))</f>
        <v>1350</v>
      </c>
      <c r="B1356" s="6" t="s">
        <v>3162</v>
      </c>
      <c r="C1356" s="7" t="s">
        <v>788</v>
      </c>
      <c r="D1356" s="18" t="s">
        <v>86</v>
      </c>
      <c r="E1356" s="6" t="s">
        <v>4500</v>
      </c>
      <c r="F1356" s="31">
        <v>104</v>
      </c>
      <c r="G1356" s="45">
        <v>8.8000000000000007</v>
      </c>
      <c r="H1356" s="9" t="s">
        <v>5035</v>
      </c>
      <c r="I1356" s="9"/>
      <c r="J1356" s="22" t="s">
        <v>4542</v>
      </c>
      <c r="K1356" s="21" t="s">
        <v>4534</v>
      </c>
    </row>
    <row r="1357" spans="1:11" ht="23.25" customHeight="1" x14ac:dyDescent="0.25">
      <c r="A1357" s="5">
        <f>IF(C1357&lt;&gt;"",SUBTOTAL(103,C$7:C1357))</f>
        <v>1351</v>
      </c>
      <c r="B1357" s="6" t="s">
        <v>3163</v>
      </c>
      <c r="C1357" s="7" t="s">
        <v>3164</v>
      </c>
      <c r="D1357" s="18" t="s">
        <v>109</v>
      </c>
      <c r="E1357" s="6" t="s">
        <v>4500</v>
      </c>
      <c r="F1357" s="31">
        <v>108</v>
      </c>
      <c r="G1357" s="45">
        <v>8.6999999999999993</v>
      </c>
      <c r="H1357" s="9" t="s">
        <v>5035</v>
      </c>
      <c r="I1357" s="9"/>
      <c r="J1357" s="22" t="s">
        <v>4542</v>
      </c>
      <c r="K1357" s="21" t="s">
        <v>4534</v>
      </c>
    </row>
    <row r="1358" spans="1:11" ht="23.25" customHeight="1" x14ac:dyDescent="0.25">
      <c r="A1358" s="5">
        <f>IF(C1358&lt;&gt;"",SUBTOTAL(103,C$7:C1358))</f>
        <v>1352</v>
      </c>
      <c r="B1358" s="6" t="s">
        <v>3165</v>
      </c>
      <c r="C1358" s="7" t="s">
        <v>96</v>
      </c>
      <c r="D1358" s="18" t="s">
        <v>109</v>
      </c>
      <c r="E1358" s="6" t="s">
        <v>4500</v>
      </c>
      <c r="F1358" s="31">
        <v>107</v>
      </c>
      <c r="G1358" s="45">
        <v>8.5</v>
      </c>
      <c r="H1358" s="9" t="s">
        <v>5035</v>
      </c>
      <c r="I1358" s="9"/>
      <c r="J1358" s="22" t="s">
        <v>4542</v>
      </c>
      <c r="K1358" s="21" t="s">
        <v>4534</v>
      </c>
    </row>
    <row r="1359" spans="1:11" ht="23.25" customHeight="1" x14ac:dyDescent="0.25">
      <c r="A1359" s="5">
        <f>IF(C1359&lt;&gt;"",SUBTOTAL(103,C$7:C1359))</f>
        <v>1353</v>
      </c>
      <c r="B1359" s="6" t="s">
        <v>3166</v>
      </c>
      <c r="C1359" s="7" t="s">
        <v>3167</v>
      </c>
      <c r="D1359" s="18" t="s">
        <v>806</v>
      </c>
      <c r="E1359" s="6" t="s">
        <v>4500</v>
      </c>
      <c r="F1359" s="31">
        <v>107</v>
      </c>
      <c r="G1359" s="45">
        <v>8.5</v>
      </c>
      <c r="H1359" s="9" t="s">
        <v>5035</v>
      </c>
      <c r="I1359" s="9"/>
      <c r="J1359" s="22" t="s">
        <v>4542</v>
      </c>
      <c r="K1359" s="21" t="s">
        <v>4534</v>
      </c>
    </row>
    <row r="1360" spans="1:11" ht="23.25" customHeight="1" x14ac:dyDescent="0.25">
      <c r="A1360" s="5">
        <f>IF(C1360&lt;&gt;"",SUBTOTAL(103,C$7:C1360))</f>
        <v>1354</v>
      </c>
      <c r="B1360" s="6" t="s">
        <v>3168</v>
      </c>
      <c r="C1360" s="7" t="s">
        <v>712</v>
      </c>
      <c r="D1360" s="18" t="s">
        <v>806</v>
      </c>
      <c r="E1360" s="6" t="s">
        <v>4500</v>
      </c>
      <c r="F1360" s="31">
        <v>108</v>
      </c>
      <c r="G1360" s="45">
        <v>8.8000000000000007</v>
      </c>
      <c r="H1360" s="9" t="s">
        <v>5035</v>
      </c>
      <c r="I1360" s="9"/>
      <c r="J1360" s="22" t="s">
        <v>4542</v>
      </c>
      <c r="K1360" s="21" t="s">
        <v>4534</v>
      </c>
    </row>
    <row r="1361" spans="1:11" ht="23.25" customHeight="1" x14ac:dyDescent="0.25">
      <c r="A1361" s="5">
        <f>IF(C1361&lt;&gt;"",SUBTOTAL(103,C$7:C1361))</f>
        <v>1355</v>
      </c>
      <c r="B1361" s="6" t="s">
        <v>3169</v>
      </c>
      <c r="C1361" s="7" t="s">
        <v>3170</v>
      </c>
      <c r="D1361" s="18" t="s">
        <v>101</v>
      </c>
      <c r="E1361" s="6" t="s">
        <v>4500</v>
      </c>
      <c r="F1361" s="31">
        <v>106</v>
      </c>
      <c r="G1361" s="45">
        <v>8.8000000000000007</v>
      </c>
      <c r="H1361" s="9" t="s">
        <v>5035</v>
      </c>
      <c r="I1361" s="9"/>
      <c r="J1361" s="22" t="s">
        <v>4542</v>
      </c>
      <c r="K1361" s="21" t="s">
        <v>4534</v>
      </c>
    </row>
    <row r="1362" spans="1:11" ht="23.25" customHeight="1" x14ac:dyDescent="0.25">
      <c r="A1362" s="5">
        <f>IF(C1362&lt;&gt;"",SUBTOTAL(103,C$7:C1362))</f>
        <v>1356</v>
      </c>
      <c r="B1362" s="6" t="s">
        <v>3171</v>
      </c>
      <c r="C1362" s="7" t="s">
        <v>16</v>
      </c>
      <c r="D1362" s="18" t="s">
        <v>32</v>
      </c>
      <c r="E1362" s="6" t="s">
        <v>4500</v>
      </c>
      <c r="F1362" s="31">
        <v>107</v>
      </c>
      <c r="G1362" s="45">
        <v>8.3000000000000007</v>
      </c>
      <c r="H1362" s="9" t="s">
        <v>5035</v>
      </c>
      <c r="I1362" s="9"/>
      <c r="J1362" s="22" t="s">
        <v>4542</v>
      </c>
      <c r="K1362" s="21" t="s">
        <v>4534</v>
      </c>
    </row>
    <row r="1363" spans="1:11" ht="23.25" customHeight="1" x14ac:dyDescent="0.25">
      <c r="A1363" s="5">
        <f>IF(C1363&lt;&gt;"",SUBTOTAL(103,C$7:C1363))</f>
        <v>1357</v>
      </c>
      <c r="B1363" s="6" t="s">
        <v>4920</v>
      </c>
      <c r="C1363" s="7" t="s">
        <v>4921</v>
      </c>
      <c r="D1363" s="18" t="s">
        <v>4922</v>
      </c>
      <c r="E1363" s="6" t="s">
        <v>4500</v>
      </c>
      <c r="F1363" s="31">
        <v>104</v>
      </c>
      <c r="G1363" s="45">
        <v>8.6999999999999993</v>
      </c>
      <c r="H1363" s="9" t="s">
        <v>5035</v>
      </c>
      <c r="I1363" s="9"/>
      <c r="J1363" s="22" t="s">
        <v>4542</v>
      </c>
      <c r="K1363" s="21" t="s">
        <v>4534</v>
      </c>
    </row>
    <row r="1364" spans="1:11" ht="23.25" customHeight="1" x14ac:dyDescent="0.25">
      <c r="A1364" s="5">
        <f>IF(C1364&lt;&gt;"",SUBTOTAL(103,C$7:C1364))</f>
        <v>1358</v>
      </c>
      <c r="B1364" s="6" t="s">
        <v>3172</v>
      </c>
      <c r="C1364" s="7" t="s">
        <v>3173</v>
      </c>
      <c r="D1364" s="18" t="s">
        <v>37</v>
      </c>
      <c r="E1364" s="6" t="s">
        <v>4500</v>
      </c>
      <c r="F1364" s="31">
        <v>104</v>
      </c>
      <c r="G1364" s="45">
        <v>8.3000000000000007</v>
      </c>
      <c r="H1364" s="9" t="s">
        <v>5035</v>
      </c>
      <c r="I1364" s="9"/>
      <c r="J1364" s="22" t="s">
        <v>4542</v>
      </c>
      <c r="K1364" s="21" t="s">
        <v>4534</v>
      </c>
    </row>
    <row r="1365" spans="1:11" ht="23.25" customHeight="1" x14ac:dyDescent="0.25">
      <c r="A1365" s="5">
        <f>IF(C1365&lt;&gt;"",SUBTOTAL(103,C$7:C1365))</f>
        <v>1359</v>
      </c>
      <c r="B1365" s="6" t="s">
        <v>3174</v>
      </c>
      <c r="C1365" s="7" t="s">
        <v>941</v>
      </c>
      <c r="D1365" s="18" t="s">
        <v>862</v>
      </c>
      <c r="E1365" s="6" t="s">
        <v>4500</v>
      </c>
      <c r="F1365" s="31">
        <v>105</v>
      </c>
      <c r="G1365" s="45">
        <v>8.5</v>
      </c>
      <c r="H1365" s="9" t="s">
        <v>5035</v>
      </c>
      <c r="I1365" s="9"/>
      <c r="J1365" s="22" t="s">
        <v>4542</v>
      </c>
      <c r="K1365" s="21" t="s">
        <v>4534</v>
      </c>
    </row>
    <row r="1366" spans="1:11" ht="23.25" customHeight="1" x14ac:dyDescent="0.25">
      <c r="A1366" s="5">
        <f>IF(C1366&lt;&gt;"",SUBTOTAL(103,C$7:C1366))</f>
        <v>1360</v>
      </c>
      <c r="B1366" s="6" t="s">
        <v>3175</v>
      </c>
      <c r="C1366" s="7" t="s">
        <v>848</v>
      </c>
      <c r="D1366" s="18" t="s">
        <v>71</v>
      </c>
      <c r="E1366" s="6" t="s">
        <v>4500</v>
      </c>
      <c r="F1366" s="31">
        <v>108</v>
      </c>
      <c r="G1366" s="45">
        <v>8.5</v>
      </c>
      <c r="H1366" s="9" t="s">
        <v>5035</v>
      </c>
      <c r="I1366" s="9"/>
      <c r="J1366" s="22" t="s">
        <v>4542</v>
      </c>
      <c r="K1366" s="21" t="s">
        <v>4534</v>
      </c>
    </row>
    <row r="1367" spans="1:11" ht="23.25" customHeight="1" x14ac:dyDescent="0.25">
      <c r="A1367" s="5">
        <f>IF(C1367&lt;&gt;"",SUBTOTAL(103,C$7:C1367))</f>
        <v>1361</v>
      </c>
      <c r="B1367" s="6" t="s">
        <v>3176</v>
      </c>
      <c r="C1367" s="7" t="s">
        <v>623</v>
      </c>
      <c r="D1367" s="18" t="s">
        <v>676</v>
      </c>
      <c r="E1367" s="6" t="s">
        <v>4500</v>
      </c>
      <c r="F1367" s="31">
        <v>102</v>
      </c>
      <c r="G1367" s="45">
        <v>8.5</v>
      </c>
      <c r="H1367" s="9" t="s">
        <v>5035</v>
      </c>
      <c r="I1367" s="9"/>
      <c r="J1367" s="22" t="s">
        <v>4542</v>
      </c>
      <c r="K1367" s="21" t="s">
        <v>4534</v>
      </c>
    </row>
    <row r="1368" spans="1:11" ht="23.25" customHeight="1" x14ac:dyDescent="0.25">
      <c r="A1368" s="5">
        <f>IF(C1368&lt;&gt;"",SUBTOTAL(103,C$7:C1368))</f>
        <v>1362</v>
      </c>
      <c r="B1368" s="6" t="s">
        <v>3177</v>
      </c>
      <c r="C1368" s="7" t="s">
        <v>661</v>
      </c>
      <c r="D1368" s="18" t="s">
        <v>42</v>
      </c>
      <c r="E1368" s="6" t="s">
        <v>4500</v>
      </c>
      <c r="F1368" s="31">
        <v>107</v>
      </c>
      <c r="G1368" s="45">
        <v>9</v>
      </c>
      <c r="H1368" s="9" t="s">
        <v>5035</v>
      </c>
      <c r="I1368" s="9"/>
      <c r="J1368" s="22" t="s">
        <v>4542</v>
      </c>
      <c r="K1368" s="21" t="s">
        <v>4534</v>
      </c>
    </row>
    <row r="1369" spans="1:11" ht="23.25" customHeight="1" x14ac:dyDescent="0.25">
      <c r="A1369" s="5">
        <f>IF(C1369&lt;&gt;"",SUBTOTAL(103,C$7:C1369))</f>
        <v>1363</v>
      </c>
      <c r="B1369" s="6" t="s">
        <v>3178</v>
      </c>
      <c r="C1369" s="7" t="s">
        <v>365</v>
      </c>
      <c r="D1369" s="18" t="s">
        <v>90</v>
      </c>
      <c r="E1369" s="6" t="s">
        <v>4500</v>
      </c>
      <c r="F1369" s="31">
        <v>102</v>
      </c>
      <c r="G1369" s="45">
        <v>8.3000000000000007</v>
      </c>
      <c r="H1369" s="9" t="s">
        <v>5035</v>
      </c>
      <c r="I1369" s="9"/>
      <c r="J1369" s="22" t="s">
        <v>4542</v>
      </c>
      <c r="K1369" s="21" t="s">
        <v>4534</v>
      </c>
    </row>
    <row r="1370" spans="1:11" ht="23.25" customHeight="1" x14ac:dyDescent="0.25">
      <c r="A1370" s="5">
        <f>IF(C1370&lt;&gt;"",SUBTOTAL(103,C$7:C1370))</f>
        <v>1364</v>
      </c>
      <c r="B1370" s="6" t="s">
        <v>3659</v>
      </c>
      <c r="C1370" s="7" t="s">
        <v>2414</v>
      </c>
      <c r="D1370" s="18" t="s">
        <v>93</v>
      </c>
      <c r="E1370" s="6" t="s">
        <v>4512</v>
      </c>
      <c r="F1370" s="31">
        <v>107</v>
      </c>
      <c r="G1370" s="45">
        <v>8.4</v>
      </c>
      <c r="H1370" s="9" t="s">
        <v>5047</v>
      </c>
      <c r="I1370" s="9"/>
      <c r="J1370" s="22" t="s">
        <v>4544</v>
      </c>
      <c r="K1370" s="21" t="s">
        <v>4534</v>
      </c>
    </row>
    <row r="1371" spans="1:11" ht="23.25" customHeight="1" x14ac:dyDescent="0.25">
      <c r="A1371" s="5">
        <f>IF(C1371&lt;&gt;"",SUBTOTAL(103,C$7:C1371))</f>
        <v>1365</v>
      </c>
      <c r="B1371" s="6" t="s">
        <v>3660</v>
      </c>
      <c r="C1371" s="7" t="s">
        <v>3661</v>
      </c>
      <c r="D1371" s="18" t="s">
        <v>12</v>
      </c>
      <c r="E1371" s="6" t="s">
        <v>4512</v>
      </c>
      <c r="F1371" s="31">
        <v>104</v>
      </c>
      <c r="G1371" s="45">
        <v>8.8000000000000007</v>
      </c>
      <c r="H1371" s="9" t="s">
        <v>5047</v>
      </c>
      <c r="I1371" s="9"/>
      <c r="J1371" s="22" t="s">
        <v>4544</v>
      </c>
      <c r="K1371" s="21" t="s">
        <v>4534</v>
      </c>
    </row>
    <row r="1372" spans="1:11" ht="23.25" customHeight="1" x14ac:dyDescent="0.25">
      <c r="A1372" s="5">
        <f>IF(C1372&lt;&gt;"",SUBTOTAL(103,C$7:C1372))</f>
        <v>1366</v>
      </c>
      <c r="B1372" s="6" t="s">
        <v>3662</v>
      </c>
      <c r="C1372" s="7" t="s">
        <v>3663</v>
      </c>
      <c r="D1372" s="18" t="s">
        <v>12</v>
      </c>
      <c r="E1372" s="6" t="s">
        <v>4512</v>
      </c>
      <c r="F1372" s="31">
        <v>107</v>
      </c>
      <c r="G1372" s="45">
        <v>8.6999999999999993</v>
      </c>
      <c r="H1372" s="9" t="s">
        <v>5047</v>
      </c>
      <c r="I1372" s="9"/>
      <c r="J1372" s="22" t="s">
        <v>4544</v>
      </c>
      <c r="K1372" s="21" t="s">
        <v>4534</v>
      </c>
    </row>
    <row r="1373" spans="1:11" ht="23.25" customHeight="1" x14ac:dyDescent="0.25">
      <c r="A1373" s="5">
        <f>IF(C1373&lt;&gt;"",SUBTOTAL(103,C$7:C1373))</f>
        <v>1367</v>
      </c>
      <c r="B1373" s="6" t="s">
        <v>3664</v>
      </c>
      <c r="C1373" s="7" t="s">
        <v>80</v>
      </c>
      <c r="D1373" s="18" t="s">
        <v>12</v>
      </c>
      <c r="E1373" s="6" t="s">
        <v>4512</v>
      </c>
      <c r="F1373" s="31">
        <v>104</v>
      </c>
      <c r="G1373" s="45">
        <v>8.6</v>
      </c>
      <c r="H1373" s="9" t="s">
        <v>5047</v>
      </c>
      <c r="I1373" s="9"/>
      <c r="J1373" s="22" t="s">
        <v>4544</v>
      </c>
      <c r="K1373" s="21" t="s">
        <v>4534</v>
      </c>
    </row>
    <row r="1374" spans="1:11" ht="23.25" customHeight="1" x14ac:dyDescent="0.25">
      <c r="A1374" s="5">
        <f>IF(C1374&lt;&gt;"",SUBTOTAL(103,C$7:C1374))</f>
        <v>1368</v>
      </c>
      <c r="B1374" s="6" t="s">
        <v>3665</v>
      </c>
      <c r="C1374" s="7" t="s">
        <v>3666</v>
      </c>
      <c r="D1374" s="18" t="s">
        <v>12</v>
      </c>
      <c r="E1374" s="6" t="s">
        <v>4512</v>
      </c>
      <c r="F1374" s="31">
        <v>105</v>
      </c>
      <c r="G1374" s="45">
        <v>8.6</v>
      </c>
      <c r="H1374" s="9" t="s">
        <v>5047</v>
      </c>
      <c r="I1374" s="9"/>
      <c r="J1374" s="22" t="s">
        <v>4544</v>
      </c>
      <c r="K1374" s="21" t="s">
        <v>4534</v>
      </c>
    </row>
    <row r="1375" spans="1:11" ht="23.25" customHeight="1" x14ac:dyDescent="0.25">
      <c r="A1375" s="5">
        <f>IF(C1375&lt;&gt;"",SUBTOTAL(103,C$7:C1375))</f>
        <v>1369</v>
      </c>
      <c r="B1375" s="6" t="s">
        <v>3667</v>
      </c>
      <c r="C1375" s="7" t="s">
        <v>46</v>
      </c>
      <c r="D1375" s="18" t="s">
        <v>15</v>
      </c>
      <c r="E1375" s="6" t="s">
        <v>4512</v>
      </c>
      <c r="F1375" s="31">
        <v>105</v>
      </c>
      <c r="G1375" s="45">
        <v>7.9</v>
      </c>
      <c r="H1375" s="9" t="s">
        <v>5047</v>
      </c>
      <c r="I1375" s="9"/>
      <c r="J1375" s="22" t="s">
        <v>4544</v>
      </c>
      <c r="K1375" s="21" t="s">
        <v>4534</v>
      </c>
    </row>
    <row r="1376" spans="1:11" ht="23.25" customHeight="1" x14ac:dyDescent="0.25">
      <c r="A1376" s="5">
        <f>IF(C1376&lt;&gt;"",SUBTOTAL(103,C$7:C1376))</f>
        <v>1370</v>
      </c>
      <c r="B1376" s="6" t="s">
        <v>3668</v>
      </c>
      <c r="C1376" s="7" t="s">
        <v>768</v>
      </c>
      <c r="D1376" s="18" t="s">
        <v>15</v>
      </c>
      <c r="E1376" s="6" t="s">
        <v>4512</v>
      </c>
      <c r="F1376" s="31">
        <v>101</v>
      </c>
      <c r="G1376" s="45">
        <v>8.3000000000000007</v>
      </c>
      <c r="H1376" s="9" t="s">
        <v>5047</v>
      </c>
      <c r="I1376" s="9"/>
      <c r="J1376" s="22" t="s">
        <v>4544</v>
      </c>
      <c r="K1376" s="21" t="s">
        <v>4534</v>
      </c>
    </row>
    <row r="1377" spans="1:11" ht="23.25" customHeight="1" x14ac:dyDescent="0.25">
      <c r="A1377" s="5">
        <f>IF(C1377&lt;&gt;"",SUBTOTAL(103,C$7:C1377))</f>
        <v>1371</v>
      </c>
      <c r="B1377" s="6" t="s">
        <v>3669</v>
      </c>
      <c r="C1377" s="7" t="s">
        <v>1572</v>
      </c>
      <c r="D1377" s="18" t="s">
        <v>18</v>
      </c>
      <c r="E1377" s="6" t="s">
        <v>4512</v>
      </c>
      <c r="F1377" s="31">
        <v>107</v>
      </c>
      <c r="G1377" s="45">
        <v>8.6</v>
      </c>
      <c r="H1377" s="9" t="s">
        <v>5047</v>
      </c>
      <c r="I1377" s="9"/>
      <c r="J1377" s="22" t="s">
        <v>4544</v>
      </c>
      <c r="K1377" s="21" t="s">
        <v>4534</v>
      </c>
    </row>
    <row r="1378" spans="1:11" ht="23.25" customHeight="1" x14ac:dyDescent="0.25">
      <c r="A1378" s="5">
        <f>IF(C1378&lt;&gt;"",SUBTOTAL(103,C$7:C1378))</f>
        <v>1372</v>
      </c>
      <c r="B1378" s="6" t="s">
        <v>3670</v>
      </c>
      <c r="C1378" s="7" t="s">
        <v>3671</v>
      </c>
      <c r="D1378" s="18" t="s">
        <v>918</v>
      </c>
      <c r="E1378" s="6" t="s">
        <v>4512</v>
      </c>
      <c r="F1378" s="31">
        <v>107</v>
      </c>
      <c r="G1378" s="45">
        <v>8.3000000000000007</v>
      </c>
      <c r="H1378" s="9" t="s">
        <v>5047</v>
      </c>
      <c r="I1378" s="9"/>
      <c r="J1378" s="22" t="s">
        <v>4544</v>
      </c>
      <c r="K1378" s="21" t="s">
        <v>4534</v>
      </c>
    </row>
    <row r="1379" spans="1:11" ht="23.25" customHeight="1" x14ac:dyDescent="0.25">
      <c r="A1379" s="5">
        <f>IF(C1379&lt;&gt;"",SUBTOTAL(103,C$7:C1379))</f>
        <v>1373</v>
      </c>
      <c r="B1379" s="6" t="s">
        <v>3672</v>
      </c>
      <c r="C1379" s="7" t="s">
        <v>744</v>
      </c>
      <c r="D1379" s="18" t="s">
        <v>52</v>
      </c>
      <c r="E1379" s="6" t="s">
        <v>4512</v>
      </c>
      <c r="F1379" s="31">
        <v>107</v>
      </c>
      <c r="G1379" s="45">
        <v>8.3000000000000007</v>
      </c>
      <c r="H1379" s="9" t="s">
        <v>5047</v>
      </c>
      <c r="I1379" s="9"/>
      <c r="J1379" s="22" t="s">
        <v>4544</v>
      </c>
      <c r="K1379" s="21" t="s">
        <v>4534</v>
      </c>
    </row>
    <row r="1380" spans="1:11" ht="23.25" customHeight="1" x14ac:dyDescent="0.25">
      <c r="A1380" s="5">
        <f>IF(C1380&lt;&gt;"",SUBTOTAL(103,C$7:C1380))</f>
        <v>1374</v>
      </c>
      <c r="B1380" s="6" t="s">
        <v>3673</v>
      </c>
      <c r="C1380" s="7" t="s">
        <v>3674</v>
      </c>
      <c r="D1380" s="18" t="s">
        <v>949</v>
      </c>
      <c r="E1380" s="6" t="s">
        <v>4512</v>
      </c>
      <c r="F1380" s="31">
        <v>107</v>
      </c>
      <c r="G1380" s="45">
        <v>8.6</v>
      </c>
      <c r="H1380" s="9" t="s">
        <v>5047</v>
      </c>
      <c r="I1380" s="9"/>
      <c r="J1380" s="22" t="s">
        <v>4544</v>
      </c>
      <c r="K1380" s="21" t="s">
        <v>4534</v>
      </c>
    </row>
    <row r="1381" spans="1:11" ht="23.25" customHeight="1" x14ac:dyDescent="0.25">
      <c r="A1381" s="5">
        <f>IF(C1381&lt;&gt;"",SUBTOTAL(103,C$7:C1381))</f>
        <v>1375</v>
      </c>
      <c r="B1381" s="6" t="s">
        <v>3675</v>
      </c>
      <c r="C1381" s="7" t="s">
        <v>73</v>
      </c>
      <c r="D1381" s="18" t="s">
        <v>517</v>
      </c>
      <c r="E1381" s="6" t="s">
        <v>4512</v>
      </c>
      <c r="F1381" s="31">
        <v>107</v>
      </c>
      <c r="G1381" s="45">
        <v>8.5</v>
      </c>
      <c r="H1381" s="9" t="s">
        <v>5047</v>
      </c>
      <c r="I1381" s="9"/>
      <c r="J1381" s="22" t="s">
        <v>4544</v>
      </c>
      <c r="K1381" s="21" t="s">
        <v>4534</v>
      </c>
    </row>
    <row r="1382" spans="1:11" ht="23.25" customHeight="1" x14ac:dyDescent="0.25">
      <c r="A1382" s="5">
        <f>IF(C1382&lt;&gt;"",SUBTOTAL(103,C$7:C1382))</f>
        <v>1376</v>
      </c>
      <c r="B1382" s="6" t="s">
        <v>3676</v>
      </c>
      <c r="C1382" s="7" t="s">
        <v>53</v>
      </c>
      <c r="D1382" s="18" t="s">
        <v>20</v>
      </c>
      <c r="E1382" s="6" t="s">
        <v>4512</v>
      </c>
      <c r="F1382" s="31">
        <v>105</v>
      </c>
      <c r="G1382" s="45">
        <v>8.5</v>
      </c>
      <c r="H1382" s="9" t="s">
        <v>5047</v>
      </c>
      <c r="I1382" s="9"/>
      <c r="J1382" s="22" t="s">
        <v>4544</v>
      </c>
      <c r="K1382" s="21" t="s">
        <v>4534</v>
      </c>
    </row>
    <row r="1383" spans="1:11" ht="23.25" customHeight="1" x14ac:dyDescent="0.25">
      <c r="A1383" s="5">
        <f>IF(C1383&lt;&gt;"",SUBTOTAL(103,C$7:C1383))</f>
        <v>1377</v>
      </c>
      <c r="B1383" s="6" t="s">
        <v>3677</v>
      </c>
      <c r="C1383" s="7" t="s">
        <v>741</v>
      </c>
      <c r="D1383" s="18" t="s">
        <v>20</v>
      </c>
      <c r="E1383" s="6" t="s">
        <v>4512</v>
      </c>
      <c r="F1383" s="31">
        <v>107</v>
      </c>
      <c r="G1383" s="45">
        <v>8.5</v>
      </c>
      <c r="H1383" s="9" t="s">
        <v>5047</v>
      </c>
      <c r="I1383" s="9"/>
      <c r="J1383" s="22" t="s">
        <v>4544</v>
      </c>
      <c r="K1383" s="21" t="s">
        <v>4534</v>
      </c>
    </row>
    <row r="1384" spans="1:11" ht="23.25" customHeight="1" x14ac:dyDescent="0.25">
      <c r="A1384" s="5">
        <f>IF(C1384&lt;&gt;"",SUBTOTAL(103,C$7:C1384))</f>
        <v>1378</v>
      </c>
      <c r="B1384" s="6" t="s">
        <v>3678</v>
      </c>
      <c r="C1384" s="7" t="s">
        <v>787</v>
      </c>
      <c r="D1384" s="18" t="s">
        <v>55</v>
      </c>
      <c r="E1384" s="6" t="s">
        <v>4512</v>
      </c>
      <c r="F1384" s="31">
        <v>107</v>
      </c>
      <c r="G1384" s="45">
        <v>8.6</v>
      </c>
      <c r="H1384" s="9" t="s">
        <v>5047</v>
      </c>
      <c r="I1384" s="9"/>
      <c r="J1384" s="22" t="s">
        <v>4544</v>
      </c>
      <c r="K1384" s="21" t="s">
        <v>4534</v>
      </c>
    </row>
    <row r="1385" spans="1:11" ht="23.25" customHeight="1" x14ac:dyDescent="0.25">
      <c r="A1385" s="5">
        <f>IF(C1385&lt;&gt;"",SUBTOTAL(103,C$7:C1385))</f>
        <v>1379</v>
      </c>
      <c r="B1385" s="6" t="s">
        <v>3679</v>
      </c>
      <c r="C1385" s="7" t="s">
        <v>656</v>
      </c>
      <c r="D1385" s="18" t="s">
        <v>833</v>
      </c>
      <c r="E1385" s="6" t="s">
        <v>4512</v>
      </c>
      <c r="F1385" s="31">
        <v>107</v>
      </c>
      <c r="G1385" s="45">
        <v>8.5</v>
      </c>
      <c r="H1385" s="9" t="s">
        <v>5047</v>
      </c>
      <c r="I1385" s="9"/>
      <c r="J1385" s="22" t="s">
        <v>4544</v>
      </c>
      <c r="K1385" s="21" t="s">
        <v>4534</v>
      </c>
    </row>
    <row r="1386" spans="1:11" ht="23.25" customHeight="1" x14ac:dyDescent="0.25">
      <c r="A1386" s="5">
        <f>IF(C1386&lt;&gt;"",SUBTOTAL(103,C$7:C1386))</f>
        <v>1380</v>
      </c>
      <c r="B1386" s="6" t="s">
        <v>3680</v>
      </c>
      <c r="C1386" s="7" t="s">
        <v>656</v>
      </c>
      <c r="D1386" s="18" t="s">
        <v>22</v>
      </c>
      <c r="E1386" s="6" t="s">
        <v>4512</v>
      </c>
      <c r="F1386" s="31">
        <v>107</v>
      </c>
      <c r="G1386" s="45">
        <v>8.5</v>
      </c>
      <c r="H1386" s="9" t="s">
        <v>5047</v>
      </c>
      <c r="I1386" s="9"/>
      <c r="J1386" s="22" t="s">
        <v>4544</v>
      </c>
      <c r="K1386" s="21" t="s">
        <v>4534</v>
      </c>
    </row>
    <row r="1387" spans="1:11" ht="23.25" customHeight="1" x14ac:dyDescent="0.25">
      <c r="A1387" s="5">
        <f>IF(C1387&lt;&gt;"",SUBTOTAL(103,C$7:C1387))</f>
        <v>1381</v>
      </c>
      <c r="B1387" s="6" t="s">
        <v>3681</v>
      </c>
      <c r="C1387" s="7" t="s">
        <v>3682</v>
      </c>
      <c r="D1387" s="18" t="s">
        <v>23</v>
      </c>
      <c r="E1387" s="6" t="s">
        <v>4512</v>
      </c>
      <c r="F1387" s="31">
        <v>107</v>
      </c>
      <c r="G1387" s="45">
        <v>8.5</v>
      </c>
      <c r="H1387" s="9" t="s">
        <v>5047</v>
      </c>
      <c r="I1387" s="9"/>
      <c r="J1387" s="22" t="s">
        <v>4544</v>
      </c>
      <c r="K1387" s="21" t="s">
        <v>4534</v>
      </c>
    </row>
    <row r="1388" spans="1:11" ht="23.25" customHeight="1" x14ac:dyDescent="0.25">
      <c r="A1388" s="5">
        <f>IF(C1388&lt;&gt;"",SUBTOTAL(103,C$7:C1388))</f>
        <v>1382</v>
      </c>
      <c r="B1388" s="6" t="s">
        <v>3683</v>
      </c>
      <c r="C1388" s="7" t="s">
        <v>1292</v>
      </c>
      <c r="D1388" s="18" t="s">
        <v>652</v>
      </c>
      <c r="E1388" s="6" t="s">
        <v>4512</v>
      </c>
      <c r="F1388" s="31">
        <v>107</v>
      </c>
      <c r="G1388" s="45">
        <v>8.6999999999999993</v>
      </c>
      <c r="H1388" s="9" t="s">
        <v>5047</v>
      </c>
      <c r="I1388" s="9"/>
      <c r="J1388" s="22" t="s">
        <v>4544</v>
      </c>
      <c r="K1388" s="21" t="s">
        <v>4534</v>
      </c>
    </row>
    <row r="1389" spans="1:11" ht="23.25" customHeight="1" x14ac:dyDescent="0.25">
      <c r="A1389" s="5">
        <f>IF(C1389&lt;&gt;"",SUBTOTAL(103,C$7:C1389))</f>
        <v>1383</v>
      </c>
      <c r="B1389" s="6" t="s">
        <v>3684</v>
      </c>
      <c r="C1389" s="7" t="s">
        <v>179</v>
      </c>
      <c r="D1389" s="18" t="s">
        <v>652</v>
      </c>
      <c r="E1389" s="6" t="s">
        <v>4512</v>
      </c>
      <c r="F1389" s="31">
        <v>104</v>
      </c>
      <c r="G1389" s="45">
        <v>8.5</v>
      </c>
      <c r="H1389" s="9" t="s">
        <v>5047</v>
      </c>
      <c r="I1389" s="9"/>
      <c r="J1389" s="22" t="s">
        <v>4544</v>
      </c>
      <c r="K1389" s="21" t="s">
        <v>4534</v>
      </c>
    </row>
    <row r="1390" spans="1:11" ht="23.25" customHeight="1" x14ac:dyDescent="0.25">
      <c r="A1390" s="5">
        <f>IF(C1390&lt;&gt;"",SUBTOTAL(103,C$7:C1390))</f>
        <v>1384</v>
      </c>
      <c r="B1390" s="6" t="s">
        <v>3685</v>
      </c>
      <c r="C1390" s="7" t="s">
        <v>489</v>
      </c>
      <c r="D1390" s="18" t="s">
        <v>635</v>
      </c>
      <c r="E1390" s="6" t="s">
        <v>4512</v>
      </c>
      <c r="F1390" s="31">
        <v>107</v>
      </c>
      <c r="G1390" s="45">
        <v>8.5</v>
      </c>
      <c r="H1390" s="9" t="s">
        <v>5047</v>
      </c>
      <c r="I1390" s="9"/>
      <c r="J1390" s="22" t="s">
        <v>4544</v>
      </c>
      <c r="K1390" s="21" t="s">
        <v>4534</v>
      </c>
    </row>
    <row r="1391" spans="1:11" ht="23.25" customHeight="1" x14ac:dyDescent="0.25">
      <c r="A1391" s="5">
        <f>IF(C1391&lt;&gt;"",SUBTOTAL(103,C$7:C1391))</f>
        <v>1385</v>
      </c>
      <c r="B1391" s="6" t="s">
        <v>3686</v>
      </c>
      <c r="C1391" s="7" t="s">
        <v>284</v>
      </c>
      <c r="D1391" s="18" t="s">
        <v>654</v>
      </c>
      <c r="E1391" s="6" t="s">
        <v>4512</v>
      </c>
      <c r="F1391" s="31">
        <v>107</v>
      </c>
      <c r="G1391" s="45">
        <v>8.3000000000000007</v>
      </c>
      <c r="H1391" s="9" t="s">
        <v>5047</v>
      </c>
      <c r="I1391" s="9"/>
      <c r="J1391" s="22" t="s">
        <v>4544</v>
      </c>
      <c r="K1391" s="21" t="s">
        <v>4534</v>
      </c>
    </row>
    <row r="1392" spans="1:11" ht="23.25" customHeight="1" x14ac:dyDescent="0.25">
      <c r="A1392" s="5">
        <f>IF(C1392&lt;&gt;"",SUBTOTAL(103,C$7:C1392))</f>
        <v>1386</v>
      </c>
      <c r="B1392" s="6" t="s">
        <v>3687</v>
      </c>
      <c r="C1392" s="7" t="s">
        <v>3688</v>
      </c>
      <c r="D1392" s="18" t="s">
        <v>63</v>
      </c>
      <c r="E1392" s="6" t="s">
        <v>4512</v>
      </c>
      <c r="F1392" s="31">
        <v>107</v>
      </c>
      <c r="G1392" s="45">
        <v>8.3000000000000007</v>
      </c>
      <c r="H1392" s="9" t="s">
        <v>5047</v>
      </c>
      <c r="I1392" s="9"/>
      <c r="J1392" s="22" t="s">
        <v>4544</v>
      </c>
      <c r="K1392" s="21" t="s">
        <v>4534</v>
      </c>
    </row>
    <row r="1393" spans="1:11" ht="23.25" customHeight="1" x14ac:dyDescent="0.25">
      <c r="A1393" s="5">
        <f>IF(C1393&lt;&gt;"",SUBTOTAL(103,C$7:C1393))</f>
        <v>1387</v>
      </c>
      <c r="B1393" s="6" t="s">
        <v>3689</v>
      </c>
      <c r="C1393" s="7" t="s">
        <v>682</v>
      </c>
      <c r="D1393" s="18" t="s">
        <v>63</v>
      </c>
      <c r="E1393" s="6" t="s">
        <v>4512</v>
      </c>
      <c r="F1393" s="31">
        <v>104</v>
      </c>
      <c r="G1393" s="45">
        <v>8.5</v>
      </c>
      <c r="H1393" s="9" t="s">
        <v>5047</v>
      </c>
      <c r="I1393" s="9"/>
      <c r="J1393" s="22" t="s">
        <v>4544</v>
      </c>
      <c r="K1393" s="21" t="s">
        <v>4534</v>
      </c>
    </row>
    <row r="1394" spans="1:11" ht="23.25" customHeight="1" x14ac:dyDescent="0.25">
      <c r="A1394" s="5">
        <f>IF(C1394&lt;&gt;"",SUBTOTAL(103,C$7:C1394))</f>
        <v>1388</v>
      </c>
      <c r="B1394" s="6" t="s">
        <v>3690</v>
      </c>
      <c r="C1394" s="7" t="s">
        <v>34</v>
      </c>
      <c r="D1394" s="18" t="s">
        <v>63</v>
      </c>
      <c r="E1394" s="6" t="s">
        <v>4512</v>
      </c>
      <c r="F1394" s="31">
        <v>107</v>
      </c>
      <c r="G1394" s="45">
        <v>8.5</v>
      </c>
      <c r="H1394" s="9" t="s">
        <v>5047</v>
      </c>
      <c r="I1394" s="9"/>
      <c r="J1394" s="22" t="s">
        <v>4544</v>
      </c>
      <c r="K1394" s="21" t="s">
        <v>4534</v>
      </c>
    </row>
    <row r="1395" spans="1:11" ht="23.25" customHeight="1" x14ac:dyDescent="0.25">
      <c r="A1395" s="5">
        <f>IF(C1395&lt;&gt;"",SUBTOTAL(103,C$7:C1395))</f>
        <v>1389</v>
      </c>
      <c r="B1395" s="6" t="s">
        <v>3691</v>
      </c>
      <c r="C1395" s="7" t="s">
        <v>108</v>
      </c>
      <c r="D1395" s="18" t="s">
        <v>63</v>
      </c>
      <c r="E1395" s="6" t="s">
        <v>4512</v>
      </c>
      <c r="F1395" s="31">
        <v>107</v>
      </c>
      <c r="G1395" s="45">
        <v>8.8000000000000007</v>
      </c>
      <c r="H1395" s="9" t="s">
        <v>5047</v>
      </c>
      <c r="I1395" s="9"/>
      <c r="J1395" s="22" t="s">
        <v>4544</v>
      </c>
      <c r="K1395" s="21" t="s">
        <v>4534</v>
      </c>
    </row>
    <row r="1396" spans="1:11" ht="23.25" customHeight="1" x14ac:dyDescent="0.25">
      <c r="A1396" s="5">
        <f>IF(C1396&lt;&gt;"",SUBTOTAL(103,C$7:C1396))</f>
        <v>1390</v>
      </c>
      <c r="B1396" s="6" t="s">
        <v>3692</v>
      </c>
      <c r="C1396" s="7" t="s">
        <v>853</v>
      </c>
      <c r="D1396" s="18" t="s">
        <v>63</v>
      </c>
      <c r="E1396" s="6" t="s">
        <v>4512</v>
      </c>
      <c r="F1396" s="31">
        <v>107</v>
      </c>
      <c r="G1396" s="45">
        <v>8.5</v>
      </c>
      <c r="H1396" s="9" t="s">
        <v>5047</v>
      </c>
      <c r="I1396" s="9"/>
      <c r="J1396" s="22" t="s">
        <v>4544</v>
      </c>
      <c r="K1396" s="21" t="s">
        <v>4534</v>
      </c>
    </row>
    <row r="1397" spans="1:11" ht="23.25" customHeight="1" x14ac:dyDescent="0.25">
      <c r="A1397" s="5">
        <f>IF(C1397&lt;&gt;"",SUBTOTAL(103,C$7:C1397))</f>
        <v>1391</v>
      </c>
      <c r="B1397" s="6" t="s">
        <v>3693</v>
      </c>
      <c r="C1397" s="7" t="s">
        <v>3694</v>
      </c>
      <c r="D1397" s="18" t="s">
        <v>100</v>
      </c>
      <c r="E1397" s="6" t="s">
        <v>4512</v>
      </c>
      <c r="F1397" s="31">
        <v>107</v>
      </c>
      <c r="G1397" s="45">
        <v>8.8000000000000007</v>
      </c>
      <c r="H1397" s="9" t="s">
        <v>5047</v>
      </c>
      <c r="I1397" s="9"/>
      <c r="J1397" s="22" t="s">
        <v>4544</v>
      </c>
      <c r="K1397" s="21" t="s">
        <v>4534</v>
      </c>
    </row>
    <row r="1398" spans="1:11" ht="23.25" customHeight="1" x14ac:dyDescent="0.25">
      <c r="A1398" s="5">
        <f>IF(C1398&lt;&gt;"",SUBTOTAL(103,C$7:C1398))</f>
        <v>1392</v>
      </c>
      <c r="B1398" s="6" t="s">
        <v>3695</v>
      </c>
      <c r="C1398" s="7" t="s">
        <v>3696</v>
      </c>
      <c r="D1398" s="18" t="s">
        <v>984</v>
      </c>
      <c r="E1398" s="6" t="s">
        <v>4512</v>
      </c>
      <c r="F1398" s="31">
        <v>107</v>
      </c>
      <c r="G1398" s="45">
        <v>8.6</v>
      </c>
      <c r="H1398" s="9" t="s">
        <v>5047</v>
      </c>
      <c r="I1398" s="9"/>
      <c r="J1398" s="22" t="s">
        <v>4544</v>
      </c>
      <c r="K1398" s="21" t="s">
        <v>4534</v>
      </c>
    </row>
    <row r="1399" spans="1:11" ht="23.25" customHeight="1" x14ac:dyDescent="0.25">
      <c r="A1399" s="5">
        <f>IF(C1399&lt;&gt;"",SUBTOTAL(103,C$7:C1399))</f>
        <v>1393</v>
      </c>
      <c r="B1399" s="6" t="s">
        <v>3697</v>
      </c>
      <c r="C1399" s="7" t="s">
        <v>94</v>
      </c>
      <c r="D1399" s="18" t="s">
        <v>109</v>
      </c>
      <c r="E1399" s="6" t="s">
        <v>4512</v>
      </c>
      <c r="F1399" s="31">
        <v>107</v>
      </c>
      <c r="G1399" s="45">
        <v>8.3000000000000007</v>
      </c>
      <c r="H1399" s="9" t="s">
        <v>5047</v>
      </c>
      <c r="I1399" s="9"/>
      <c r="J1399" s="22" t="s">
        <v>4544</v>
      </c>
      <c r="K1399" s="21" t="s">
        <v>4534</v>
      </c>
    </row>
    <row r="1400" spans="1:11" ht="23.25" customHeight="1" x14ac:dyDescent="0.25">
      <c r="A1400" s="5">
        <f>IF(C1400&lt;&gt;"",SUBTOTAL(103,C$7:C1400))</f>
        <v>1394</v>
      </c>
      <c r="B1400" s="6" t="s">
        <v>3698</v>
      </c>
      <c r="C1400" s="7" t="s">
        <v>1113</v>
      </c>
      <c r="D1400" s="18" t="s">
        <v>110</v>
      </c>
      <c r="E1400" s="6" t="s">
        <v>4512</v>
      </c>
      <c r="F1400" s="31">
        <v>107</v>
      </c>
      <c r="G1400" s="45">
        <v>8.5</v>
      </c>
      <c r="H1400" s="9" t="s">
        <v>5047</v>
      </c>
      <c r="I1400" s="9"/>
      <c r="J1400" s="22" t="s">
        <v>4544</v>
      </c>
      <c r="K1400" s="21" t="s">
        <v>4534</v>
      </c>
    </row>
    <row r="1401" spans="1:11" ht="23.25" customHeight="1" x14ac:dyDescent="0.25">
      <c r="A1401" s="5">
        <f>IF(C1401&lt;&gt;"",SUBTOTAL(103,C$7:C1401))</f>
        <v>1395</v>
      </c>
      <c r="B1401" s="6" t="s">
        <v>3699</v>
      </c>
      <c r="C1401" s="7" t="s">
        <v>3700</v>
      </c>
      <c r="D1401" s="18" t="s">
        <v>102</v>
      </c>
      <c r="E1401" s="6" t="s">
        <v>4512</v>
      </c>
      <c r="F1401" s="31">
        <v>107</v>
      </c>
      <c r="G1401" s="45">
        <v>8.6</v>
      </c>
      <c r="H1401" s="9" t="s">
        <v>5047</v>
      </c>
      <c r="I1401" s="9"/>
      <c r="J1401" s="22" t="s">
        <v>4544</v>
      </c>
      <c r="K1401" s="21" t="s">
        <v>4534</v>
      </c>
    </row>
    <row r="1402" spans="1:11" ht="23.25" customHeight="1" x14ac:dyDescent="0.25">
      <c r="A1402" s="5">
        <f>IF(C1402&lt;&gt;"",SUBTOTAL(103,C$7:C1402))</f>
        <v>1396</v>
      </c>
      <c r="B1402" s="6" t="s">
        <v>3701</v>
      </c>
      <c r="C1402" s="7" t="s">
        <v>743</v>
      </c>
      <c r="D1402" s="18" t="s">
        <v>180</v>
      </c>
      <c r="E1402" s="6" t="s">
        <v>4512</v>
      </c>
      <c r="F1402" s="31">
        <v>107</v>
      </c>
      <c r="G1402" s="45">
        <v>8.3000000000000007</v>
      </c>
      <c r="H1402" s="9" t="s">
        <v>5047</v>
      </c>
      <c r="I1402" s="9"/>
      <c r="J1402" s="22" t="s">
        <v>4544</v>
      </c>
      <c r="K1402" s="21" t="s">
        <v>4534</v>
      </c>
    </row>
    <row r="1403" spans="1:11" ht="23.25" customHeight="1" x14ac:dyDescent="0.25">
      <c r="A1403" s="5">
        <f>IF(C1403&lt;&gt;"",SUBTOTAL(103,C$7:C1403))</f>
        <v>1397</v>
      </c>
      <c r="B1403" s="6" t="s">
        <v>4927</v>
      </c>
      <c r="C1403" s="7" t="s">
        <v>4928</v>
      </c>
      <c r="D1403" s="18" t="s">
        <v>32</v>
      </c>
      <c r="E1403" s="6" t="s">
        <v>4512</v>
      </c>
      <c r="F1403" s="31">
        <v>102</v>
      </c>
      <c r="G1403" s="45">
        <v>8.4</v>
      </c>
      <c r="H1403" s="9" t="s">
        <v>5047</v>
      </c>
      <c r="I1403" s="9"/>
      <c r="J1403" s="22" t="s">
        <v>4544</v>
      </c>
      <c r="K1403" s="21" t="s">
        <v>4534</v>
      </c>
    </row>
    <row r="1404" spans="1:11" ht="23.25" customHeight="1" x14ac:dyDescent="0.25">
      <c r="A1404" s="5">
        <f>IF(C1404&lt;&gt;"",SUBTOTAL(103,C$7:C1404))</f>
        <v>1398</v>
      </c>
      <c r="B1404" s="6" t="s">
        <v>3702</v>
      </c>
      <c r="C1404" s="7" t="s">
        <v>656</v>
      </c>
      <c r="D1404" s="18" t="s">
        <v>32</v>
      </c>
      <c r="E1404" s="6" t="s">
        <v>4512</v>
      </c>
      <c r="F1404" s="31">
        <v>107</v>
      </c>
      <c r="G1404" s="45">
        <v>8.8000000000000007</v>
      </c>
      <c r="H1404" s="9" t="s">
        <v>5047</v>
      </c>
      <c r="I1404" s="9"/>
      <c r="J1404" s="22" t="s">
        <v>4544</v>
      </c>
      <c r="K1404" s="21" t="s">
        <v>4534</v>
      </c>
    </row>
    <row r="1405" spans="1:11" ht="23.25" customHeight="1" x14ac:dyDescent="0.25">
      <c r="A1405" s="5">
        <f>IF(C1405&lt;&gt;"",SUBTOTAL(103,C$7:C1405))</f>
        <v>1399</v>
      </c>
      <c r="B1405" s="6" t="s">
        <v>3703</v>
      </c>
      <c r="C1405" s="7" t="s">
        <v>68</v>
      </c>
      <c r="D1405" s="18" t="s">
        <v>809</v>
      </c>
      <c r="E1405" s="6" t="s">
        <v>4512</v>
      </c>
      <c r="F1405" s="31">
        <v>107</v>
      </c>
      <c r="G1405" s="45">
        <v>8.3000000000000007</v>
      </c>
      <c r="H1405" s="9" t="s">
        <v>5047</v>
      </c>
      <c r="I1405" s="9"/>
      <c r="J1405" s="22" t="s">
        <v>4544</v>
      </c>
      <c r="K1405" s="21" t="s">
        <v>4534</v>
      </c>
    </row>
    <row r="1406" spans="1:11" ht="23.25" customHeight="1" x14ac:dyDescent="0.25">
      <c r="A1406" s="5">
        <f>IF(C1406&lt;&gt;"",SUBTOTAL(103,C$7:C1406))</f>
        <v>1400</v>
      </c>
      <c r="B1406" s="6" t="s">
        <v>3704</v>
      </c>
      <c r="C1406" s="7" t="s">
        <v>3705</v>
      </c>
      <c r="D1406" s="18" t="s">
        <v>36</v>
      </c>
      <c r="E1406" s="6" t="s">
        <v>4512</v>
      </c>
      <c r="F1406" s="31">
        <v>107</v>
      </c>
      <c r="G1406" s="45">
        <v>8.4</v>
      </c>
      <c r="H1406" s="9" t="s">
        <v>5047</v>
      </c>
      <c r="I1406" s="9"/>
      <c r="J1406" s="22" t="s">
        <v>4544</v>
      </c>
      <c r="K1406" s="21" t="s">
        <v>4534</v>
      </c>
    </row>
    <row r="1407" spans="1:11" ht="23.25" customHeight="1" x14ac:dyDescent="0.25">
      <c r="A1407" s="5">
        <f>IF(C1407&lt;&gt;"",SUBTOTAL(103,C$7:C1407))</f>
        <v>1401</v>
      </c>
      <c r="B1407" s="6" t="s">
        <v>3706</v>
      </c>
      <c r="C1407" s="7" t="s">
        <v>111</v>
      </c>
      <c r="D1407" s="18" t="s">
        <v>624</v>
      </c>
      <c r="E1407" s="6" t="s">
        <v>4512</v>
      </c>
      <c r="F1407" s="31">
        <v>104</v>
      </c>
      <c r="G1407" s="45">
        <v>8.4</v>
      </c>
      <c r="H1407" s="9" t="s">
        <v>5047</v>
      </c>
      <c r="I1407" s="9"/>
      <c r="J1407" s="22" t="s">
        <v>4544</v>
      </c>
      <c r="K1407" s="21" t="s">
        <v>4534</v>
      </c>
    </row>
    <row r="1408" spans="1:11" ht="23.25" customHeight="1" x14ac:dyDescent="0.25">
      <c r="A1408" s="5">
        <f>IF(C1408&lt;&gt;"",SUBTOTAL(103,C$7:C1408))</f>
        <v>1402</v>
      </c>
      <c r="B1408" s="6" t="s">
        <v>3707</v>
      </c>
      <c r="C1408" s="7" t="s">
        <v>24</v>
      </c>
      <c r="D1408" s="18" t="s">
        <v>37</v>
      </c>
      <c r="E1408" s="6" t="s">
        <v>4512</v>
      </c>
      <c r="F1408" s="31">
        <v>107</v>
      </c>
      <c r="G1408" s="45">
        <v>8.5</v>
      </c>
      <c r="H1408" s="9" t="s">
        <v>5047</v>
      </c>
      <c r="I1408" s="9"/>
      <c r="J1408" s="22" t="s">
        <v>4544</v>
      </c>
      <c r="K1408" s="21" t="s">
        <v>4534</v>
      </c>
    </row>
    <row r="1409" spans="1:11" ht="23.25" customHeight="1" x14ac:dyDescent="0.25">
      <c r="A1409" s="5">
        <f>IF(C1409&lt;&gt;"",SUBTOTAL(103,C$7:C1409))</f>
        <v>1403</v>
      </c>
      <c r="B1409" s="6" t="s">
        <v>3708</v>
      </c>
      <c r="C1409" s="7" t="s">
        <v>653</v>
      </c>
      <c r="D1409" s="18" t="s">
        <v>3709</v>
      </c>
      <c r="E1409" s="6" t="s">
        <v>4512</v>
      </c>
      <c r="F1409" s="31">
        <v>107</v>
      </c>
      <c r="G1409" s="45">
        <v>8.6</v>
      </c>
      <c r="H1409" s="9" t="s">
        <v>5047</v>
      </c>
      <c r="I1409" s="9"/>
      <c r="J1409" s="22" t="s">
        <v>4544</v>
      </c>
      <c r="K1409" s="21" t="s">
        <v>4534</v>
      </c>
    </row>
    <row r="1410" spans="1:11" ht="23.25" customHeight="1" x14ac:dyDescent="0.25">
      <c r="A1410" s="5">
        <f>IF(C1410&lt;&gt;"",SUBTOTAL(103,C$7:C1410))</f>
        <v>1404</v>
      </c>
      <c r="B1410" s="6" t="s">
        <v>3710</v>
      </c>
      <c r="C1410" s="7" t="s">
        <v>3711</v>
      </c>
      <c r="D1410" s="18" t="s">
        <v>658</v>
      </c>
      <c r="E1410" s="6" t="s">
        <v>4512</v>
      </c>
      <c r="F1410" s="31">
        <v>107</v>
      </c>
      <c r="G1410" s="45">
        <v>8.6999999999999993</v>
      </c>
      <c r="H1410" s="9" t="s">
        <v>5047</v>
      </c>
      <c r="I1410" s="9"/>
      <c r="J1410" s="22" t="s">
        <v>4544</v>
      </c>
      <c r="K1410" s="21" t="s">
        <v>4534</v>
      </c>
    </row>
    <row r="1411" spans="1:11" ht="23.25" customHeight="1" x14ac:dyDescent="0.25">
      <c r="A1411" s="5">
        <f>IF(C1411&lt;&gt;"",SUBTOTAL(103,C$7:C1411))</f>
        <v>1405</v>
      </c>
      <c r="B1411" s="6" t="s">
        <v>3712</v>
      </c>
      <c r="C1411" s="7" t="s">
        <v>3713</v>
      </c>
      <c r="D1411" s="18" t="s">
        <v>819</v>
      </c>
      <c r="E1411" s="6" t="s">
        <v>4512</v>
      </c>
      <c r="F1411" s="31">
        <v>107</v>
      </c>
      <c r="G1411" s="45">
        <v>8.5</v>
      </c>
      <c r="H1411" s="9" t="s">
        <v>5047</v>
      </c>
      <c r="I1411" s="9"/>
      <c r="J1411" s="22" t="s">
        <v>4544</v>
      </c>
      <c r="K1411" s="21" t="s">
        <v>4534</v>
      </c>
    </row>
    <row r="1412" spans="1:11" ht="23.25" customHeight="1" x14ac:dyDescent="0.25">
      <c r="A1412" s="5">
        <f>IF(C1412&lt;&gt;"",SUBTOTAL(103,C$7:C1412))</f>
        <v>1406</v>
      </c>
      <c r="B1412" s="6" t="s">
        <v>3714</v>
      </c>
      <c r="C1412" s="7" t="s">
        <v>628</v>
      </c>
      <c r="D1412" s="18" t="s">
        <v>41</v>
      </c>
      <c r="E1412" s="6" t="s">
        <v>4512</v>
      </c>
      <c r="F1412" s="31">
        <v>107</v>
      </c>
      <c r="G1412" s="45">
        <v>8.5</v>
      </c>
      <c r="H1412" s="9" t="s">
        <v>5047</v>
      </c>
      <c r="I1412" s="9"/>
      <c r="J1412" s="22" t="s">
        <v>4544</v>
      </c>
      <c r="K1412" s="21" t="s">
        <v>4534</v>
      </c>
    </row>
    <row r="1413" spans="1:11" ht="23.25" customHeight="1" x14ac:dyDescent="0.25">
      <c r="A1413" s="5">
        <f>IF(C1413&lt;&gt;"",SUBTOTAL(103,C$7:C1413))</f>
        <v>1407</v>
      </c>
      <c r="B1413" s="6" t="s">
        <v>3715</v>
      </c>
      <c r="C1413" s="7" t="s">
        <v>119</v>
      </c>
      <c r="D1413" s="18" t="s">
        <v>75</v>
      </c>
      <c r="E1413" s="6" t="s">
        <v>4512</v>
      </c>
      <c r="F1413" s="31">
        <v>107</v>
      </c>
      <c r="G1413" s="45">
        <v>8.6</v>
      </c>
      <c r="H1413" s="9" t="s">
        <v>5047</v>
      </c>
      <c r="I1413" s="9"/>
      <c r="J1413" s="22" t="s">
        <v>4544</v>
      </c>
      <c r="K1413" s="21" t="s">
        <v>4534</v>
      </c>
    </row>
    <row r="1414" spans="1:11" ht="23.25" customHeight="1" x14ac:dyDescent="0.25">
      <c r="A1414" s="5">
        <f>IF(C1414&lt;&gt;"",SUBTOTAL(103,C$7:C1414))</f>
        <v>1408</v>
      </c>
      <c r="B1414" s="6" t="s">
        <v>3716</v>
      </c>
      <c r="C1414" s="7" t="s">
        <v>111</v>
      </c>
      <c r="D1414" s="18" t="s">
        <v>42</v>
      </c>
      <c r="E1414" s="6" t="s">
        <v>4512</v>
      </c>
      <c r="F1414" s="31">
        <v>107</v>
      </c>
      <c r="G1414" s="45">
        <v>8.3000000000000007</v>
      </c>
      <c r="H1414" s="9" t="s">
        <v>5047</v>
      </c>
      <c r="I1414" s="9"/>
      <c r="J1414" s="22" t="s">
        <v>4544</v>
      </c>
      <c r="K1414" s="21" t="s">
        <v>4534</v>
      </c>
    </row>
    <row r="1415" spans="1:11" ht="23.25" customHeight="1" x14ac:dyDescent="0.25">
      <c r="A1415" s="5">
        <f>IF(C1415&lt;&gt;"",SUBTOTAL(103,C$7:C1415))</f>
        <v>1409</v>
      </c>
      <c r="B1415" s="6" t="s">
        <v>3717</v>
      </c>
      <c r="C1415" s="7" t="s">
        <v>785</v>
      </c>
      <c r="D1415" s="18" t="s">
        <v>42</v>
      </c>
      <c r="E1415" s="6" t="s">
        <v>4512</v>
      </c>
      <c r="F1415" s="31">
        <v>107</v>
      </c>
      <c r="G1415" s="45">
        <v>8.3000000000000007</v>
      </c>
      <c r="H1415" s="9" t="s">
        <v>5047</v>
      </c>
      <c r="I1415" s="9"/>
      <c r="J1415" s="22" t="s">
        <v>4544</v>
      </c>
      <c r="K1415" s="21" t="s">
        <v>4534</v>
      </c>
    </row>
    <row r="1416" spans="1:11" ht="23.25" customHeight="1" x14ac:dyDescent="0.25">
      <c r="A1416" s="5">
        <f>IF(C1416&lt;&gt;"",SUBTOTAL(103,C$7:C1416))</f>
        <v>1410</v>
      </c>
      <c r="B1416" s="6" t="s">
        <v>3718</v>
      </c>
      <c r="C1416" s="7" t="s">
        <v>111</v>
      </c>
      <c r="D1416" s="18" t="s">
        <v>43</v>
      </c>
      <c r="E1416" s="6" t="s">
        <v>4512</v>
      </c>
      <c r="F1416" s="31">
        <v>107</v>
      </c>
      <c r="G1416" s="45">
        <v>8.5</v>
      </c>
      <c r="H1416" s="9" t="s">
        <v>5047</v>
      </c>
      <c r="I1416" s="9"/>
      <c r="J1416" s="22" t="s">
        <v>4544</v>
      </c>
      <c r="K1416" s="21" t="s">
        <v>4534</v>
      </c>
    </row>
    <row r="1417" spans="1:11" ht="23.25" customHeight="1" x14ac:dyDescent="0.25">
      <c r="A1417" s="5">
        <f>IF(C1417&lt;&gt;"",SUBTOTAL(103,C$7:C1417))</f>
        <v>1411</v>
      </c>
      <c r="B1417" s="6" t="s">
        <v>3719</v>
      </c>
      <c r="C1417" s="7" t="s">
        <v>61</v>
      </c>
      <c r="D1417" s="18" t="s">
        <v>93</v>
      </c>
      <c r="E1417" s="6" t="s">
        <v>4513</v>
      </c>
      <c r="F1417" s="31">
        <v>107</v>
      </c>
      <c r="G1417" s="45">
        <v>8.4</v>
      </c>
      <c r="H1417" s="9" t="s">
        <v>5047</v>
      </c>
      <c r="I1417" s="9"/>
      <c r="J1417" s="22" t="s">
        <v>4544</v>
      </c>
      <c r="K1417" s="21" t="s">
        <v>4534</v>
      </c>
    </row>
    <row r="1418" spans="1:11" ht="23.25" customHeight="1" x14ac:dyDescent="0.25">
      <c r="A1418" s="5">
        <f>IF(C1418&lt;&gt;"",SUBTOTAL(103,C$7:C1418))</f>
        <v>1412</v>
      </c>
      <c r="B1418" s="6" t="s">
        <v>3720</v>
      </c>
      <c r="C1418" s="7" t="s">
        <v>3721</v>
      </c>
      <c r="D1418" s="18" t="s">
        <v>12</v>
      </c>
      <c r="E1418" s="6" t="s">
        <v>4513</v>
      </c>
      <c r="F1418" s="31">
        <v>107</v>
      </c>
      <c r="G1418" s="45">
        <v>8.3000000000000007</v>
      </c>
      <c r="H1418" s="9" t="s">
        <v>5047</v>
      </c>
      <c r="I1418" s="9"/>
      <c r="J1418" s="22" t="s">
        <v>4544</v>
      </c>
      <c r="K1418" s="21" t="s">
        <v>4534</v>
      </c>
    </row>
    <row r="1419" spans="1:11" ht="23.25" customHeight="1" x14ac:dyDescent="0.25">
      <c r="A1419" s="5">
        <f>IF(C1419&lt;&gt;"",SUBTOTAL(103,C$7:C1419))</f>
        <v>1413</v>
      </c>
      <c r="B1419" s="6" t="s">
        <v>3722</v>
      </c>
      <c r="C1419" s="7" t="s">
        <v>489</v>
      </c>
      <c r="D1419" s="18" t="s">
        <v>12</v>
      </c>
      <c r="E1419" s="6" t="s">
        <v>4513</v>
      </c>
      <c r="F1419" s="31">
        <v>107</v>
      </c>
      <c r="G1419" s="45">
        <v>8.5</v>
      </c>
      <c r="H1419" s="9" t="s">
        <v>5047</v>
      </c>
      <c r="I1419" s="9"/>
      <c r="J1419" s="22" t="s">
        <v>4544</v>
      </c>
      <c r="K1419" s="21" t="s">
        <v>4534</v>
      </c>
    </row>
    <row r="1420" spans="1:11" ht="23.25" customHeight="1" x14ac:dyDescent="0.25">
      <c r="A1420" s="5">
        <f>IF(C1420&lt;&gt;"",SUBTOTAL(103,C$7:C1420))</f>
        <v>1414</v>
      </c>
      <c r="B1420" s="6" t="s">
        <v>3723</v>
      </c>
      <c r="C1420" s="7" t="s">
        <v>728</v>
      </c>
      <c r="D1420" s="18" t="s">
        <v>12</v>
      </c>
      <c r="E1420" s="6" t="s">
        <v>4513</v>
      </c>
      <c r="F1420" s="31">
        <v>107</v>
      </c>
      <c r="G1420" s="45">
        <v>8</v>
      </c>
      <c r="H1420" s="9" t="s">
        <v>5047</v>
      </c>
      <c r="I1420" s="9"/>
      <c r="J1420" s="22" t="s">
        <v>4544</v>
      </c>
      <c r="K1420" s="21" t="s">
        <v>4534</v>
      </c>
    </row>
    <row r="1421" spans="1:11" ht="23.25" customHeight="1" x14ac:dyDescent="0.25">
      <c r="A1421" s="5">
        <f>IF(C1421&lt;&gt;"",SUBTOTAL(103,C$7:C1421))</f>
        <v>1415</v>
      </c>
      <c r="B1421" s="6" t="s">
        <v>3724</v>
      </c>
      <c r="C1421" s="7" t="s">
        <v>890</v>
      </c>
      <c r="D1421" s="18" t="s">
        <v>12</v>
      </c>
      <c r="E1421" s="6" t="s">
        <v>4513</v>
      </c>
      <c r="F1421" s="31">
        <v>107</v>
      </c>
      <c r="G1421" s="45">
        <v>8</v>
      </c>
      <c r="H1421" s="9" t="s">
        <v>5047</v>
      </c>
      <c r="I1421" s="9"/>
      <c r="J1421" s="22" t="s">
        <v>4544</v>
      </c>
      <c r="K1421" s="21" t="s">
        <v>4534</v>
      </c>
    </row>
    <row r="1422" spans="1:11" ht="23.25" customHeight="1" x14ac:dyDescent="0.25">
      <c r="A1422" s="5">
        <f>IF(C1422&lt;&gt;"",SUBTOTAL(103,C$7:C1422))</f>
        <v>1416</v>
      </c>
      <c r="B1422" s="6" t="s">
        <v>3725</v>
      </c>
      <c r="C1422" s="7" t="s">
        <v>2745</v>
      </c>
      <c r="D1422" s="18" t="s">
        <v>17</v>
      </c>
      <c r="E1422" s="6" t="s">
        <v>4513</v>
      </c>
      <c r="F1422" s="31">
        <v>107</v>
      </c>
      <c r="G1422" s="45">
        <v>8.5</v>
      </c>
      <c r="H1422" s="9" t="s">
        <v>5047</v>
      </c>
      <c r="I1422" s="9"/>
      <c r="J1422" s="22" t="s">
        <v>4544</v>
      </c>
      <c r="K1422" s="21" t="s">
        <v>4534</v>
      </c>
    </row>
    <row r="1423" spans="1:11" ht="23.25" customHeight="1" x14ac:dyDescent="0.25">
      <c r="A1423" s="5">
        <f>IF(C1423&lt;&gt;"",SUBTOTAL(103,C$7:C1423))</f>
        <v>1417</v>
      </c>
      <c r="B1423" s="6" t="s">
        <v>3726</v>
      </c>
      <c r="C1423" s="7" t="s">
        <v>3727</v>
      </c>
      <c r="D1423" s="18" t="s">
        <v>18</v>
      </c>
      <c r="E1423" s="6" t="s">
        <v>4513</v>
      </c>
      <c r="F1423" s="31">
        <v>102</v>
      </c>
      <c r="G1423" s="45">
        <v>7.8</v>
      </c>
      <c r="H1423" s="9" t="s">
        <v>5047</v>
      </c>
      <c r="I1423" s="9"/>
      <c r="J1423" s="22" t="s">
        <v>4544</v>
      </c>
      <c r="K1423" s="21" t="s">
        <v>4534</v>
      </c>
    </row>
    <row r="1424" spans="1:11" ht="23.25" customHeight="1" x14ac:dyDescent="0.25">
      <c r="A1424" s="5">
        <f>IF(C1424&lt;&gt;"",SUBTOTAL(103,C$7:C1424))</f>
        <v>1418</v>
      </c>
      <c r="B1424" s="6" t="s">
        <v>3728</v>
      </c>
      <c r="C1424" s="7" t="s">
        <v>3621</v>
      </c>
      <c r="D1424" s="18" t="s">
        <v>855</v>
      </c>
      <c r="E1424" s="6" t="s">
        <v>4513</v>
      </c>
      <c r="F1424" s="31">
        <v>108</v>
      </c>
      <c r="G1424" s="45">
        <v>8.5</v>
      </c>
      <c r="H1424" s="9" t="s">
        <v>5047</v>
      </c>
      <c r="I1424" s="9"/>
      <c r="J1424" s="22" t="s">
        <v>4544</v>
      </c>
      <c r="K1424" s="21" t="s">
        <v>4534</v>
      </c>
    </row>
    <row r="1425" spans="1:11" ht="23.25" customHeight="1" x14ac:dyDescent="0.25">
      <c r="A1425" s="5">
        <f>IF(C1425&lt;&gt;"",SUBTOTAL(103,C$7:C1425))</f>
        <v>1419</v>
      </c>
      <c r="B1425" s="6" t="s">
        <v>3729</v>
      </c>
      <c r="C1425" s="7" t="s">
        <v>31</v>
      </c>
      <c r="D1425" s="18" t="s">
        <v>667</v>
      </c>
      <c r="E1425" s="6" t="s">
        <v>4513</v>
      </c>
      <c r="F1425" s="31">
        <v>107</v>
      </c>
      <c r="G1425" s="45">
        <v>8.5</v>
      </c>
      <c r="H1425" s="9" t="s">
        <v>5047</v>
      </c>
      <c r="I1425" s="9"/>
      <c r="J1425" s="22" t="s">
        <v>4544</v>
      </c>
      <c r="K1425" s="21" t="s">
        <v>4534</v>
      </c>
    </row>
    <row r="1426" spans="1:11" ht="23.25" customHeight="1" x14ac:dyDescent="0.25">
      <c r="A1426" s="5">
        <f>IF(C1426&lt;&gt;"",SUBTOTAL(103,C$7:C1426))</f>
        <v>1420</v>
      </c>
      <c r="B1426" s="6" t="s">
        <v>3730</v>
      </c>
      <c r="C1426" s="7" t="s">
        <v>736</v>
      </c>
      <c r="D1426" s="18" t="s">
        <v>107</v>
      </c>
      <c r="E1426" s="6" t="s">
        <v>4513</v>
      </c>
      <c r="F1426" s="31">
        <v>107</v>
      </c>
      <c r="G1426" s="45">
        <v>8.5</v>
      </c>
      <c r="H1426" s="9" t="s">
        <v>5047</v>
      </c>
      <c r="I1426" s="9"/>
      <c r="J1426" s="22" t="s">
        <v>4544</v>
      </c>
      <c r="K1426" s="21" t="s">
        <v>4534</v>
      </c>
    </row>
    <row r="1427" spans="1:11" ht="23.25" customHeight="1" x14ac:dyDescent="0.25">
      <c r="A1427" s="5">
        <f>IF(C1427&lt;&gt;"",SUBTOTAL(103,C$7:C1427))</f>
        <v>1421</v>
      </c>
      <c r="B1427" s="6" t="s">
        <v>3731</v>
      </c>
      <c r="C1427" s="7" t="s">
        <v>647</v>
      </c>
      <c r="D1427" s="18" t="s">
        <v>52</v>
      </c>
      <c r="E1427" s="6" t="s">
        <v>4513</v>
      </c>
      <c r="F1427" s="31">
        <v>107</v>
      </c>
      <c r="G1427" s="45">
        <v>8.5</v>
      </c>
      <c r="H1427" s="9" t="s">
        <v>5047</v>
      </c>
      <c r="I1427" s="9"/>
      <c r="J1427" s="22" t="s">
        <v>4544</v>
      </c>
      <c r="K1427" s="21" t="s">
        <v>4534</v>
      </c>
    </row>
    <row r="1428" spans="1:11" ht="23.25" customHeight="1" x14ac:dyDescent="0.25">
      <c r="A1428" s="5">
        <f>IF(C1428&lt;&gt;"",SUBTOTAL(103,C$7:C1428))</f>
        <v>1422</v>
      </c>
      <c r="B1428" s="6" t="s">
        <v>3732</v>
      </c>
      <c r="C1428" s="7" t="s">
        <v>3733</v>
      </c>
      <c r="D1428" s="18" t="s">
        <v>11</v>
      </c>
      <c r="E1428" s="6" t="s">
        <v>4513</v>
      </c>
      <c r="F1428" s="31">
        <v>103</v>
      </c>
      <c r="G1428" s="45">
        <v>8.5</v>
      </c>
      <c r="H1428" s="9" t="s">
        <v>5047</v>
      </c>
      <c r="I1428" s="9"/>
      <c r="J1428" s="22" t="s">
        <v>4544</v>
      </c>
      <c r="K1428" s="21" t="s">
        <v>4534</v>
      </c>
    </row>
    <row r="1429" spans="1:11" ht="23.25" customHeight="1" x14ac:dyDescent="0.25">
      <c r="A1429" s="5">
        <f>IF(C1429&lt;&gt;"",SUBTOTAL(103,C$7:C1429))</f>
        <v>1423</v>
      </c>
      <c r="B1429" s="6" t="s">
        <v>3734</v>
      </c>
      <c r="C1429" s="7" t="s">
        <v>687</v>
      </c>
      <c r="D1429" s="18" t="s">
        <v>20</v>
      </c>
      <c r="E1429" s="6" t="s">
        <v>4513</v>
      </c>
      <c r="F1429" s="31">
        <v>107</v>
      </c>
      <c r="G1429" s="45">
        <v>8.6</v>
      </c>
      <c r="H1429" s="9" t="s">
        <v>5047</v>
      </c>
      <c r="I1429" s="9"/>
      <c r="J1429" s="22" t="s">
        <v>4544</v>
      </c>
      <c r="K1429" s="21" t="s">
        <v>4534</v>
      </c>
    </row>
    <row r="1430" spans="1:11" ht="23.25" customHeight="1" x14ac:dyDescent="0.25">
      <c r="A1430" s="5">
        <f>IF(C1430&lt;&gt;"",SUBTOTAL(103,C$7:C1430))</f>
        <v>1424</v>
      </c>
      <c r="B1430" s="6" t="s">
        <v>3735</v>
      </c>
      <c r="C1430" s="7" t="s">
        <v>34</v>
      </c>
      <c r="D1430" s="18" t="s">
        <v>55</v>
      </c>
      <c r="E1430" s="6" t="s">
        <v>4513</v>
      </c>
      <c r="F1430" s="31">
        <v>107</v>
      </c>
      <c r="G1430" s="45">
        <v>8.6</v>
      </c>
      <c r="H1430" s="9" t="s">
        <v>5047</v>
      </c>
      <c r="I1430" s="9"/>
      <c r="J1430" s="22" t="s">
        <v>4544</v>
      </c>
      <c r="K1430" s="21" t="s">
        <v>4534</v>
      </c>
    </row>
    <row r="1431" spans="1:11" ht="23.25" customHeight="1" x14ac:dyDescent="0.25">
      <c r="A1431" s="5">
        <f>IF(C1431&lt;&gt;"",SUBTOTAL(103,C$7:C1431))</f>
        <v>1425</v>
      </c>
      <c r="B1431" s="6" t="s">
        <v>3736</v>
      </c>
      <c r="C1431" s="7" t="s">
        <v>891</v>
      </c>
      <c r="D1431" s="18" t="s">
        <v>56</v>
      </c>
      <c r="E1431" s="6" t="s">
        <v>4513</v>
      </c>
      <c r="F1431" s="31">
        <v>107</v>
      </c>
      <c r="G1431" s="45">
        <v>8.5</v>
      </c>
      <c r="H1431" s="9" t="s">
        <v>5047</v>
      </c>
      <c r="I1431" s="9"/>
      <c r="J1431" s="22" t="s">
        <v>4544</v>
      </c>
      <c r="K1431" s="21" t="s">
        <v>4534</v>
      </c>
    </row>
    <row r="1432" spans="1:11" ht="23.25" customHeight="1" x14ac:dyDescent="0.25">
      <c r="A1432" s="5">
        <f>IF(C1432&lt;&gt;"",SUBTOTAL(103,C$7:C1432))</f>
        <v>1426</v>
      </c>
      <c r="B1432" s="6" t="s">
        <v>3737</v>
      </c>
      <c r="C1432" s="7" t="s">
        <v>72</v>
      </c>
      <c r="D1432" s="18" t="s">
        <v>82</v>
      </c>
      <c r="E1432" s="6" t="s">
        <v>4513</v>
      </c>
      <c r="F1432" s="31">
        <v>107</v>
      </c>
      <c r="G1432" s="45">
        <v>8.6</v>
      </c>
      <c r="H1432" s="9" t="s">
        <v>5047</v>
      </c>
      <c r="I1432" s="9"/>
      <c r="J1432" s="22" t="s">
        <v>4544</v>
      </c>
      <c r="K1432" s="21" t="s">
        <v>4534</v>
      </c>
    </row>
    <row r="1433" spans="1:11" ht="23.25" customHeight="1" x14ac:dyDescent="0.25">
      <c r="A1433" s="5">
        <f>IF(C1433&lt;&gt;"",SUBTOTAL(103,C$7:C1433))</f>
        <v>1427</v>
      </c>
      <c r="B1433" s="6" t="s">
        <v>3738</v>
      </c>
      <c r="C1433" s="7" t="s">
        <v>668</v>
      </c>
      <c r="D1433" s="18" t="s">
        <v>651</v>
      </c>
      <c r="E1433" s="6" t="s">
        <v>4513</v>
      </c>
      <c r="F1433" s="31">
        <v>104</v>
      </c>
      <c r="G1433" s="45">
        <v>8.5</v>
      </c>
      <c r="H1433" s="9" t="s">
        <v>5047</v>
      </c>
      <c r="I1433" s="9"/>
      <c r="J1433" s="22" t="s">
        <v>4544</v>
      </c>
      <c r="K1433" s="21" t="s">
        <v>4534</v>
      </c>
    </row>
    <row r="1434" spans="1:11" ht="23.25" customHeight="1" x14ac:dyDescent="0.25">
      <c r="A1434" s="5">
        <f>IF(C1434&lt;&gt;"",SUBTOTAL(103,C$7:C1434))</f>
        <v>1428</v>
      </c>
      <c r="B1434" s="6" t="s">
        <v>3739</v>
      </c>
      <c r="C1434" s="7" t="s">
        <v>3489</v>
      </c>
      <c r="D1434" s="18" t="s">
        <v>98</v>
      </c>
      <c r="E1434" s="6" t="s">
        <v>4513</v>
      </c>
      <c r="F1434" s="31">
        <v>107</v>
      </c>
      <c r="G1434" s="45">
        <v>8.1999999999999993</v>
      </c>
      <c r="H1434" s="9" t="s">
        <v>5047</v>
      </c>
      <c r="I1434" s="9"/>
      <c r="J1434" s="22" t="s">
        <v>4544</v>
      </c>
      <c r="K1434" s="21" t="s">
        <v>4534</v>
      </c>
    </row>
    <row r="1435" spans="1:11" ht="23.25" customHeight="1" x14ac:dyDescent="0.25">
      <c r="A1435" s="5">
        <f>IF(C1435&lt;&gt;"",SUBTOTAL(103,C$7:C1435))</f>
        <v>1429</v>
      </c>
      <c r="B1435" s="6" t="s">
        <v>3740</v>
      </c>
      <c r="C1435" s="7" t="s">
        <v>3741</v>
      </c>
      <c r="D1435" s="18" t="s">
        <v>25</v>
      </c>
      <c r="E1435" s="6" t="s">
        <v>4513</v>
      </c>
      <c r="F1435" s="31">
        <v>107</v>
      </c>
      <c r="G1435" s="45">
        <v>8.6999999999999993</v>
      </c>
      <c r="H1435" s="9" t="s">
        <v>5047</v>
      </c>
      <c r="I1435" s="9"/>
      <c r="J1435" s="22" t="s">
        <v>4544</v>
      </c>
      <c r="K1435" s="21" t="s">
        <v>4534</v>
      </c>
    </row>
    <row r="1436" spans="1:11" ht="23.25" customHeight="1" x14ac:dyDescent="0.25">
      <c r="A1436" s="5">
        <f>IF(C1436&lt;&gt;"",SUBTOTAL(103,C$7:C1436))</f>
        <v>1430</v>
      </c>
      <c r="B1436" s="6" t="s">
        <v>3742</v>
      </c>
      <c r="C1436" s="7" t="s">
        <v>284</v>
      </c>
      <c r="D1436" s="18" t="s">
        <v>28</v>
      </c>
      <c r="E1436" s="6" t="s">
        <v>4513</v>
      </c>
      <c r="F1436" s="31">
        <v>107</v>
      </c>
      <c r="G1436" s="45">
        <v>8.1999999999999993</v>
      </c>
      <c r="H1436" s="9" t="s">
        <v>5047</v>
      </c>
      <c r="I1436" s="9"/>
      <c r="J1436" s="22" t="s">
        <v>4544</v>
      </c>
      <c r="K1436" s="21" t="s">
        <v>4534</v>
      </c>
    </row>
    <row r="1437" spans="1:11" ht="23.25" customHeight="1" x14ac:dyDescent="0.25">
      <c r="A1437" s="5">
        <f>IF(C1437&lt;&gt;"",SUBTOTAL(103,C$7:C1437))</f>
        <v>1431</v>
      </c>
      <c r="B1437" s="6" t="s">
        <v>3743</v>
      </c>
      <c r="C1437" s="7" t="s">
        <v>3744</v>
      </c>
      <c r="D1437" s="18" t="s">
        <v>689</v>
      </c>
      <c r="E1437" s="6" t="s">
        <v>4513</v>
      </c>
      <c r="F1437" s="31">
        <v>104</v>
      </c>
      <c r="G1437" s="45">
        <v>8.1999999999999993</v>
      </c>
      <c r="H1437" s="9" t="s">
        <v>5047</v>
      </c>
      <c r="I1437" s="9"/>
      <c r="J1437" s="22" t="s">
        <v>4544</v>
      </c>
      <c r="K1437" s="21" t="s">
        <v>4534</v>
      </c>
    </row>
    <row r="1438" spans="1:11" ht="23.25" customHeight="1" x14ac:dyDescent="0.25">
      <c r="A1438" s="5">
        <f>IF(C1438&lt;&gt;"",SUBTOTAL(103,C$7:C1438))</f>
        <v>1432</v>
      </c>
      <c r="B1438" s="6" t="s">
        <v>3745</v>
      </c>
      <c r="C1438" s="7" t="s">
        <v>3746</v>
      </c>
      <c r="D1438" s="18" t="s">
        <v>946</v>
      </c>
      <c r="E1438" s="6" t="s">
        <v>4513</v>
      </c>
      <c r="F1438" s="31">
        <v>107</v>
      </c>
      <c r="G1438" s="45">
        <v>8.6999999999999993</v>
      </c>
      <c r="H1438" s="9" t="s">
        <v>5047</v>
      </c>
      <c r="I1438" s="9"/>
      <c r="J1438" s="22" t="s">
        <v>4544</v>
      </c>
      <c r="K1438" s="21" t="s">
        <v>4534</v>
      </c>
    </row>
    <row r="1439" spans="1:11" ht="23.25" customHeight="1" x14ac:dyDescent="0.25">
      <c r="A1439" s="5">
        <f>IF(C1439&lt;&gt;"",SUBTOTAL(103,C$7:C1439))</f>
        <v>1433</v>
      </c>
      <c r="B1439" s="6" t="s">
        <v>3747</v>
      </c>
      <c r="C1439" s="7" t="s">
        <v>694</v>
      </c>
      <c r="D1439" s="18" t="s">
        <v>63</v>
      </c>
      <c r="E1439" s="6" t="s">
        <v>4513</v>
      </c>
      <c r="F1439" s="31">
        <v>107</v>
      </c>
      <c r="G1439" s="45">
        <v>8.3000000000000007</v>
      </c>
      <c r="H1439" s="9" t="s">
        <v>5047</v>
      </c>
      <c r="I1439" s="9"/>
      <c r="J1439" s="22" t="s">
        <v>4544</v>
      </c>
      <c r="K1439" s="21" t="s">
        <v>4534</v>
      </c>
    </row>
    <row r="1440" spans="1:11" ht="23.25" customHeight="1" x14ac:dyDescent="0.25">
      <c r="A1440" s="5">
        <f>IF(C1440&lt;&gt;"",SUBTOTAL(103,C$7:C1440))</f>
        <v>1434</v>
      </c>
      <c r="B1440" s="6" t="s">
        <v>3748</v>
      </c>
      <c r="C1440" s="7" t="s">
        <v>3749</v>
      </c>
      <c r="D1440" s="18" t="s">
        <v>63</v>
      </c>
      <c r="E1440" s="6" t="s">
        <v>4513</v>
      </c>
      <c r="F1440" s="31">
        <v>107</v>
      </c>
      <c r="G1440" s="45">
        <v>8.3000000000000007</v>
      </c>
      <c r="H1440" s="9" t="s">
        <v>5047</v>
      </c>
      <c r="I1440" s="9"/>
      <c r="J1440" s="22" t="s">
        <v>4544</v>
      </c>
      <c r="K1440" s="21" t="s">
        <v>4534</v>
      </c>
    </row>
    <row r="1441" spans="1:11" ht="23.25" customHeight="1" x14ac:dyDescent="0.25">
      <c r="A1441" s="5">
        <f>IF(C1441&lt;&gt;"",SUBTOTAL(103,C$7:C1441))</f>
        <v>1435</v>
      </c>
      <c r="B1441" s="6" t="s">
        <v>3750</v>
      </c>
      <c r="C1441" s="7" t="s">
        <v>14</v>
      </c>
      <c r="D1441" s="18" t="s">
        <v>63</v>
      </c>
      <c r="E1441" s="6" t="s">
        <v>4513</v>
      </c>
      <c r="F1441" s="31">
        <v>107</v>
      </c>
      <c r="G1441" s="45">
        <v>8.6</v>
      </c>
      <c r="H1441" s="9" t="s">
        <v>5047</v>
      </c>
      <c r="I1441" s="9"/>
      <c r="J1441" s="22" t="s">
        <v>4544</v>
      </c>
      <c r="K1441" s="21" t="s">
        <v>4534</v>
      </c>
    </row>
    <row r="1442" spans="1:11" ht="23.25" customHeight="1" x14ac:dyDescent="0.25">
      <c r="A1442" s="5">
        <f>IF(C1442&lt;&gt;"",SUBTOTAL(103,C$7:C1442))</f>
        <v>1436</v>
      </c>
      <c r="B1442" s="6" t="s">
        <v>3751</v>
      </c>
      <c r="C1442" s="7" t="s">
        <v>257</v>
      </c>
      <c r="D1442" s="18" t="s">
        <v>63</v>
      </c>
      <c r="E1442" s="6" t="s">
        <v>4513</v>
      </c>
      <c r="F1442" s="31">
        <v>107</v>
      </c>
      <c r="G1442" s="45">
        <v>8.5</v>
      </c>
      <c r="H1442" s="9" t="s">
        <v>5047</v>
      </c>
      <c r="I1442" s="9"/>
      <c r="J1442" s="22" t="s">
        <v>4544</v>
      </c>
      <c r="K1442" s="21" t="s">
        <v>4534</v>
      </c>
    </row>
    <row r="1443" spans="1:11" ht="23.25" customHeight="1" x14ac:dyDescent="0.25">
      <c r="A1443" s="5">
        <f>IF(C1443&lt;&gt;"",SUBTOTAL(103,C$7:C1443))</f>
        <v>1437</v>
      </c>
      <c r="B1443" s="6" t="s">
        <v>3752</v>
      </c>
      <c r="C1443" s="7" t="s">
        <v>2956</v>
      </c>
      <c r="D1443" s="18" t="s">
        <v>63</v>
      </c>
      <c r="E1443" s="6" t="s">
        <v>4513</v>
      </c>
      <c r="F1443" s="31">
        <v>107</v>
      </c>
      <c r="G1443" s="45">
        <v>8.4</v>
      </c>
      <c r="H1443" s="9" t="s">
        <v>5047</v>
      </c>
      <c r="I1443" s="9"/>
      <c r="J1443" s="22" t="s">
        <v>4544</v>
      </c>
      <c r="K1443" s="21" t="s">
        <v>4534</v>
      </c>
    </row>
    <row r="1444" spans="1:11" ht="23.25" customHeight="1" x14ac:dyDescent="0.25">
      <c r="A1444" s="5">
        <f>IF(C1444&lt;&gt;"",SUBTOTAL(103,C$7:C1444))</f>
        <v>1438</v>
      </c>
      <c r="B1444" s="6" t="s">
        <v>3753</v>
      </c>
      <c r="C1444" s="7" t="s">
        <v>1951</v>
      </c>
      <c r="D1444" s="18" t="s">
        <v>86</v>
      </c>
      <c r="E1444" s="6" t="s">
        <v>4513</v>
      </c>
      <c r="F1444" s="31">
        <v>107</v>
      </c>
      <c r="G1444" s="45">
        <v>8.3000000000000007</v>
      </c>
      <c r="H1444" s="9" t="s">
        <v>5047</v>
      </c>
      <c r="I1444" s="9"/>
      <c r="J1444" s="22" t="s">
        <v>4544</v>
      </c>
      <c r="K1444" s="21" t="s">
        <v>4534</v>
      </c>
    </row>
    <row r="1445" spans="1:11" ht="23.25" customHeight="1" x14ac:dyDescent="0.25">
      <c r="A1445" s="5">
        <f>IF(C1445&lt;&gt;"",SUBTOTAL(103,C$7:C1445))</f>
        <v>1439</v>
      </c>
      <c r="B1445" s="6" t="s">
        <v>3754</v>
      </c>
      <c r="C1445" s="7" t="s">
        <v>3755</v>
      </c>
      <c r="D1445" s="18" t="s">
        <v>110</v>
      </c>
      <c r="E1445" s="6" t="s">
        <v>4513</v>
      </c>
      <c r="F1445" s="31">
        <v>108</v>
      </c>
      <c r="G1445" s="45">
        <v>8.8000000000000007</v>
      </c>
      <c r="H1445" s="9" t="s">
        <v>5047</v>
      </c>
      <c r="I1445" s="9"/>
      <c r="J1445" s="22" t="s">
        <v>4544</v>
      </c>
      <c r="K1445" s="21" t="s">
        <v>4534</v>
      </c>
    </row>
    <row r="1446" spans="1:11" ht="23.25" customHeight="1" x14ac:dyDescent="0.25">
      <c r="A1446" s="5">
        <f>IF(C1446&lt;&gt;"",SUBTOTAL(103,C$7:C1446))</f>
        <v>1440</v>
      </c>
      <c r="B1446" s="6" t="s">
        <v>3756</v>
      </c>
      <c r="C1446" s="7" t="s">
        <v>3757</v>
      </c>
      <c r="D1446" s="18" t="s">
        <v>32</v>
      </c>
      <c r="E1446" s="6" t="s">
        <v>4513</v>
      </c>
      <c r="F1446" s="31">
        <v>104</v>
      </c>
      <c r="G1446" s="45">
        <v>8.4</v>
      </c>
      <c r="H1446" s="9" t="s">
        <v>5047</v>
      </c>
      <c r="I1446" s="9"/>
      <c r="J1446" s="22" t="s">
        <v>4544</v>
      </c>
      <c r="K1446" s="21" t="s">
        <v>4534</v>
      </c>
    </row>
    <row r="1447" spans="1:11" ht="23.25" customHeight="1" x14ac:dyDescent="0.25">
      <c r="A1447" s="5">
        <f>IF(C1447&lt;&gt;"",SUBTOTAL(103,C$7:C1447))</f>
        <v>1441</v>
      </c>
      <c r="B1447" s="6" t="s">
        <v>3758</v>
      </c>
      <c r="C1447" s="7" t="s">
        <v>16</v>
      </c>
      <c r="D1447" s="18" t="s">
        <v>32</v>
      </c>
      <c r="E1447" s="6" t="s">
        <v>4513</v>
      </c>
      <c r="F1447" s="31">
        <v>107</v>
      </c>
      <c r="G1447" s="45">
        <v>8.4</v>
      </c>
      <c r="H1447" s="9" t="s">
        <v>5047</v>
      </c>
      <c r="I1447" s="9"/>
      <c r="J1447" s="22" t="s">
        <v>4544</v>
      </c>
      <c r="K1447" s="21" t="s">
        <v>4534</v>
      </c>
    </row>
    <row r="1448" spans="1:11" ht="23.25" customHeight="1" x14ac:dyDescent="0.25">
      <c r="A1448" s="5">
        <f>IF(C1448&lt;&gt;"",SUBTOTAL(103,C$7:C1448))</f>
        <v>1442</v>
      </c>
      <c r="B1448" s="6" t="s">
        <v>3759</v>
      </c>
      <c r="C1448" s="7" t="s">
        <v>3760</v>
      </c>
      <c r="D1448" s="18" t="s">
        <v>32</v>
      </c>
      <c r="E1448" s="6" t="s">
        <v>4513</v>
      </c>
      <c r="F1448" s="31">
        <v>107</v>
      </c>
      <c r="G1448" s="45">
        <v>8.6</v>
      </c>
      <c r="H1448" s="9" t="s">
        <v>5047</v>
      </c>
      <c r="I1448" s="9"/>
      <c r="J1448" s="22" t="s">
        <v>4544</v>
      </c>
      <c r="K1448" s="21" t="s">
        <v>4534</v>
      </c>
    </row>
    <row r="1449" spans="1:11" ht="23.25" customHeight="1" x14ac:dyDescent="0.25">
      <c r="A1449" s="5">
        <f>IF(C1449&lt;&gt;"",SUBTOTAL(103,C$7:C1449))</f>
        <v>1443</v>
      </c>
      <c r="B1449" s="6" t="s">
        <v>3761</v>
      </c>
      <c r="C1449" s="7" t="s">
        <v>16</v>
      </c>
      <c r="D1449" s="18" t="s">
        <v>35</v>
      </c>
      <c r="E1449" s="6" t="s">
        <v>4513</v>
      </c>
      <c r="F1449" s="31">
        <v>107</v>
      </c>
      <c r="G1449" s="45">
        <v>7.7</v>
      </c>
      <c r="H1449" s="9" t="s">
        <v>5047</v>
      </c>
      <c r="I1449" s="9"/>
      <c r="J1449" s="22" t="s">
        <v>4544</v>
      </c>
      <c r="K1449" s="21" t="s">
        <v>4534</v>
      </c>
    </row>
    <row r="1450" spans="1:11" ht="23.25" customHeight="1" x14ac:dyDescent="0.25">
      <c r="A1450" s="5">
        <f>IF(C1450&lt;&gt;"",SUBTOTAL(103,C$7:C1450))</f>
        <v>1444</v>
      </c>
      <c r="B1450" s="6" t="s">
        <v>3762</v>
      </c>
      <c r="C1450" s="7" t="s">
        <v>1723</v>
      </c>
      <c r="D1450" s="18" t="s">
        <v>36</v>
      </c>
      <c r="E1450" s="6" t="s">
        <v>4513</v>
      </c>
      <c r="F1450" s="31">
        <v>101</v>
      </c>
      <c r="G1450" s="45">
        <v>8.3000000000000007</v>
      </c>
      <c r="H1450" s="9" t="s">
        <v>5047</v>
      </c>
      <c r="I1450" s="9"/>
      <c r="J1450" s="22" t="s">
        <v>4544</v>
      </c>
      <c r="K1450" s="21" t="s">
        <v>4534</v>
      </c>
    </row>
    <row r="1451" spans="1:11" ht="23.25" customHeight="1" x14ac:dyDescent="0.25">
      <c r="A1451" s="5">
        <f>IF(C1451&lt;&gt;"",SUBTOTAL(103,C$7:C1451))</f>
        <v>1445</v>
      </c>
      <c r="B1451" s="6" t="s">
        <v>3763</v>
      </c>
      <c r="C1451" s="7" t="s">
        <v>49</v>
      </c>
      <c r="D1451" s="18" t="s">
        <v>36</v>
      </c>
      <c r="E1451" s="6" t="s">
        <v>4513</v>
      </c>
      <c r="F1451" s="31">
        <v>102</v>
      </c>
      <c r="G1451" s="45">
        <v>8.5</v>
      </c>
      <c r="H1451" s="9" t="s">
        <v>5047</v>
      </c>
      <c r="I1451" s="9"/>
      <c r="J1451" s="22" t="s">
        <v>4544</v>
      </c>
      <c r="K1451" s="21" t="s">
        <v>4534</v>
      </c>
    </row>
    <row r="1452" spans="1:11" ht="23.25" customHeight="1" x14ac:dyDescent="0.25">
      <c r="A1452" s="5">
        <f>IF(C1452&lt;&gt;"",SUBTOTAL(103,C$7:C1452))</f>
        <v>1446</v>
      </c>
      <c r="B1452" s="6" t="s">
        <v>3764</v>
      </c>
      <c r="C1452" s="7" t="s">
        <v>893</v>
      </c>
      <c r="D1452" s="18" t="s">
        <v>624</v>
      </c>
      <c r="E1452" s="6" t="s">
        <v>4513</v>
      </c>
      <c r="F1452" s="31">
        <v>107</v>
      </c>
      <c r="G1452" s="45">
        <v>8.3000000000000007</v>
      </c>
      <c r="H1452" s="9" t="s">
        <v>5047</v>
      </c>
      <c r="I1452" s="9"/>
      <c r="J1452" s="22" t="s">
        <v>4544</v>
      </c>
      <c r="K1452" s="21" t="s">
        <v>4534</v>
      </c>
    </row>
    <row r="1453" spans="1:11" ht="23.25" customHeight="1" x14ac:dyDescent="0.25">
      <c r="A1453" s="5">
        <f>IF(C1453&lt;&gt;"",SUBTOTAL(103,C$7:C1453))</f>
        <v>1447</v>
      </c>
      <c r="B1453" s="6" t="s">
        <v>3765</v>
      </c>
      <c r="C1453" s="7" t="s">
        <v>958</v>
      </c>
      <c r="D1453" s="18" t="s">
        <v>37</v>
      </c>
      <c r="E1453" s="6" t="s">
        <v>4513</v>
      </c>
      <c r="F1453" s="31">
        <v>107</v>
      </c>
      <c r="G1453" s="45">
        <v>8.6</v>
      </c>
      <c r="H1453" s="9" t="s">
        <v>5047</v>
      </c>
      <c r="I1453" s="9"/>
      <c r="J1453" s="22" t="s">
        <v>4544</v>
      </c>
      <c r="K1453" s="21" t="s">
        <v>4534</v>
      </c>
    </row>
    <row r="1454" spans="1:11" ht="23.25" customHeight="1" x14ac:dyDescent="0.25">
      <c r="A1454" s="5">
        <f>IF(C1454&lt;&gt;"",SUBTOTAL(103,C$7:C1454))</f>
        <v>1448</v>
      </c>
      <c r="B1454" s="6" t="s">
        <v>3766</v>
      </c>
      <c r="C1454" s="7" t="s">
        <v>197</v>
      </c>
      <c r="D1454" s="18" t="s">
        <v>71</v>
      </c>
      <c r="E1454" s="6" t="s">
        <v>4513</v>
      </c>
      <c r="F1454" s="31">
        <v>107</v>
      </c>
      <c r="G1454" s="45">
        <v>8.8000000000000007</v>
      </c>
      <c r="H1454" s="9" t="s">
        <v>5047</v>
      </c>
      <c r="I1454" s="9"/>
      <c r="J1454" s="22" t="s">
        <v>4544</v>
      </c>
      <c r="K1454" s="21" t="s">
        <v>4534</v>
      </c>
    </row>
    <row r="1455" spans="1:11" ht="23.25" customHeight="1" x14ac:dyDescent="0.25">
      <c r="A1455" s="5">
        <f>IF(C1455&lt;&gt;"",SUBTOTAL(103,C$7:C1455))</f>
        <v>1449</v>
      </c>
      <c r="B1455" s="6" t="s">
        <v>3767</v>
      </c>
      <c r="C1455" s="7" t="s">
        <v>890</v>
      </c>
      <c r="D1455" s="18" t="s">
        <v>71</v>
      </c>
      <c r="E1455" s="6" t="s">
        <v>4513</v>
      </c>
      <c r="F1455" s="31">
        <v>108</v>
      </c>
      <c r="G1455" s="45">
        <v>8.6999999999999993</v>
      </c>
      <c r="H1455" s="9" t="s">
        <v>5047</v>
      </c>
      <c r="I1455" s="9"/>
      <c r="J1455" s="22" t="s">
        <v>4544</v>
      </c>
      <c r="K1455" s="21" t="s">
        <v>4534</v>
      </c>
    </row>
    <row r="1456" spans="1:11" ht="23.25" customHeight="1" x14ac:dyDescent="0.25">
      <c r="A1456" s="5">
        <f>IF(C1456&lt;&gt;"",SUBTOTAL(103,C$7:C1456))</f>
        <v>1450</v>
      </c>
      <c r="B1456" s="6" t="s">
        <v>3768</v>
      </c>
      <c r="C1456" s="7" t="s">
        <v>3769</v>
      </c>
      <c r="D1456" s="18" t="s">
        <v>680</v>
      </c>
      <c r="E1456" s="6" t="s">
        <v>4513</v>
      </c>
      <c r="F1456" s="31">
        <v>107</v>
      </c>
      <c r="G1456" s="45">
        <v>8.5</v>
      </c>
      <c r="H1456" s="9" t="s">
        <v>5047</v>
      </c>
      <c r="I1456" s="9"/>
      <c r="J1456" s="22" t="s">
        <v>4544</v>
      </c>
      <c r="K1456" s="21" t="s">
        <v>4534</v>
      </c>
    </row>
    <row r="1457" spans="1:11" ht="23.25" customHeight="1" x14ac:dyDescent="0.25">
      <c r="A1457" s="5">
        <f>IF(C1457&lt;&gt;"",SUBTOTAL(103,C$7:C1457))</f>
        <v>1451</v>
      </c>
      <c r="B1457" s="6" t="s">
        <v>3770</v>
      </c>
      <c r="C1457" s="7" t="s">
        <v>94</v>
      </c>
      <c r="D1457" s="18" t="s">
        <v>42</v>
      </c>
      <c r="E1457" s="6" t="s">
        <v>4513</v>
      </c>
      <c r="F1457" s="31">
        <v>107</v>
      </c>
      <c r="G1457" s="45">
        <v>8.4</v>
      </c>
      <c r="H1457" s="9" t="s">
        <v>5047</v>
      </c>
      <c r="I1457" s="9"/>
      <c r="J1457" s="22" t="s">
        <v>4544</v>
      </c>
      <c r="K1457" s="21" t="s">
        <v>4534</v>
      </c>
    </row>
    <row r="1458" spans="1:11" ht="23.25" customHeight="1" x14ac:dyDescent="0.25">
      <c r="A1458" s="5">
        <f>IF(C1458&lt;&gt;"",SUBTOTAL(103,C$7:C1458))</f>
        <v>1452</v>
      </c>
      <c r="B1458" s="6" t="s">
        <v>3771</v>
      </c>
      <c r="C1458" s="7" t="s">
        <v>807</v>
      </c>
      <c r="D1458" s="18" t="s">
        <v>42</v>
      </c>
      <c r="E1458" s="6" t="s">
        <v>4513</v>
      </c>
      <c r="F1458" s="31">
        <v>107</v>
      </c>
      <c r="G1458" s="45">
        <v>8.5</v>
      </c>
      <c r="H1458" s="9" t="s">
        <v>5047</v>
      </c>
      <c r="I1458" s="9"/>
      <c r="J1458" s="22" t="s">
        <v>4544</v>
      </c>
      <c r="K1458" s="21" t="s">
        <v>4534</v>
      </c>
    </row>
    <row r="1459" spans="1:11" ht="23.25" customHeight="1" x14ac:dyDescent="0.25">
      <c r="A1459" s="5">
        <f>IF(C1459&lt;&gt;"",SUBTOTAL(103,C$7:C1459))</f>
        <v>1453</v>
      </c>
      <c r="B1459" s="6" t="s">
        <v>3772</v>
      </c>
      <c r="C1459" s="7" t="s">
        <v>3773</v>
      </c>
      <c r="D1459" s="18" t="s">
        <v>69</v>
      </c>
      <c r="E1459" s="6" t="s">
        <v>4513</v>
      </c>
      <c r="F1459" s="31">
        <v>107</v>
      </c>
      <c r="G1459" s="45">
        <v>8.5</v>
      </c>
      <c r="H1459" s="9" t="s">
        <v>5047</v>
      </c>
      <c r="I1459" s="9"/>
      <c r="J1459" s="22" t="s">
        <v>4544</v>
      </c>
      <c r="K1459" s="21" t="s">
        <v>4534</v>
      </c>
    </row>
    <row r="1460" spans="1:11" ht="23.25" customHeight="1" x14ac:dyDescent="0.25">
      <c r="A1460" s="5">
        <f>IF(C1460&lt;&gt;"",SUBTOTAL(103,C$7:C1460))</f>
        <v>1454</v>
      </c>
      <c r="B1460" s="6" t="s">
        <v>3774</v>
      </c>
      <c r="C1460" s="7" t="s">
        <v>3775</v>
      </c>
      <c r="D1460" s="18" t="s">
        <v>44</v>
      </c>
      <c r="E1460" s="6" t="s">
        <v>4513</v>
      </c>
      <c r="F1460" s="31">
        <v>107</v>
      </c>
      <c r="G1460" s="45">
        <v>8.8000000000000007</v>
      </c>
      <c r="H1460" s="9" t="s">
        <v>5047</v>
      </c>
      <c r="I1460" s="9"/>
      <c r="J1460" s="22" t="s">
        <v>4544</v>
      </c>
      <c r="K1460" s="21" t="s">
        <v>4534</v>
      </c>
    </row>
    <row r="1461" spans="1:11" ht="23.25" customHeight="1" x14ac:dyDescent="0.25">
      <c r="A1461" s="5">
        <f>IF(C1461&lt;&gt;"",SUBTOTAL(103,C$7:C1461))</f>
        <v>1455</v>
      </c>
      <c r="B1461" s="6" t="s">
        <v>3776</v>
      </c>
      <c r="C1461" s="7" t="s">
        <v>791</v>
      </c>
      <c r="D1461" s="18" t="s">
        <v>90</v>
      </c>
      <c r="E1461" s="6" t="s">
        <v>4513</v>
      </c>
      <c r="F1461" s="31">
        <v>107</v>
      </c>
      <c r="G1461" s="45">
        <v>8.4</v>
      </c>
      <c r="H1461" s="9" t="s">
        <v>5047</v>
      </c>
      <c r="I1461" s="9"/>
      <c r="J1461" s="22" t="s">
        <v>4544</v>
      </c>
      <c r="K1461" s="21" t="s">
        <v>4534</v>
      </c>
    </row>
    <row r="1462" spans="1:11" ht="23.25" customHeight="1" x14ac:dyDescent="0.25">
      <c r="A1462" s="5">
        <f>IF(C1462&lt;&gt;"",SUBTOTAL(103,C$7:C1462))</f>
        <v>1456</v>
      </c>
      <c r="B1462" s="6" t="s">
        <v>3777</v>
      </c>
      <c r="C1462" s="7" t="s">
        <v>966</v>
      </c>
      <c r="D1462" s="18" t="s">
        <v>93</v>
      </c>
      <c r="E1462" s="6" t="s">
        <v>4514</v>
      </c>
      <c r="F1462" s="31">
        <v>107</v>
      </c>
      <c r="G1462" s="45">
        <v>8.4</v>
      </c>
      <c r="H1462" s="9" t="s">
        <v>5047</v>
      </c>
      <c r="I1462" s="9"/>
      <c r="J1462" s="22" t="s">
        <v>4544</v>
      </c>
      <c r="K1462" s="21" t="s">
        <v>4534</v>
      </c>
    </row>
    <row r="1463" spans="1:11" ht="23.25" customHeight="1" x14ac:dyDescent="0.25">
      <c r="A1463" s="5">
        <f>IF(C1463&lt;&gt;"",SUBTOTAL(103,C$7:C1463))</f>
        <v>1457</v>
      </c>
      <c r="B1463" s="6" t="s">
        <v>3778</v>
      </c>
      <c r="C1463" s="7" t="s">
        <v>3779</v>
      </c>
      <c r="D1463" s="18" t="s">
        <v>12</v>
      </c>
      <c r="E1463" s="6" t="s">
        <v>4514</v>
      </c>
      <c r="F1463" s="31">
        <v>107</v>
      </c>
      <c r="G1463" s="45">
        <v>8.6</v>
      </c>
      <c r="H1463" s="9" t="s">
        <v>5047</v>
      </c>
      <c r="I1463" s="9"/>
      <c r="J1463" s="22" t="s">
        <v>4544</v>
      </c>
      <c r="K1463" s="21" t="s">
        <v>4534</v>
      </c>
    </row>
    <row r="1464" spans="1:11" ht="23.25" customHeight="1" x14ac:dyDescent="0.25">
      <c r="A1464" s="5">
        <f>IF(C1464&lt;&gt;"",SUBTOTAL(103,C$7:C1464))</f>
        <v>1458</v>
      </c>
      <c r="B1464" s="6" t="s">
        <v>3780</v>
      </c>
      <c r="C1464" s="7" t="s">
        <v>14</v>
      </c>
      <c r="D1464" s="18" t="s">
        <v>15</v>
      </c>
      <c r="E1464" s="6" t="s">
        <v>4514</v>
      </c>
      <c r="F1464" s="31">
        <v>107</v>
      </c>
      <c r="G1464" s="45">
        <v>8.4</v>
      </c>
      <c r="H1464" s="9" t="s">
        <v>5047</v>
      </c>
      <c r="I1464" s="9"/>
      <c r="J1464" s="22" t="s">
        <v>4544</v>
      </c>
      <c r="K1464" s="21" t="s">
        <v>4534</v>
      </c>
    </row>
    <row r="1465" spans="1:11" ht="23.25" customHeight="1" x14ac:dyDescent="0.25">
      <c r="A1465" s="5">
        <f>IF(C1465&lt;&gt;"",SUBTOTAL(103,C$7:C1465))</f>
        <v>1459</v>
      </c>
      <c r="B1465" s="6" t="s">
        <v>3781</v>
      </c>
      <c r="C1465" s="7" t="s">
        <v>3782</v>
      </c>
      <c r="D1465" s="18" t="s">
        <v>954</v>
      </c>
      <c r="E1465" s="6" t="s">
        <v>4514</v>
      </c>
      <c r="F1465" s="31">
        <v>108</v>
      </c>
      <c r="G1465" s="45">
        <v>8.1999999999999993</v>
      </c>
      <c r="H1465" s="9" t="s">
        <v>5047</v>
      </c>
      <c r="I1465" s="9"/>
      <c r="J1465" s="22" t="s">
        <v>4544</v>
      </c>
      <c r="K1465" s="21" t="s">
        <v>4534</v>
      </c>
    </row>
    <row r="1466" spans="1:11" ht="23.25" customHeight="1" x14ac:dyDescent="0.25">
      <c r="A1466" s="5">
        <f>IF(C1466&lt;&gt;"",SUBTOTAL(103,C$7:C1466))</f>
        <v>1460</v>
      </c>
      <c r="B1466" s="6" t="s">
        <v>3783</v>
      </c>
      <c r="C1466" s="7" t="s">
        <v>277</v>
      </c>
      <c r="D1466" s="18" t="s">
        <v>608</v>
      </c>
      <c r="E1466" s="6" t="s">
        <v>4514</v>
      </c>
      <c r="F1466" s="31">
        <v>107</v>
      </c>
      <c r="G1466" s="45">
        <v>8.5</v>
      </c>
      <c r="H1466" s="9" t="s">
        <v>5047</v>
      </c>
      <c r="I1466" s="9"/>
      <c r="J1466" s="22" t="s">
        <v>4544</v>
      </c>
      <c r="K1466" s="21" t="s">
        <v>4534</v>
      </c>
    </row>
    <row r="1467" spans="1:11" ht="23.25" customHeight="1" x14ac:dyDescent="0.25">
      <c r="A1467" s="5">
        <f>IF(C1467&lt;&gt;"",SUBTOTAL(103,C$7:C1467))</f>
        <v>1461</v>
      </c>
      <c r="B1467" s="6" t="s">
        <v>3784</v>
      </c>
      <c r="C1467" s="7" t="s">
        <v>3785</v>
      </c>
      <c r="D1467" s="18" t="s">
        <v>52</v>
      </c>
      <c r="E1467" s="6" t="s">
        <v>4514</v>
      </c>
      <c r="F1467" s="31">
        <v>107</v>
      </c>
      <c r="G1467" s="45">
        <v>8.8000000000000007</v>
      </c>
      <c r="H1467" s="9" t="s">
        <v>5047</v>
      </c>
      <c r="I1467" s="9"/>
      <c r="J1467" s="22" t="s">
        <v>4544</v>
      </c>
      <c r="K1467" s="21" t="s">
        <v>4534</v>
      </c>
    </row>
    <row r="1468" spans="1:11" ht="23.25" customHeight="1" x14ac:dyDescent="0.25">
      <c r="A1468" s="5">
        <f>IF(C1468&lt;&gt;"",SUBTOTAL(103,C$7:C1468))</f>
        <v>1462</v>
      </c>
      <c r="B1468" s="6" t="s">
        <v>3786</v>
      </c>
      <c r="C1468" s="7" t="s">
        <v>1049</v>
      </c>
      <c r="D1468" s="18" t="s">
        <v>3787</v>
      </c>
      <c r="E1468" s="6" t="s">
        <v>4514</v>
      </c>
      <c r="F1468" s="31">
        <v>107</v>
      </c>
      <c r="G1468" s="45">
        <v>8.6</v>
      </c>
      <c r="H1468" s="9" t="s">
        <v>5047</v>
      </c>
      <c r="I1468" s="9"/>
      <c r="J1468" s="22" t="s">
        <v>4544</v>
      </c>
      <c r="K1468" s="21" t="s">
        <v>4534</v>
      </c>
    </row>
    <row r="1469" spans="1:11" ht="23.25" customHeight="1" x14ac:dyDescent="0.25">
      <c r="A1469" s="5">
        <f>IF(C1469&lt;&gt;"",SUBTOTAL(103,C$7:C1469))</f>
        <v>1463</v>
      </c>
      <c r="B1469" s="6" t="s">
        <v>3788</v>
      </c>
      <c r="C1469" s="7" t="s">
        <v>40</v>
      </c>
      <c r="D1469" s="18" t="s">
        <v>22</v>
      </c>
      <c r="E1469" s="6" t="s">
        <v>4514</v>
      </c>
      <c r="F1469" s="31">
        <v>108</v>
      </c>
      <c r="G1469" s="45">
        <v>8.5</v>
      </c>
      <c r="H1469" s="9" t="s">
        <v>5047</v>
      </c>
      <c r="I1469" s="9"/>
      <c r="J1469" s="22" t="s">
        <v>4544</v>
      </c>
      <c r="K1469" s="21" t="s">
        <v>4534</v>
      </c>
    </row>
    <row r="1470" spans="1:11" ht="23.25" customHeight="1" x14ac:dyDescent="0.25">
      <c r="A1470" s="5">
        <f>IF(C1470&lt;&gt;"",SUBTOTAL(103,C$7:C1470))</f>
        <v>1464</v>
      </c>
      <c r="B1470" s="6" t="s">
        <v>3789</v>
      </c>
      <c r="C1470" s="7" t="s">
        <v>844</v>
      </c>
      <c r="D1470" s="18" t="s">
        <v>651</v>
      </c>
      <c r="E1470" s="6" t="s">
        <v>4514</v>
      </c>
      <c r="F1470" s="31">
        <v>107</v>
      </c>
      <c r="G1470" s="45">
        <v>8.1999999999999993</v>
      </c>
      <c r="H1470" s="9" t="s">
        <v>5047</v>
      </c>
      <c r="I1470" s="9"/>
      <c r="J1470" s="22" t="s">
        <v>4544</v>
      </c>
      <c r="K1470" s="21" t="s">
        <v>4534</v>
      </c>
    </row>
    <row r="1471" spans="1:11" ht="23.25" customHeight="1" x14ac:dyDescent="0.25">
      <c r="A1471" s="5">
        <f>IF(C1471&lt;&gt;"",SUBTOTAL(103,C$7:C1471))</f>
        <v>1465</v>
      </c>
      <c r="B1471" s="6" t="s">
        <v>3790</v>
      </c>
      <c r="C1471" s="7" t="s">
        <v>644</v>
      </c>
      <c r="D1471" s="18" t="s">
        <v>60</v>
      </c>
      <c r="E1471" s="6" t="s">
        <v>4514</v>
      </c>
      <c r="F1471" s="31">
        <v>107</v>
      </c>
      <c r="G1471" s="45">
        <v>8.5</v>
      </c>
      <c r="H1471" s="9" t="s">
        <v>5047</v>
      </c>
      <c r="I1471" s="9"/>
      <c r="J1471" s="22" t="s">
        <v>4544</v>
      </c>
      <c r="K1471" s="21" t="s">
        <v>4534</v>
      </c>
    </row>
    <row r="1472" spans="1:11" ht="23.25" customHeight="1" x14ac:dyDescent="0.25">
      <c r="A1472" s="5">
        <f>IF(C1472&lt;&gt;"",SUBTOTAL(103,C$7:C1472))</f>
        <v>1466</v>
      </c>
      <c r="B1472" s="6" t="s">
        <v>3791</v>
      </c>
      <c r="C1472" s="7" t="s">
        <v>1093</v>
      </c>
      <c r="D1472" s="18" t="s">
        <v>98</v>
      </c>
      <c r="E1472" s="6" t="s">
        <v>4514</v>
      </c>
      <c r="F1472" s="31">
        <v>108</v>
      </c>
      <c r="G1472" s="45">
        <v>8.5</v>
      </c>
      <c r="H1472" s="9" t="s">
        <v>5047</v>
      </c>
      <c r="I1472" s="9"/>
      <c r="J1472" s="22" t="s">
        <v>4544</v>
      </c>
      <c r="K1472" s="21" t="s">
        <v>4534</v>
      </c>
    </row>
    <row r="1473" spans="1:11" ht="23.25" customHeight="1" x14ac:dyDescent="0.25">
      <c r="A1473" s="5">
        <f>IF(C1473&lt;&gt;"",SUBTOTAL(103,C$7:C1473))</f>
        <v>1467</v>
      </c>
      <c r="B1473" s="6" t="s">
        <v>4929</v>
      </c>
      <c r="C1473" s="7" t="s">
        <v>273</v>
      </c>
      <c r="D1473" s="18" t="s">
        <v>25</v>
      </c>
      <c r="E1473" s="6" t="s">
        <v>4514</v>
      </c>
      <c r="F1473" s="31">
        <v>107</v>
      </c>
      <c r="G1473" s="45">
        <v>7.9</v>
      </c>
      <c r="H1473" s="9" t="s">
        <v>5047</v>
      </c>
      <c r="I1473" s="9"/>
      <c r="J1473" s="22" t="s">
        <v>4544</v>
      </c>
      <c r="K1473" s="21" t="s">
        <v>4534</v>
      </c>
    </row>
    <row r="1474" spans="1:11" ht="23.25" customHeight="1" x14ac:dyDescent="0.25">
      <c r="A1474" s="5">
        <f>IF(C1474&lt;&gt;"",SUBTOTAL(103,C$7:C1474))</f>
        <v>1468</v>
      </c>
      <c r="B1474" s="6" t="s">
        <v>3792</v>
      </c>
      <c r="C1474" s="7" t="s">
        <v>679</v>
      </c>
      <c r="D1474" s="18" t="s">
        <v>654</v>
      </c>
      <c r="E1474" s="6" t="s">
        <v>4514</v>
      </c>
      <c r="F1474" s="31">
        <v>107</v>
      </c>
      <c r="G1474" s="45">
        <v>8.8000000000000007</v>
      </c>
      <c r="H1474" s="9" t="s">
        <v>5047</v>
      </c>
      <c r="I1474" s="9"/>
      <c r="J1474" s="22" t="s">
        <v>4544</v>
      </c>
      <c r="K1474" s="21" t="s">
        <v>4534</v>
      </c>
    </row>
    <row r="1475" spans="1:11" ht="23.25" customHeight="1" x14ac:dyDescent="0.25">
      <c r="A1475" s="5">
        <f>IF(C1475&lt;&gt;"",SUBTOTAL(103,C$7:C1475))</f>
        <v>1469</v>
      </c>
      <c r="B1475" s="6" t="s">
        <v>3793</v>
      </c>
      <c r="C1475" s="7" t="s">
        <v>728</v>
      </c>
      <c r="D1475" s="18" t="s">
        <v>63</v>
      </c>
      <c r="E1475" s="6" t="s">
        <v>4514</v>
      </c>
      <c r="F1475" s="31">
        <v>107</v>
      </c>
      <c r="G1475" s="45">
        <v>8.6</v>
      </c>
      <c r="H1475" s="9" t="s">
        <v>5047</v>
      </c>
      <c r="I1475" s="9"/>
      <c r="J1475" s="22" t="s">
        <v>4544</v>
      </c>
      <c r="K1475" s="21" t="s">
        <v>4534</v>
      </c>
    </row>
    <row r="1476" spans="1:11" ht="23.25" customHeight="1" x14ac:dyDescent="0.25">
      <c r="A1476" s="5">
        <f>IF(C1476&lt;&gt;"",SUBTOTAL(103,C$7:C1476))</f>
        <v>1470</v>
      </c>
      <c r="B1476" s="6" t="s">
        <v>3794</v>
      </c>
      <c r="C1476" s="7" t="s">
        <v>891</v>
      </c>
      <c r="D1476" s="18" t="s">
        <v>63</v>
      </c>
      <c r="E1476" s="6" t="s">
        <v>4514</v>
      </c>
      <c r="F1476" s="31">
        <v>108</v>
      </c>
      <c r="G1476" s="45">
        <v>8</v>
      </c>
      <c r="H1476" s="9" t="s">
        <v>5047</v>
      </c>
      <c r="I1476" s="9"/>
      <c r="J1476" s="22" t="s">
        <v>4544</v>
      </c>
      <c r="K1476" s="21" t="s">
        <v>4534</v>
      </c>
    </row>
    <row r="1477" spans="1:11" ht="23.25" customHeight="1" x14ac:dyDescent="0.25">
      <c r="A1477" s="5">
        <f>IF(C1477&lt;&gt;"",SUBTOTAL(103,C$7:C1477))</f>
        <v>1471</v>
      </c>
      <c r="B1477" s="6" t="s">
        <v>3795</v>
      </c>
      <c r="C1477" s="7" t="s">
        <v>259</v>
      </c>
      <c r="D1477" s="18" t="s">
        <v>63</v>
      </c>
      <c r="E1477" s="6" t="s">
        <v>4514</v>
      </c>
      <c r="F1477" s="31">
        <v>105</v>
      </c>
      <c r="G1477" s="45">
        <v>7</v>
      </c>
      <c r="H1477" s="9" t="s">
        <v>5047</v>
      </c>
      <c r="I1477" s="9"/>
      <c r="J1477" s="22" t="s">
        <v>4544</v>
      </c>
      <c r="K1477" s="21" t="s">
        <v>4534</v>
      </c>
    </row>
    <row r="1478" spans="1:11" ht="23.25" customHeight="1" x14ac:dyDescent="0.25">
      <c r="A1478" s="5">
        <f>IF(C1478&lt;&gt;"",SUBTOTAL(103,C$7:C1478))</f>
        <v>1472</v>
      </c>
      <c r="B1478" s="6" t="s">
        <v>3796</v>
      </c>
      <c r="C1478" s="7" t="s">
        <v>3797</v>
      </c>
      <c r="D1478" s="18" t="s">
        <v>358</v>
      </c>
      <c r="E1478" s="6" t="s">
        <v>4514</v>
      </c>
      <c r="F1478" s="31">
        <v>104</v>
      </c>
      <c r="G1478" s="45">
        <v>8.1</v>
      </c>
      <c r="H1478" s="9" t="s">
        <v>5047</v>
      </c>
      <c r="I1478" s="9"/>
      <c r="J1478" s="22" t="s">
        <v>4544</v>
      </c>
      <c r="K1478" s="21" t="s">
        <v>4534</v>
      </c>
    </row>
    <row r="1479" spans="1:11" ht="23.25" customHeight="1" x14ac:dyDescent="0.25">
      <c r="A1479" s="5">
        <f>IF(C1479&lt;&gt;"",SUBTOTAL(103,C$7:C1479))</f>
        <v>1473</v>
      </c>
      <c r="B1479" s="6" t="s">
        <v>3798</v>
      </c>
      <c r="C1479" s="7" t="s">
        <v>236</v>
      </c>
      <c r="D1479" s="18" t="s">
        <v>806</v>
      </c>
      <c r="E1479" s="6" t="s">
        <v>4514</v>
      </c>
      <c r="F1479" s="31">
        <v>107</v>
      </c>
      <c r="G1479" s="45">
        <v>8.1999999999999993</v>
      </c>
      <c r="H1479" s="9" t="s">
        <v>5047</v>
      </c>
      <c r="I1479" s="9"/>
      <c r="J1479" s="22" t="s">
        <v>4544</v>
      </c>
      <c r="K1479" s="21" t="s">
        <v>4534</v>
      </c>
    </row>
    <row r="1480" spans="1:11" ht="23.25" customHeight="1" x14ac:dyDescent="0.25">
      <c r="A1480" s="5">
        <f>IF(C1480&lt;&gt;"",SUBTOTAL(103,C$7:C1480))</f>
        <v>1474</v>
      </c>
      <c r="B1480" s="6" t="s">
        <v>3799</v>
      </c>
      <c r="C1480" s="7" t="s">
        <v>712</v>
      </c>
      <c r="D1480" s="18" t="s">
        <v>806</v>
      </c>
      <c r="E1480" s="6" t="s">
        <v>4514</v>
      </c>
      <c r="F1480" s="31">
        <v>105</v>
      </c>
      <c r="G1480" s="45">
        <v>7</v>
      </c>
      <c r="H1480" s="9" t="s">
        <v>5047</v>
      </c>
      <c r="I1480" s="9"/>
      <c r="J1480" s="22" t="s">
        <v>4544</v>
      </c>
      <c r="K1480" s="21" t="s">
        <v>4534</v>
      </c>
    </row>
    <row r="1481" spans="1:11" ht="23.25" customHeight="1" x14ac:dyDescent="0.25">
      <c r="A1481" s="5">
        <f>IF(C1481&lt;&gt;"",SUBTOTAL(103,C$7:C1481))</f>
        <v>1475</v>
      </c>
      <c r="B1481" s="6" t="s">
        <v>3800</v>
      </c>
      <c r="C1481" s="7" t="s">
        <v>3801</v>
      </c>
      <c r="D1481" s="18" t="s">
        <v>30</v>
      </c>
      <c r="E1481" s="6" t="s">
        <v>4514</v>
      </c>
      <c r="F1481" s="31">
        <v>107</v>
      </c>
      <c r="G1481" s="45">
        <v>8.5</v>
      </c>
      <c r="H1481" s="9" t="s">
        <v>5047</v>
      </c>
      <c r="I1481" s="9"/>
      <c r="J1481" s="22" t="s">
        <v>4544</v>
      </c>
      <c r="K1481" s="21" t="s">
        <v>4534</v>
      </c>
    </row>
    <row r="1482" spans="1:11" ht="23.25" customHeight="1" x14ac:dyDescent="0.25">
      <c r="A1482" s="5">
        <f>IF(C1482&lt;&gt;"",SUBTOTAL(103,C$7:C1482))</f>
        <v>1476</v>
      </c>
      <c r="B1482" s="6" t="s">
        <v>3802</v>
      </c>
      <c r="C1482" s="7" t="s">
        <v>70</v>
      </c>
      <c r="D1482" s="18" t="s">
        <v>32</v>
      </c>
      <c r="E1482" s="6" t="s">
        <v>4514</v>
      </c>
      <c r="F1482" s="31">
        <v>107</v>
      </c>
      <c r="G1482" s="45">
        <v>8.5</v>
      </c>
      <c r="H1482" s="9" t="s">
        <v>5047</v>
      </c>
      <c r="I1482" s="9"/>
      <c r="J1482" s="22" t="s">
        <v>4544</v>
      </c>
      <c r="K1482" s="21" t="s">
        <v>4534</v>
      </c>
    </row>
    <row r="1483" spans="1:11" ht="23.25" customHeight="1" x14ac:dyDescent="0.25">
      <c r="A1483" s="5">
        <f>IF(C1483&lt;&gt;"",SUBTOTAL(103,C$7:C1483))</f>
        <v>1477</v>
      </c>
      <c r="B1483" s="6" t="s">
        <v>3803</v>
      </c>
      <c r="C1483" s="7" t="s">
        <v>3666</v>
      </c>
      <c r="D1483" s="18" t="s">
        <v>32</v>
      </c>
      <c r="E1483" s="6" t="s">
        <v>4514</v>
      </c>
      <c r="F1483" s="31">
        <v>107</v>
      </c>
      <c r="G1483" s="45">
        <v>8.5</v>
      </c>
      <c r="H1483" s="9" t="s">
        <v>5047</v>
      </c>
      <c r="I1483" s="9"/>
      <c r="J1483" s="22" t="s">
        <v>4544</v>
      </c>
      <c r="K1483" s="21" t="s">
        <v>4534</v>
      </c>
    </row>
    <row r="1484" spans="1:11" ht="23.25" customHeight="1" x14ac:dyDescent="0.25">
      <c r="A1484" s="5">
        <f>IF(C1484&lt;&gt;"",SUBTOTAL(103,C$7:C1484))</f>
        <v>1478</v>
      </c>
      <c r="B1484" s="6" t="s">
        <v>3804</v>
      </c>
      <c r="C1484" s="7" t="s">
        <v>639</v>
      </c>
      <c r="D1484" s="18" t="s">
        <v>88</v>
      </c>
      <c r="E1484" s="6" t="s">
        <v>4514</v>
      </c>
      <c r="F1484" s="31">
        <v>107</v>
      </c>
      <c r="G1484" s="45">
        <v>8.6999999999999993</v>
      </c>
      <c r="H1484" s="9" t="s">
        <v>5047</v>
      </c>
      <c r="I1484" s="9"/>
      <c r="J1484" s="22" t="s">
        <v>4544</v>
      </c>
      <c r="K1484" s="21" t="s">
        <v>4534</v>
      </c>
    </row>
    <row r="1485" spans="1:11" ht="23.25" customHeight="1" x14ac:dyDescent="0.25">
      <c r="A1485" s="5">
        <f>IF(C1485&lt;&gt;"",SUBTOTAL(103,C$7:C1485))</f>
        <v>1479</v>
      </c>
      <c r="B1485" s="6" t="s">
        <v>3805</v>
      </c>
      <c r="C1485" s="7" t="s">
        <v>284</v>
      </c>
      <c r="D1485" s="18" t="s">
        <v>35</v>
      </c>
      <c r="E1485" s="6" t="s">
        <v>4514</v>
      </c>
      <c r="F1485" s="31">
        <v>107</v>
      </c>
      <c r="G1485" s="45">
        <v>8.6</v>
      </c>
      <c r="H1485" s="9" t="s">
        <v>5047</v>
      </c>
      <c r="I1485" s="9"/>
      <c r="J1485" s="22" t="s">
        <v>4544</v>
      </c>
      <c r="K1485" s="21" t="s">
        <v>4534</v>
      </c>
    </row>
    <row r="1486" spans="1:11" ht="23.25" customHeight="1" x14ac:dyDescent="0.25">
      <c r="A1486" s="5">
        <f>IF(C1486&lt;&gt;"",SUBTOTAL(103,C$7:C1486))</f>
        <v>1480</v>
      </c>
      <c r="B1486" s="6" t="s">
        <v>3806</v>
      </c>
      <c r="C1486" s="7" t="s">
        <v>3807</v>
      </c>
      <c r="D1486" s="18" t="s">
        <v>37</v>
      </c>
      <c r="E1486" s="6" t="s">
        <v>4514</v>
      </c>
      <c r="F1486" s="31">
        <v>104</v>
      </c>
      <c r="G1486" s="45">
        <v>8.6</v>
      </c>
      <c r="H1486" s="9" t="s">
        <v>5047</v>
      </c>
      <c r="I1486" s="9"/>
      <c r="J1486" s="22" t="s">
        <v>4544</v>
      </c>
      <c r="K1486" s="21" t="s">
        <v>4534</v>
      </c>
    </row>
    <row r="1487" spans="1:11" ht="23.25" customHeight="1" x14ac:dyDescent="0.25">
      <c r="A1487" s="5">
        <f>IF(C1487&lt;&gt;"",SUBTOTAL(103,C$7:C1487))</f>
        <v>1481</v>
      </c>
      <c r="B1487" s="6" t="s">
        <v>3808</v>
      </c>
      <c r="C1487" s="7" t="s">
        <v>828</v>
      </c>
      <c r="D1487" s="18" t="s">
        <v>380</v>
      </c>
      <c r="E1487" s="6" t="s">
        <v>4514</v>
      </c>
      <c r="F1487" s="31">
        <v>107</v>
      </c>
      <c r="G1487" s="45">
        <v>8.6999999999999993</v>
      </c>
      <c r="H1487" s="9" t="s">
        <v>5047</v>
      </c>
      <c r="I1487" s="9"/>
      <c r="J1487" s="22" t="s">
        <v>4544</v>
      </c>
      <c r="K1487" s="21" t="s">
        <v>4534</v>
      </c>
    </row>
    <row r="1488" spans="1:11" ht="23.25" customHeight="1" x14ac:dyDescent="0.25">
      <c r="A1488" s="5">
        <f>IF(C1488&lt;&gt;"",SUBTOTAL(103,C$7:C1488))</f>
        <v>1482</v>
      </c>
      <c r="B1488" s="6" t="s">
        <v>3809</v>
      </c>
      <c r="C1488" s="7" t="s">
        <v>94</v>
      </c>
      <c r="D1488" s="18" t="s">
        <v>71</v>
      </c>
      <c r="E1488" s="6" t="s">
        <v>4514</v>
      </c>
      <c r="F1488" s="31">
        <v>107</v>
      </c>
      <c r="G1488" s="45">
        <v>8.5</v>
      </c>
      <c r="H1488" s="9" t="s">
        <v>5047</v>
      </c>
      <c r="I1488" s="9"/>
      <c r="J1488" s="22" t="s">
        <v>4544</v>
      </c>
      <c r="K1488" s="21" t="s">
        <v>4534</v>
      </c>
    </row>
    <row r="1489" spans="1:11" ht="23.25" customHeight="1" x14ac:dyDescent="0.25">
      <c r="A1489" s="5">
        <f>IF(C1489&lt;&gt;"",SUBTOTAL(103,C$7:C1489))</f>
        <v>1483</v>
      </c>
      <c r="B1489" s="6" t="s">
        <v>3810</v>
      </c>
      <c r="C1489" s="7" t="s">
        <v>3811</v>
      </c>
      <c r="D1489" s="18" t="s">
        <v>696</v>
      </c>
      <c r="E1489" s="6" t="s">
        <v>4514</v>
      </c>
      <c r="F1489" s="31">
        <v>108</v>
      </c>
      <c r="G1489" s="45">
        <v>8.6</v>
      </c>
      <c r="H1489" s="9" t="s">
        <v>5047</v>
      </c>
      <c r="I1489" s="9"/>
      <c r="J1489" s="22" t="s">
        <v>4544</v>
      </c>
      <c r="K1489" s="21" t="s">
        <v>4534</v>
      </c>
    </row>
    <row r="1490" spans="1:11" ht="23.25" customHeight="1" x14ac:dyDescent="0.25">
      <c r="A1490" s="5">
        <f>IF(C1490&lt;&gt;"",SUBTOTAL(103,C$7:C1490))</f>
        <v>1484</v>
      </c>
      <c r="B1490" s="36" t="s">
        <v>5009</v>
      </c>
      <c r="C1490" s="37" t="s">
        <v>5010</v>
      </c>
      <c r="D1490" s="38" t="s">
        <v>934</v>
      </c>
      <c r="E1490" s="36" t="s">
        <v>4514</v>
      </c>
      <c r="F1490" s="31">
        <v>107</v>
      </c>
      <c r="G1490" s="45">
        <v>8.3000000000000007</v>
      </c>
      <c r="H1490" s="9" t="s">
        <v>5047</v>
      </c>
      <c r="I1490" s="9"/>
      <c r="J1490" s="22" t="s">
        <v>4544</v>
      </c>
      <c r="K1490" s="21" t="s">
        <v>4534</v>
      </c>
    </row>
    <row r="1491" spans="1:11" ht="23.25" customHeight="1" x14ac:dyDescent="0.25">
      <c r="A1491" s="5">
        <f>IF(C1491&lt;&gt;"",SUBTOTAL(103,C$7:C1491))</f>
        <v>1485</v>
      </c>
      <c r="B1491" s="6" t="s">
        <v>5107</v>
      </c>
      <c r="C1491" s="7" t="s">
        <v>140</v>
      </c>
      <c r="D1491" s="18" t="s">
        <v>20</v>
      </c>
      <c r="E1491" s="6" t="s">
        <v>4515</v>
      </c>
      <c r="F1491" s="31">
        <v>107</v>
      </c>
      <c r="G1491" s="45">
        <v>7.8</v>
      </c>
      <c r="H1491" s="9" t="s">
        <v>5047</v>
      </c>
      <c r="I1491" s="46" t="s">
        <v>5113</v>
      </c>
      <c r="J1491" s="22" t="s">
        <v>4544</v>
      </c>
      <c r="K1491" s="21" t="s">
        <v>4534</v>
      </c>
    </row>
    <row r="1492" spans="1:11" ht="23.25" customHeight="1" x14ac:dyDescent="0.25">
      <c r="A1492" s="5">
        <f>IF(C1492&lt;&gt;"",SUBTOTAL(103,C$7:C1492))</f>
        <v>1486</v>
      </c>
      <c r="B1492" s="6" t="s">
        <v>3812</v>
      </c>
      <c r="C1492" s="7" t="s">
        <v>3813</v>
      </c>
      <c r="D1492" s="18" t="s">
        <v>12</v>
      </c>
      <c r="E1492" s="6" t="s">
        <v>4515</v>
      </c>
      <c r="F1492" s="31">
        <v>107</v>
      </c>
      <c r="G1492" s="45">
        <v>8.4</v>
      </c>
      <c r="H1492" s="9" t="s">
        <v>5047</v>
      </c>
      <c r="I1492" s="9"/>
      <c r="J1492" s="22" t="s">
        <v>4544</v>
      </c>
      <c r="K1492" s="21" t="s">
        <v>4534</v>
      </c>
    </row>
    <row r="1493" spans="1:11" ht="23.25" customHeight="1" x14ac:dyDescent="0.25">
      <c r="A1493" s="5">
        <f>IF(C1493&lt;&gt;"",SUBTOTAL(103,C$7:C1493))</f>
        <v>1487</v>
      </c>
      <c r="B1493" s="6" t="s">
        <v>4930</v>
      </c>
      <c r="C1493" s="7" t="s">
        <v>1178</v>
      </c>
      <c r="D1493" s="18" t="s">
        <v>12</v>
      </c>
      <c r="E1493" s="6" t="s">
        <v>4515</v>
      </c>
      <c r="F1493" s="31">
        <v>104</v>
      </c>
      <c r="G1493" s="45">
        <v>7</v>
      </c>
      <c r="H1493" s="9" t="s">
        <v>5047</v>
      </c>
      <c r="I1493" s="9"/>
      <c r="J1493" s="22" t="s">
        <v>4544</v>
      </c>
      <c r="K1493" s="21" t="s">
        <v>4534</v>
      </c>
    </row>
    <row r="1494" spans="1:11" ht="23.25" customHeight="1" x14ac:dyDescent="0.25">
      <c r="A1494" s="5">
        <f>IF(C1494&lt;&gt;"",SUBTOTAL(103,C$7:C1494))</f>
        <v>1488</v>
      </c>
      <c r="B1494" s="6" t="s">
        <v>3814</v>
      </c>
      <c r="C1494" s="7" t="s">
        <v>3815</v>
      </c>
      <c r="D1494" s="18" t="s">
        <v>12</v>
      </c>
      <c r="E1494" s="6" t="s">
        <v>4515</v>
      </c>
      <c r="F1494" s="31">
        <v>107</v>
      </c>
      <c r="G1494" s="45">
        <v>8.5</v>
      </c>
      <c r="H1494" s="9" t="s">
        <v>5047</v>
      </c>
      <c r="I1494" s="9"/>
      <c r="J1494" s="22" t="s">
        <v>4544</v>
      </c>
      <c r="K1494" s="21" t="s">
        <v>4534</v>
      </c>
    </row>
    <row r="1495" spans="1:11" ht="23.25" customHeight="1" x14ac:dyDescent="0.25">
      <c r="A1495" s="5">
        <f>IF(C1495&lt;&gt;"",SUBTOTAL(103,C$7:C1495))</f>
        <v>1489</v>
      </c>
      <c r="B1495" s="6" t="s">
        <v>3816</v>
      </c>
      <c r="C1495" s="7" t="s">
        <v>845</v>
      </c>
      <c r="D1495" s="18" t="s">
        <v>12</v>
      </c>
      <c r="E1495" s="6" t="s">
        <v>4515</v>
      </c>
      <c r="F1495" s="31">
        <v>107</v>
      </c>
      <c r="G1495" s="45">
        <v>8.5</v>
      </c>
      <c r="H1495" s="9" t="s">
        <v>5047</v>
      </c>
      <c r="I1495" s="9"/>
      <c r="J1495" s="22" t="s">
        <v>4544</v>
      </c>
      <c r="K1495" s="21" t="s">
        <v>4534</v>
      </c>
    </row>
    <row r="1496" spans="1:11" ht="23.25" customHeight="1" x14ac:dyDescent="0.25">
      <c r="A1496" s="5">
        <f>IF(C1496&lt;&gt;"",SUBTOTAL(103,C$7:C1496))</f>
        <v>1490</v>
      </c>
      <c r="B1496" s="6" t="s">
        <v>3817</v>
      </c>
      <c r="C1496" s="7" t="s">
        <v>84</v>
      </c>
      <c r="D1496" s="18" t="s">
        <v>15</v>
      </c>
      <c r="E1496" s="6" t="s">
        <v>4515</v>
      </c>
      <c r="F1496" s="31">
        <v>107</v>
      </c>
      <c r="G1496" s="45">
        <v>8.4</v>
      </c>
      <c r="H1496" s="9" t="s">
        <v>5047</v>
      </c>
      <c r="I1496" s="9"/>
      <c r="J1496" s="22" t="s">
        <v>4544</v>
      </c>
      <c r="K1496" s="21" t="s">
        <v>4534</v>
      </c>
    </row>
    <row r="1497" spans="1:11" ht="23.25" customHeight="1" x14ac:dyDescent="0.25">
      <c r="A1497" s="5">
        <f>IF(C1497&lt;&gt;"",SUBTOTAL(103,C$7:C1497))</f>
        <v>1491</v>
      </c>
      <c r="B1497" s="6" t="s">
        <v>3818</v>
      </c>
      <c r="C1497" s="7" t="s">
        <v>1029</v>
      </c>
      <c r="D1497" s="18" t="s">
        <v>602</v>
      </c>
      <c r="E1497" s="6" t="s">
        <v>4515</v>
      </c>
      <c r="F1497" s="31">
        <v>107</v>
      </c>
      <c r="G1497" s="45">
        <v>7.8</v>
      </c>
      <c r="H1497" s="9" t="s">
        <v>5047</v>
      </c>
      <c r="I1497" s="9"/>
      <c r="J1497" s="22" t="s">
        <v>4544</v>
      </c>
      <c r="K1497" s="21" t="s">
        <v>4534</v>
      </c>
    </row>
    <row r="1498" spans="1:11" ht="23.25" customHeight="1" x14ac:dyDescent="0.25">
      <c r="A1498" s="5">
        <f>IF(C1498&lt;&gt;"",SUBTOTAL(103,C$7:C1498))</f>
        <v>1492</v>
      </c>
      <c r="B1498" s="6" t="s">
        <v>3819</v>
      </c>
      <c r="C1498" s="7" t="s">
        <v>845</v>
      </c>
      <c r="D1498" s="18" t="s">
        <v>18</v>
      </c>
      <c r="E1498" s="6" t="s">
        <v>4515</v>
      </c>
      <c r="F1498" s="31">
        <v>107</v>
      </c>
      <c r="G1498" s="45">
        <v>8.5</v>
      </c>
      <c r="H1498" s="9" t="s">
        <v>5047</v>
      </c>
      <c r="I1498" s="9"/>
      <c r="J1498" s="22" t="s">
        <v>4544</v>
      </c>
      <c r="K1498" s="21" t="s">
        <v>4534</v>
      </c>
    </row>
    <row r="1499" spans="1:11" ht="23.25" customHeight="1" x14ac:dyDescent="0.25">
      <c r="A1499" s="5">
        <f>IF(C1499&lt;&gt;"",SUBTOTAL(103,C$7:C1499))</f>
        <v>1493</v>
      </c>
      <c r="B1499" s="6" t="s">
        <v>3820</v>
      </c>
      <c r="C1499" s="7" t="s">
        <v>650</v>
      </c>
      <c r="D1499" s="18" t="s">
        <v>600</v>
      </c>
      <c r="E1499" s="6" t="s">
        <v>4515</v>
      </c>
      <c r="F1499" s="31">
        <v>107</v>
      </c>
      <c r="G1499" s="45">
        <v>8.6999999999999993</v>
      </c>
      <c r="H1499" s="9" t="s">
        <v>5047</v>
      </c>
      <c r="I1499" s="9"/>
      <c r="J1499" s="22" t="s">
        <v>4544</v>
      </c>
      <c r="K1499" s="21" t="s">
        <v>4534</v>
      </c>
    </row>
    <row r="1500" spans="1:11" ht="23.25" customHeight="1" x14ac:dyDescent="0.25">
      <c r="A1500" s="5">
        <f>IF(C1500&lt;&gt;"",SUBTOTAL(103,C$7:C1500))</f>
        <v>1494</v>
      </c>
      <c r="B1500" s="6" t="s">
        <v>3821</v>
      </c>
      <c r="C1500" s="7" t="s">
        <v>864</v>
      </c>
      <c r="D1500" s="18" t="s">
        <v>517</v>
      </c>
      <c r="E1500" s="6" t="s">
        <v>4515</v>
      </c>
      <c r="F1500" s="31">
        <v>107</v>
      </c>
      <c r="G1500" s="45">
        <v>8.4</v>
      </c>
      <c r="H1500" s="9" t="s">
        <v>5047</v>
      </c>
      <c r="I1500" s="9"/>
      <c r="J1500" s="22" t="s">
        <v>4544</v>
      </c>
      <c r="K1500" s="21" t="s">
        <v>4534</v>
      </c>
    </row>
    <row r="1501" spans="1:11" ht="23.25" customHeight="1" x14ac:dyDescent="0.25">
      <c r="A1501" s="5">
        <f>IF(C1501&lt;&gt;"",SUBTOTAL(103,C$7:C1501))</f>
        <v>1495</v>
      </c>
      <c r="B1501" s="6" t="s">
        <v>3822</v>
      </c>
      <c r="C1501" s="7" t="s">
        <v>3823</v>
      </c>
      <c r="D1501" s="18" t="s">
        <v>20</v>
      </c>
      <c r="E1501" s="6" t="s">
        <v>4515</v>
      </c>
      <c r="F1501" s="31">
        <v>107</v>
      </c>
      <c r="G1501" s="45">
        <v>8.5</v>
      </c>
      <c r="H1501" s="9" t="s">
        <v>5047</v>
      </c>
      <c r="I1501" s="9"/>
      <c r="J1501" s="22" t="s">
        <v>4544</v>
      </c>
      <c r="K1501" s="21" t="s">
        <v>4534</v>
      </c>
    </row>
    <row r="1502" spans="1:11" ht="23.25" customHeight="1" x14ac:dyDescent="0.25">
      <c r="A1502" s="5">
        <f>IF(C1502&lt;&gt;"",SUBTOTAL(103,C$7:C1502))</f>
        <v>1496</v>
      </c>
      <c r="B1502" s="6" t="s">
        <v>3824</v>
      </c>
      <c r="C1502" s="7" t="s">
        <v>192</v>
      </c>
      <c r="D1502" s="18" t="s">
        <v>55</v>
      </c>
      <c r="E1502" s="6" t="s">
        <v>4515</v>
      </c>
      <c r="F1502" s="31">
        <v>107</v>
      </c>
      <c r="G1502" s="45">
        <v>8.4</v>
      </c>
      <c r="H1502" s="9" t="s">
        <v>5047</v>
      </c>
      <c r="I1502" s="9"/>
      <c r="J1502" s="22" t="s">
        <v>4544</v>
      </c>
      <c r="K1502" s="21" t="s">
        <v>4534</v>
      </c>
    </row>
    <row r="1503" spans="1:11" ht="23.25" customHeight="1" x14ac:dyDescent="0.25">
      <c r="A1503" s="5">
        <f>IF(C1503&lt;&gt;"",SUBTOTAL(103,C$7:C1503))</f>
        <v>1497</v>
      </c>
      <c r="B1503" s="6" t="s">
        <v>3825</v>
      </c>
      <c r="C1503" s="7" t="s">
        <v>3826</v>
      </c>
      <c r="D1503" s="18" t="s">
        <v>242</v>
      </c>
      <c r="E1503" s="6" t="s">
        <v>4515</v>
      </c>
      <c r="F1503" s="31">
        <v>103</v>
      </c>
      <c r="G1503" s="45">
        <v>8.1999999999999993</v>
      </c>
      <c r="H1503" s="9" t="s">
        <v>5047</v>
      </c>
      <c r="I1503" s="9"/>
      <c r="J1503" s="22" t="s">
        <v>4544</v>
      </c>
      <c r="K1503" s="21" t="s">
        <v>4534</v>
      </c>
    </row>
    <row r="1504" spans="1:11" ht="23.25" customHeight="1" x14ac:dyDescent="0.25">
      <c r="A1504" s="5">
        <f>IF(C1504&lt;&gt;"",SUBTOTAL(103,C$7:C1504))</f>
        <v>1498</v>
      </c>
      <c r="B1504" s="6" t="s">
        <v>3827</v>
      </c>
      <c r="C1504" s="7" t="s">
        <v>1485</v>
      </c>
      <c r="D1504" s="18" t="s">
        <v>23</v>
      </c>
      <c r="E1504" s="6" t="s">
        <v>4515</v>
      </c>
      <c r="F1504" s="31">
        <v>107</v>
      </c>
      <c r="G1504" s="45">
        <v>8.3000000000000007</v>
      </c>
      <c r="H1504" s="9" t="s">
        <v>5047</v>
      </c>
      <c r="I1504" s="9"/>
      <c r="J1504" s="22" t="s">
        <v>4544</v>
      </c>
      <c r="K1504" s="21" t="s">
        <v>4534</v>
      </c>
    </row>
    <row r="1505" spans="1:11" ht="23.25" customHeight="1" x14ac:dyDescent="0.25">
      <c r="A1505" s="5">
        <f>IF(C1505&lt;&gt;"",SUBTOTAL(103,C$7:C1505))</f>
        <v>1499</v>
      </c>
      <c r="B1505" s="6" t="s">
        <v>3828</v>
      </c>
      <c r="C1505" s="7" t="s">
        <v>3829</v>
      </c>
      <c r="D1505" s="18" t="s">
        <v>25</v>
      </c>
      <c r="E1505" s="6" t="s">
        <v>4515</v>
      </c>
      <c r="F1505" s="31">
        <v>107</v>
      </c>
      <c r="G1505" s="45">
        <v>8.4</v>
      </c>
      <c r="H1505" s="9" t="s">
        <v>5047</v>
      </c>
      <c r="I1505" s="9"/>
      <c r="J1505" s="22" t="s">
        <v>4544</v>
      </c>
      <c r="K1505" s="21" t="s">
        <v>4534</v>
      </c>
    </row>
    <row r="1506" spans="1:11" ht="23.25" customHeight="1" x14ac:dyDescent="0.25">
      <c r="A1506" s="5">
        <f>IF(C1506&lt;&gt;"",SUBTOTAL(103,C$7:C1506))</f>
        <v>1500</v>
      </c>
      <c r="B1506" s="6" t="s">
        <v>3830</v>
      </c>
      <c r="C1506" s="7" t="s">
        <v>404</v>
      </c>
      <c r="D1506" s="18" t="s">
        <v>25</v>
      </c>
      <c r="E1506" s="6" t="s">
        <v>4515</v>
      </c>
      <c r="F1506" s="31">
        <v>107</v>
      </c>
      <c r="G1506" s="45">
        <v>8.3000000000000007</v>
      </c>
      <c r="H1506" s="9" t="s">
        <v>5047</v>
      </c>
      <c r="I1506" s="9"/>
      <c r="J1506" s="22" t="s">
        <v>4544</v>
      </c>
      <c r="K1506" s="21" t="s">
        <v>4534</v>
      </c>
    </row>
    <row r="1507" spans="1:11" ht="23.25" customHeight="1" x14ac:dyDescent="0.25">
      <c r="A1507" s="5">
        <f>IF(C1507&lt;&gt;"",SUBTOTAL(103,C$7:C1507))</f>
        <v>1501</v>
      </c>
      <c r="B1507" s="6" t="s">
        <v>3831</v>
      </c>
      <c r="C1507" s="7" t="s">
        <v>68</v>
      </c>
      <c r="D1507" s="18" t="s">
        <v>654</v>
      </c>
      <c r="E1507" s="6" t="s">
        <v>4515</v>
      </c>
      <c r="F1507" s="31">
        <v>107</v>
      </c>
      <c r="G1507" s="45">
        <v>8.5</v>
      </c>
      <c r="H1507" s="9" t="s">
        <v>5047</v>
      </c>
      <c r="I1507" s="9"/>
      <c r="J1507" s="22" t="s">
        <v>4544</v>
      </c>
      <c r="K1507" s="21" t="s">
        <v>4534</v>
      </c>
    </row>
    <row r="1508" spans="1:11" ht="23.25" customHeight="1" x14ac:dyDescent="0.25">
      <c r="A1508" s="5">
        <f>IF(C1508&lt;&gt;"",SUBTOTAL(103,C$7:C1508))</f>
        <v>1502</v>
      </c>
      <c r="B1508" s="6" t="s">
        <v>3832</v>
      </c>
      <c r="C1508" s="7" t="s">
        <v>1020</v>
      </c>
      <c r="D1508" s="18" t="s">
        <v>63</v>
      </c>
      <c r="E1508" s="6" t="s">
        <v>4515</v>
      </c>
      <c r="F1508" s="31">
        <v>107</v>
      </c>
      <c r="G1508" s="45">
        <v>8.3000000000000007</v>
      </c>
      <c r="H1508" s="9" t="s">
        <v>5047</v>
      </c>
      <c r="I1508" s="9"/>
      <c r="J1508" s="22" t="s">
        <v>4544</v>
      </c>
      <c r="K1508" s="21" t="s">
        <v>4534</v>
      </c>
    </row>
    <row r="1509" spans="1:11" ht="23.25" customHeight="1" x14ac:dyDescent="0.25">
      <c r="A1509" s="5">
        <f>IF(C1509&lt;&gt;"",SUBTOTAL(103,C$7:C1509))</f>
        <v>1503</v>
      </c>
      <c r="B1509" s="6" t="s">
        <v>3833</v>
      </c>
      <c r="C1509" s="7" t="s">
        <v>682</v>
      </c>
      <c r="D1509" s="18" t="s">
        <v>63</v>
      </c>
      <c r="E1509" s="6" t="s">
        <v>4515</v>
      </c>
      <c r="F1509" s="31">
        <v>107</v>
      </c>
      <c r="G1509" s="45">
        <v>8.4</v>
      </c>
      <c r="H1509" s="9" t="s">
        <v>5047</v>
      </c>
      <c r="I1509" s="9"/>
      <c r="J1509" s="22" t="s">
        <v>4544</v>
      </c>
      <c r="K1509" s="21" t="s">
        <v>4534</v>
      </c>
    </row>
    <row r="1510" spans="1:11" ht="23.25" customHeight="1" x14ac:dyDescent="0.25">
      <c r="A1510" s="5">
        <f>IF(C1510&lt;&gt;"",SUBTOTAL(103,C$7:C1510))</f>
        <v>1504</v>
      </c>
      <c r="B1510" s="6" t="s">
        <v>3834</v>
      </c>
      <c r="C1510" s="7" t="s">
        <v>94</v>
      </c>
      <c r="D1510" s="18" t="s">
        <v>63</v>
      </c>
      <c r="E1510" s="6" t="s">
        <v>4515</v>
      </c>
      <c r="F1510" s="31">
        <v>107</v>
      </c>
      <c r="G1510" s="45">
        <v>8.4</v>
      </c>
      <c r="H1510" s="9" t="s">
        <v>5047</v>
      </c>
      <c r="I1510" s="9"/>
      <c r="J1510" s="22" t="s">
        <v>4544</v>
      </c>
      <c r="K1510" s="21" t="s">
        <v>4534</v>
      </c>
    </row>
    <row r="1511" spans="1:11" ht="23.25" customHeight="1" x14ac:dyDescent="0.25">
      <c r="A1511" s="5">
        <f>IF(C1511&lt;&gt;"",SUBTOTAL(103,C$7:C1511))</f>
        <v>1505</v>
      </c>
      <c r="B1511" s="6" t="s">
        <v>4931</v>
      </c>
      <c r="C1511" s="7" t="s">
        <v>259</v>
      </c>
      <c r="D1511" s="18" t="s">
        <v>63</v>
      </c>
      <c r="E1511" s="6" t="s">
        <v>4515</v>
      </c>
      <c r="F1511" s="31">
        <v>107</v>
      </c>
      <c r="G1511" s="45">
        <v>8.4</v>
      </c>
      <c r="H1511" s="9" t="s">
        <v>5047</v>
      </c>
      <c r="I1511" s="9"/>
      <c r="J1511" s="22" t="s">
        <v>4544</v>
      </c>
      <c r="K1511" s="21" t="s">
        <v>4534</v>
      </c>
    </row>
    <row r="1512" spans="1:11" ht="23.25" customHeight="1" x14ac:dyDescent="0.25">
      <c r="A1512" s="5">
        <f>IF(C1512&lt;&gt;"",SUBTOTAL(103,C$7:C1512))</f>
        <v>1506</v>
      </c>
      <c r="B1512" s="6" t="s">
        <v>3835</v>
      </c>
      <c r="C1512" s="7" t="s">
        <v>2469</v>
      </c>
      <c r="D1512" s="18" t="s">
        <v>171</v>
      </c>
      <c r="E1512" s="6" t="s">
        <v>4515</v>
      </c>
      <c r="F1512" s="31">
        <v>107</v>
      </c>
      <c r="G1512" s="45">
        <v>8.4</v>
      </c>
      <c r="H1512" s="9" t="s">
        <v>5047</v>
      </c>
      <c r="I1512" s="9"/>
      <c r="J1512" s="22" t="s">
        <v>4544</v>
      </c>
      <c r="K1512" s="21" t="s">
        <v>4534</v>
      </c>
    </row>
    <row r="1513" spans="1:11" ht="23.25" customHeight="1" x14ac:dyDescent="0.25">
      <c r="A1513" s="5">
        <f>IF(C1513&lt;&gt;"",SUBTOTAL(103,C$7:C1513))</f>
        <v>1507</v>
      </c>
      <c r="B1513" s="6" t="s">
        <v>3836</v>
      </c>
      <c r="C1513" s="7" t="s">
        <v>309</v>
      </c>
      <c r="D1513" s="18" t="s">
        <v>908</v>
      </c>
      <c r="E1513" s="6" t="s">
        <v>4515</v>
      </c>
      <c r="F1513" s="31">
        <v>107</v>
      </c>
      <c r="G1513" s="45">
        <v>8.4</v>
      </c>
      <c r="H1513" s="9" t="s">
        <v>5047</v>
      </c>
      <c r="I1513" s="9"/>
      <c r="J1513" s="22" t="s">
        <v>4544</v>
      </c>
      <c r="K1513" s="21" t="s">
        <v>4534</v>
      </c>
    </row>
    <row r="1514" spans="1:11" ht="23.25" customHeight="1" x14ac:dyDescent="0.25">
      <c r="A1514" s="5">
        <f>IF(C1514&lt;&gt;"",SUBTOTAL(103,C$7:C1514))</f>
        <v>1508</v>
      </c>
      <c r="B1514" s="6" t="s">
        <v>3837</v>
      </c>
      <c r="C1514" s="7" t="s">
        <v>898</v>
      </c>
      <c r="D1514" s="18" t="s">
        <v>806</v>
      </c>
      <c r="E1514" s="6" t="s">
        <v>4515</v>
      </c>
      <c r="F1514" s="31">
        <v>107</v>
      </c>
      <c r="G1514" s="45">
        <v>8.1999999999999993</v>
      </c>
      <c r="H1514" s="9" t="s">
        <v>5047</v>
      </c>
      <c r="I1514" s="9"/>
      <c r="J1514" s="22" t="s">
        <v>4544</v>
      </c>
      <c r="K1514" s="21" t="s">
        <v>4534</v>
      </c>
    </row>
    <row r="1515" spans="1:11" ht="23.25" customHeight="1" x14ac:dyDescent="0.25">
      <c r="A1515" s="5">
        <f>IF(C1515&lt;&gt;"",SUBTOTAL(103,C$7:C1515))</f>
        <v>1509</v>
      </c>
      <c r="B1515" s="6" t="s">
        <v>3838</v>
      </c>
      <c r="C1515" s="7" t="s">
        <v>727</v>
      </c>
      <c r="D1515" s="18" t="s">
        <v>110</v>
      </c>
      <c r="E1515" s="6" t="s">
        <v>4515</v>
      </c>
      <c r="F1515" s="31">
        <v>107</v>
      </c>
      <c r="G1515" s="45">
        <v>8.5</v>
      </c>
      <c r="H1515" s="9" t="s">
        <v>5047</v>
      </c>
      <c r="I1515" s="9"/>
      <c r="J1515" s="22" t="s">
        <v>4544</v>
      </c>
      <c r="K1515" s="21" t="s">
        <v>4534</v>
      </c>
    </row>
    <row r="1516" spans="1:11" ht="23.25" customHeight="1" x14ac:dyDescent="0.25">
      <c r="A1516" s="5">
        <f>IF(C1516&lt;&gt;"",SUBTOTAL(103,C$7:C1516))</f>
        <v>1510</v>
      </c>
      <c r="B1516" s="6" t="s">
        <v>3839</v>
      </c>
      <c r="C1516" s="7" t="s">
        <v>714</v>
      </c>
      <c r="D1516" s="18" t="s">
        <v>30</v>
      </c>
      <c r="E1516" s="6" t="s">
        <v>4515</v>
      </c>
      <c r="F1516" s="31">
        <v>107</v>
      </c>
      <c r="G1516" s="45">
        <v>8.6</v>
      </c>
      <c r="H1516" s="9" t="s">
        <v>5047</v>
      </c>
      <c r="I1516" s="9"/>
      <c r="J1516" s="22" t="s">
        <v>4544</v>
      </c>
      <c r="K1516" s="21" t="s">
        <v>4534</v>
      </c>
    </row>
    <row r="1517" spans="1:11" ht="23.25" customHeight="1" x14ac:dyDescent="0.25">
      <c r="A1517" s="5">
        <f>IF(C1517&lt;&gt;"",SUBTOTAL(103,C$7:C1517))</f>
        <v>1511</v>
      </c>
      <c r="B1517" s="6" t="s">
        <v>3840</v>
      </c>
      <c r="C1517" s="7" t="s">
        <v>2938</v>
      </c>
      <c r="D1517" s="18" t="s">
        <v>32</v>
      </c>
      <c r="E1517" s="6" t="s">
        <v>4515</v>
      </c>
      <c r="F1517" s="31">
        <v>107</v>
      </c>
      <c r="G1517" s="45">
        <v>8.6</v>
      </c>
      <c r="H1517" s="9" t="s">
        <v>5047</v>
      </c>
      <c r="I1517" s="9"/>
      <c r="J1517" s="22" t="s">
        <v>4544</v>
      </c>
      <c r="K1517" s="21" t="s">
        <v>4534</v>
      </c>
    </row>
    <row r="1518" spans="1:11" ht="23.25" customHeight="1" x14ac:dyDescent="0.25">
      <c r="A1518" s="5">
        <f>IF(C1518&lt;&gt;"",SUBTOTAL(103,C$7:C1518))</f>
        <v>1512</v>
      </c>
      <c r="B1518" s="6" t="s">
        <v>3841</v>
      </c>
      <c r="C1518" s="7" t="s">
        <v>284</v>
      </c>
      <c r="D1518" s="18" t="s">
        <v>32</v>
      </c>
      <c r="E1518" s="6" t="s">
        <v>4515</v>
      </c>
      <c r="F1518" s="31">
        <v>107</v>
      </c>
      <c r="G1518" s="45">
        <v>8.5</v>
      </c>
      <c r="H1518" s="9" t="s">
        <v>5047</v>
      </c>
      <c r="I1518" s="9"/>
      <c r="J1518" s="22" t="s">
        <v>4544</v>
      </c>
      <c r="K1518" s="21" t="s">
        <v>4534</v>
      </c>
    </row>
    <row r="1519" spans="1:11" ht="23.25" customHeight="1" x14ac:dyDescent="0.25">
      <c r="A1519" s="5">
        <f>IF(C1519&lt;&gt;"",SUBTOTAL(103,C$7:C1519))</f>
        <v>1513</v>
      </c>
      <c r="B1519" s="6" t="s">
        <v>3842</v>
      </c>
      <c r="C1519" s="7" t="s">
        <v>1584</v>
      </c>
      <c r="D1519" s="18" t="s">
        <v>65</v>
      </c>
      <c r="E1519" s="6" t="s">
        <v>4515</v>
      </c>
      <c r="F1519" s="31">
        <v>107</v>
      </c>
      <c r="G1519" s="45">
        <v>8.5</v>
      </c>
      <c r="H1519" s="9" t="s">
        <v>5047</v>
      </c>
      <c r="I1519" s="9"/>
      <c r="J1519" s="22" t="s">
        <v>4544</v>
      </c>
      <c r="K1519" s="21" t="s">
        <v>4534</v>
      </c>
    </row>
    <row r="1520" spans="1:11" ht="23.25" customHeight="1" x14ac:dyDescent="0.25">
      <c r="A1520" s="5">
        <f>IF(C1520&lt;&gt;"",SUBTOTAL(103,C$7:C1520))</f>
        <v>1514</v>
      </c>
      <c r="B1520" s="6" t="s">
        <v>3843</v>
      </c>
      <c r="C1520" s="7" t="s">
        <v>3844</v>
      </c>
      <c r="D1520" s="18" t="s">
        <v>190</v>
      </c>
      <c r="E1520" s="6" t="s">
        <v>4515</v>
      </c>
      <c r="F1520" s="31">
        <v>107</v>
      </c>
      <c r="G1520" s="45">
        <v>8.5</v>
      </c>
      <c r="H1520" s="9" t="s">
        <v>5047</v>
      </c>
      <c r="I1520" s="9"/>
      <c r="J1520" s="22" t="s">
        <v>4544</v>
      </c>
      <c r="K1520" s="21" t="s">
        <v>4534</v>
      </c>
    </row>
    <row r="1521" spans="1:11" ht="23.25" customHeight="1" x14ac:dyDescent="0.25">
      <c r="A1521" s="5">
        <f>IF(C1521&lt;&gt;"",SUBTOTAL(103,C$7:C1521))</f>
        <v>1515</v>
      </c>
      <c r="B1521" s="6" t="s">
        <v>3845</v>
      </c>
      <c r="C1521" s="7" t="s">
        <v>3846</v>
      </c>
      <c r="D1521" s="18" t="s">
        <v>37</v>
      </c>
      <c r="E1521" s="6" t="s">
        <v>4515</v>
      </c>
      <c r="F1521" s="31">
        <v>107</v>
      </c>
      <c r="G1521" s="45">
        <v>7.5</v>
      </c>
      <c r="H1521" s="9" t="s">
        <v>5047</v>
      </c>
      <c r="I1521" s="9"/>
      <c r="J1521" s="22" t="s">
        <v>4544</v>
      </c>
      <c r="K1521" s="21" t="s">
        <v>4534</v>
      </c>
    </row>
    <row r="1522" spans="1:11" ht="23.25" customHeight="1" x14ac:dyDescent="0.25">
      <c r="A1522" s="5">
        <f>IF(C1522&lt;&gt;"",SUBTOTAL(103,C$7:C1522))</f>
        <v>1516</v>
      </c>
      <c r="B1522" s="6" t="s">
        <v>3847</v>
      </c>
      <c r="C1522" s="7" t="s">
        <v>282</v>
      </c>
      <c r="D1522" s="18" t="s">
        <v>37</v>
      </c>
      <c r="E1522" s="6" t="s">
        <v>4515</v>
      </c>
      <c r="F1522" s="31">
        <v>107</v>
      </c>
      <c r="G1522" s="45">
        <v>8.6999999999999993</v>
      </c>
      <c r="H1522" s="9" t="s">
        <v>5047</v>
      </c>
      <c r="I1522" s="9"/>
      <c r="J1522" s="22" t="s">
        <v>4544</v>
      </c>
      <c r="K1522" s="21" t="s">
        <v>4534</v>
      </c>
    </row>
    <row r="1523" spans="1:11" ht="23.25" customHeight="1" x14ac:dyDescent="0.25">
      <c r="A1523" s="5">
        <f>IF(C1523&lt;&gt;"",SUBTOTAL(103,C$7:C1523))</f>
        <v>1517</v>
      </c>
      <c r="B1523" s="6" t="s">
        <v>3848</v>
      </c>
      <c r="C1523" s="7" t="s">
        <v>277</v>
      </c>
      <c r="D1523" s="18" t="s">
        <v>916</v>
      </c>
      <c r="E1523" s="6" t="s">
        <v>4515</v>
      </c>
      <c r="F1523" s="31">
        <v>107</v>
      </c>
      <c r="G1523" s="45">
        <v>8.6</v>
      </c>
      <c r="H1523" s="9" t="s">
        <v>5047</v>
      </c>
      <c r="I1523" s="9"/>
      <c r="J1523" s="22" t="s">
        <v>4544</v>
      </c>
      <c r="K1523" s="21" t="s">
        <v>4534</v>
      </c>
    </row>
    <row r="1524" spans="1:11" ht="23.25" customHeight="1" x14ac:dyDescent="0.25">
      <c r="A1524" s="5">
        <f>IF(C1524&lt;&gt;"",SUBTOTAL(103,C$7:C1524))</f>
        <v>1518</v>
      </c>
      <c r="B1524" s="6" t="s">
        <v>3849</v>
      </c>
      <c r="C1524" s="7" t="s">
        <v>3850</v>
      </c>
      <c r="D1524" s="18" t="s">
        <v>75</v>
      </c>
      <c r="E1524" s="6" t="s">
        <v>4515</v>
      </c>
      <c r="F1524" s="31">
        <v>107</v>
      </c>
      <c r="G1524" s="45">
        <v>8.6</v>
      </c>
      <c r="H1524" s="9" t="s">
        <v>5047</v>
      </c>
      <c r="I1524" s="9"/>
      <c r="J1524" s="22" t="s">
        <v>4544</v>
      </c>
      <c r="K1524" s="21" t="s">
        <v>4534</v>
      </c>
    </row>
    <row r="1525" spans="1:11" ht="23.25" customHeight="1" x14ac:dyDescent="0.25">
      <c r="A1525" s="5">
        <f>IF(C1525&lt;&gt;"",SUBTOTAL(103,C$7:C1525))</f>
        <v>1519</v>
      </c>
      <c r="B1525" s="6" t="s">
        <v>3851</v>
      </c>
      <c r="C1525" s="7" t="s">
        <v>40</v>
      </c>
      <c r="D1525" s="18" t="s">
        <v>42</v>
      </c>
      <c r="E1525" s="6" t="s">
        <v>4515</v>
      </c>
      <c r="F1525" s="31">
        <v>105</v>
      </c>
      <c r="G1525" s="45">
        <v>8.8000000000000007</v>
      </c>
      <c r="H1525" s="9" t="s">
        <v>5047</v>
      </c>
      <c r="I1525" s="9"/>
      <c r="J1525" s="22" t="s">
        <v>4544</v>
      </c>
      <c r="K1525" s="21" t="s">
        <v>4534</v>
      </c>
    </row>
    <row r="1526" spans="1:11" ht="23.25" customHeight="1" x14ac:dyDescent="0.25">
      <c r="A1526" s="5">
        <f>IF(C1526&lt;&gt;"",SUBTOTAL(103,C$7:C1526))</f>
        <v>1520</v>
      </c>
      <c r="B1526" s="6" t="s">
        <v>3852</v>
      </c>
      <c r="C1526" s="7" t="s">
        <v>622</v>
      </c>
      <c r="D1526" s="18" t="s">
        <v>301</v>
      </c>
      <c r="E1526" s="6" t="s">
        <v>4515</v>
      </c>
      <c r="F1526" s="31">
        <v>104</v>
      </c>
      <c r="G1526" s="45">
        <v>8.6999999999999993</v>
      </c>
      <c r="H1526" s="9" t="s">
        <v>5047</v>
      </c>
      <c r="I1526" s="9"/>
      <c r="J1526" s="22" t="s">
        <v>4544</v>
      </c>
      <c r="K1526" s="21" t="s">
        <v>4534</v>
      </c>
    </row>
    <row r="1527" spans="1:11" ht="23.25" customHeight="1" x14ac:dyDescent="0.25">
      <c r="A1527" s="5">
        <f>IF(C1527&lt;&gt;"",SUBTOTAL(103,C$7:C1527))</f>
        <v>1521</v>
      </c>
      <c r="B1527" s="6" t="s">
        <v>3853</v>
      </c>
      <c r="C1527" s="7" t="s">
        <v>732</v>
      </c>
      <c r="D1527" s="18" t="s">
        <v>677</v>
      </c>
      <c r="E1527" s="6" t="s">
        <v>4515</v>
      </c>
      <c r="F1527" s="31">
        <v>104</v>
      </c>
      <c r="G1527" s="45">
        <v>8.6</v>
      </c>
      <c r="H1527" s="9" t="s">
        <v>5047</v>
      </c>
      <c r="I1527" s="9"/>
      <c r="J1527" s="22" t="s">
        <v>4544</v>
      </c>
      <c r="K1527" s="21" t="s">
        <v>4534</v>
      </c>
    </row>
    <row r="1528" spans="1:11" ht="23.25" customHeight="1" x14ac:dyDescent="0.25">
      <c r="A1528" s="5">
        <f>IF(C1528&lt;&gt;"",SUBTOTAL(103,C$7:C1528))</f>
        <v>1522</v>
      </c>
      <c r="B1528" s="6" t="s">
        <v>3854</v>
      </c>
      <c r="C1528" s="7" t="s">
        <v>236</v>
      </c>
      <c r="D1528" s="18" t="s">
        <v>44</v>
      </c>
      <c r="E1528" s="6" t="s">
        <v>4515</v>
      </c>
      <c r="F1528" s="31">
        <v>104</v>
      </c>
      <c r="G1528" s="45">
        <v>8.4</v>
      </c>
      <c r="H1528" s="9" t="s">
        <v>5047</v>
      </c>
      <c r="I1528" s="9"/>
      <c r="J1528" s="22" t="s">
        <v>4544</v>
      </c>
      <c r="K1528" s="21" t="s">
        <v>4534</v>
      </c>
    </row>
    <row r="1529" spans="1:11" ht="21.75" customHeight="1" x14ac:dyDescent="0.25">
      <c r="A1529" s="5">
        <f>IF(C1529&lt;&gt;"",SUBTOTAL(103,C$7:C1529))</f>
        <v>1523</v>
      </c>
      <c r="B1529" s="6" t="s">
        <v>3858</v>
      </c>
      <c r="C1529" s="7" t="s">
        <v>800</v>
      </c>
      <c r="D1529" s="18" t="s">
        <v>93</v>
      </c>
      <c r="E1529" s="6" t="s">
        <v>4516</v>
      </c>
      <c r="F1529" s="31">
        <v>107</v>
      </c>
      <c r="G1529" s="45">
        <v>8.6</v>
      </c>
      <c r="H1529" s="9" t="s">
        <v>5061</v>
      </c>
      <c r="I1529" s="9"/>
      <c r="J1529" s="22" t="s">
        <v>4545</v>
      </c>
      <c r="K1529" s="21" t="s">
        <v>4534</v>
      </c>
    </row>
    <row r="1530" spans="1:11" ht="21.75" customHeight="1" x14ac:dyDescent="0.25">
      <c r="A1530" s="5">
        <f>IF(C1530&lt;&gt;"",SUBTOTAL(103,C$7:C1530))</f>
        <v>1524</v>
      </c>
      <c r="B1530" s="6" t="s">
        <v>3859</v>
      </c>
      <c r="C1530" s="7" t="s">
        <v>1060</v>
      </c>
      <c r="D1530" s="18" t="s">
        <v>12</v>
      </c>
      <c r="E1530" s="6" t="s">
        <v>4516</v>
      </c>
      <c r="F1530" s="31">
        <v>105</v>
      </c>
      <c r="G1530" s="45">
        <v>8.8000000000000007</v>
      </c>
      <c r="H1530" s="9" t="s">
        <v>5061</v>
      </c>
      <c r="I1530" s="9"/>
      <c r="J1530" s="22" t="s">
        <v>4545</v>
      </c>
      <c r="K1530" s="21" t="s">
        <v>4534</v>
      </c>
    </row>
    <row r="1531" spans="1:11" ht="21.75" customHeight="1" x14ac:dyDescent="0.25">
      <c r="A1531" s="5">
        <f>IF(C1531&lt;&gt;"",SUBTOTAL(103,C$7:C1531))</f>
        <v>1525</v>
      </c>
      <c r="B1531" s="6" t="s">
        <v>3860</v>
      </c>
      <c r="C1531" s="7" t="s">
        <v>1031</v>
      </c>
      <c r="D1531" s="18" t="s">
        <v>12</v>
      </c>
      <c r="E1531" s="6" t="s">
        <v>4516</v>
      </c>
      <c r="F1531" s="31">
        <v>107</v>
      </c>
      <c r="G1531" s="45">
        <v>8.5</v>
      </c>
      <c r="H1531" s="9" t="s">
        <v>5061</v>
      </c>
      <c r="I1531" s="9"/>
      <c r="J1531" s="22" t="s">
        <v>4545</v>
      </c>
      <c r="K1531" s="21" t="s">
        <v>4534</v>
      </c>
    </row>
    <row r="1532" spans="1:11" ht="21.75" customHeight="1" x14ac:dyDescent="0.25">
      <c r="A1532" s="5">
        <f>IF(C1532&lt;&gt;"",SUBTOTAL(103,C$7:C1532))</f>
        <v>1526</v>
      </c>
      <c r="B1532" s="6" t="s">
        <v>3861</v>
      </c>
      <c r="C1532" s="7" t="s">
        <v>3862</v>
      </c>
      <c r="D1532" s="18" t="s">
        <v>12</v>
      </c>
      <c r="E1532" s="6" t="s">
        <v>4516</v>
      </c>
      <c r="F1532" s="31">
        <v>107</v>
      </c>
      <c r="G1532" s="45">
        <v>8.5</v>
      </c>
      <c r="H1532" s="9" t="s">
        <v>5061</v>
      </c>
      <c r="I1532" s="9"/>
      <c r="J1532" s="22" t="s">
        <v>4545</v>
      </c>
      <c r="K1532" s="21" t="s">
        <v>4534</v>
      </c>
    </row>
    <row r="1533" spans="1:11" ht="21.75" customHeight="1" x14ac:dyDescent="0.25">
      <c r="A1533" s="5">
        <f>IF(C1533&lt;&gt;"",SUBTOTAL(103,C$7:C1533))</f>
        <v>1527</v>
      </c>
      <c r="B1533" s="6" t="s">
        <v>3863</v>
      </c>
      <c r="C1533" s="7" t="s">
        <v>3864</v>
      </c>
      <c r="D1533" s="18" t="s">
        <v>12</v>
      </c>
      <c r="E1533" s="6" t="s">
        <v>4516</v>
      </c>
      <c r="F1533" s="31">
        <v>104</v>
      </c>
      <c r="G1533" s="45">
        <v>8.6</v>
      </c>
      <c r="H1533" s="9" t="s">
        <v>5061</v>
      </c>
      <c r="I1533" s="9"/>
      <c r="J1533" s="22" t="s">
        <v>4545</v>
      </c>
      <c r="K1533" s="21" t="s">
        <v>4534</v>
      </c>
    </row>
    <row r="1534" spans="1:11" ht="21.75" customHeight="1" x14ac:dyDescent="0.25">
      <c r="A1534" s="5">
        <f>IF(C1534&lt;&gt;"",SUBTOTAL(103,C$7:C1534))</f>
        <v>1528</v>
      </c>
      <c r="B1534" s="6" t="s">
        <v>3865</v>
      </c>
      <c r="C1534" s="7" t="s">
        <v>96</v>
      </c>
      <c r="D1534" s="18" t="s">
        <v>15</v>
      </c>
      <c r="E1534" s="6" t="s">
        <v>4516</v>
      </c>
      <c r="F1534" s="31">
        <v>104</v>
      </c>
      <c r="G1534" s="45">
        <v>8.6</v>
      </c>
      <c r="H1534" s="9" t="s">
        <v>5061</v>
      </c>
      <c r="I1534" s="9"/>
      <c r="J1534" s="22" t="s">
        <v>4545</v>
      </c>
      <c r="K1534" s="21" t="s">
        <v>4534</v>
      </c>
    </row>
    <row r="1535" spans="1:11" ht="21.75" customHeight="1" x14ac:dyDescent="0.25">
      <c r="A1535" s="5">
        <f>IF(C1535&lt;&gt;"",SUBTOTAL(103,C$7:C1535))</f>
        <v>1529</v>
      </c>
      <c r="B1535" s="6" t="s">
        <v>3866</v>
      </c>
      <c r="C1535" s="7" t="s">
        <v>458</v>
      </c>
      <c r="D1535" s="18" t="s">
        <v>602</v>
      </c>
      <c r="E1535" s="6" t="s">
        <v>4516</v>
      </c>
      <c r="F1535" s="31">
        <v>107</v>
      </c>
      <c r="G1535" s="45">
        <v>8.5</v>
      </c>
      <c r="H1535" s="9" t="s">
        <v>5061</v>
      </c>
      <c r="I1535" s="9"/>
      <c r="J1535" s="22" t="s">
        <v>4545</v>
      </c>
      <c r="K1535" s="21" t="s">
        <v>4534</v>
      </c>
    </row>
    <row r="1536" spans="1:11" ht="21.75" customHeight="1" x14ac:dyDescent="0.25">
      <c r="A1536" s="5">
        <f>IF(C1536&lt;&gt;"",SUBTOTAL(103,C$7:C1536))</f>
        <v>1530</v>
      </c>
      <c r="B1536" s="6" t="s">
        <v>3867</v>
      </c>
      <c r="C1536" s="7" t="s">
        <v>1058</v>
      </c>
      <c r="D1536" s="18" t="s">
        <v>18</v>
      </c>
      <c r="E1536" s="6" t="s">
        <v>4516</v>
      </c>
      <c r="F1536" s="31">
        <v>107</v>
      </c>
      <c r="G1536" s="45">
        <v>8.4</v>
      </c>
      <c r="H1536" s="9" t="s">
        <v>5061</v>
      </c>
      <c r="I1536" s="9"/>
      <c r="J1536" s="22" t="s">
        <v>4545</v>
      </c>
      <c r="K1536" s="21" t="s">
        <v>4534</v>
      </c>
    </row>
    <row r="1537" spans="1:11" ht="21.75" customHeight="1" x14ac:dyDescent="0.25">
      <c r="A1537" s="5">
        <f>IF(C1537&lt;&gt;"",SUBTOTAL(103,C$7:C1537))</f>
        <v>1531</v>
      </c>
      <c r="B1537" s="6" t="s">
        <v>3868</v>
      </c>
      <c r="C1537" s="7" t="s">
        <v>192</v>
      </c>
      <c r="D1537" s="18" t="s">
        <v>320</v>
      </c>
      <c r="E1537" s="6" t="s">
        <v>4516</v>
      </c>
      <c r="F1537" s="31">
        <v>107</v>
      </c>
      <c r="G1537" s="45">
        <v>8.6999999999999993</v>
      </c>
      <c r="H1537" s="9" t="s">
        <v>5061</v>
      </c>
      <c r="I1537" s="9"/>
      <c r="J1537" s="22" t="s">
        <v>4545</v>
      </c>
      <c r="K1537" s="21" t="s">
        <v>4534</v>
      </c>
    </row>
    <row r="1538" spans="1:11" ht="21.75" customHeight="1" x14ac:dyDescent="0.25">
      <c r="A1538" s="5">
        <f>IF(C1538&lt;&gt;"",SUBTOTAL(103,C$7:C1538))</f>
        <v>1532</v>
      </c>
      <c r="B1538" s="6" t="s">
        <v>3869</v>
      </c>
      <c r="C1538" s="7" t="s">
        <v>111</v>
      </c>
      <c r="D1538" s="18" t="s">
        <v>52</v>
      </c>
      <c r="E1538" s="6" t="s">
        <v>4516</v>
      </c>
      <c r="F1538" s="31">
        <v>107</v>
      </c>
      <c r="G1538" s="45">
        <v>8.6</v>
      </c>
      <c r="H1538" s="9" t="s">
        <v>5061</v>
      </c>
      <c r="I1538" s="9"/>
      <c r="J1538" s="22" t="s">
        <v>4545</v>
      </c>
      <c r="K1538" s="21" t="s">
        <v>4534</v>
      </c>
    </row>
    <row r="1539" spans="1:11" ht="21.75" customHeight="1" x14ac:dyDescent="0.25">
      <c r="A1539" s="5">
        <f>IF(C1539&lt;&gt;"",SUBTOTAL(103,C$7:C1539))</f>
        <v>1533</v>
      </c>
      <c r="B1539" s="6" t="s">
        <v>3870</v>
      </c>
      <c r="C1539" s="7" t="s">
        <v>943</v>
      </c>
      <c r="D1539" s="18" t="s">
        <v>52</v>
      </c>
      <c r="E1539" s="6" t="s">
        <v>4516</v>
      </c>
      <c r="F1539" s="31">
        <v>107</v>
      </c>
      <c r="G1539" s="45">
        <v>8.5</v>
      </c>
      <c r="H1539" s="9" t="s">
        <v>5061</v>
      </c>
      <c r="I1539" s="9"/>
      <c r="J1539" s="22" t="s">
        <v>4545</v>
      </c>
      <c r="K1539" s="21" t="s">
        <v>4534</v>
      </c>
    </row>
    <row r="1540" spans="1:11" ht="21.75" customHeight="1" x14ac:dyDescent="0.25">
      <c r="A1540" s="5">
        <f>IF(C1540&lt;&gt;"",SUBTOTAL(103,C$7:C1540))</f>
        <v>1534</v>
      </c>
      <c r="B1540" s="6" t="s">
        <v>3871</v>
      </c>
      <c r="C1540" s="7" t="s">
        <v>34</v>
      </c>
      <c r="D1540" s="18" t="s">
        <v>55</v>
      </c>
      <c r="E1540" s="6" t="s">
        <v>4516</v>
      </c>
      <c r="F1540" s="31">
        <v>107</v>
      </c>
      <c r="G1540" s="45">
        <v>8.6</v>
      </c>
      <c r="H1540" s="9" t="s">
        <v>5061</v>
      </c>
      <c r="I1540" s="9"/>
      <c r="J1540" s="22" t="s">
        <v>4545</v>
      </c>
      <c r="K1540" s="21" t="s">
        <v>4534</v>
      </c>
    </row>
    <row r="1541" spans="1:11" ht="21.75" customHeight="1" x14ac:dyDescent="0.25">
      <c r="A1541" s="5">
        <f>IF(C1541&lt;&gt;"",SUBTOTAL(103,C$7:C1541))</f>
        <v>1535</v>
      </c>
      <c r="B1541" s="6" t="s">
        <v>3872</v>
      </c>
      <c r="C1541" s="7" t="s">
        <v>1070</v>
      </c>
      <c r="D1541" s="18" t="s">
        <v>55</v>
      </c>
      <c r="E1541" s="6" t="s">
        <v>4516</v>
      </c>
      <c r="F1541" s="31">
        <v>107</v>
      </c>
      <c r="G1541" s="45">
        <v>8.6</v>
      </c>
      <c r="H1541" s="9" t="s">
        <v>5061</v>
      </c>
      <c r="I1541" s="9"/>
      <c r="J1541" s="22" t="s">
        <v>4545</v>
      </c>
      <c r="K1541" s="21" t="s">
        <v>4534</v>
      </c>
    </row>
    <row r="1542" spans="1:11" ht="21.75" customHeight="1" x14ac:dyDescent="0.25">
      <c r="A1542" s="5">
        <f>IF(C1542&lt;&gt;"",SUBTOTAL(103,C$7:C1542))</f>
        <v>1536</v>
      </c>
      <c r="B1542" s="6" t="s">
        <v>3873</v>
      </c>
      <c r="C1542" s="7" t="s">
        <v>891</v>
      </c>
      <c r="D1542" s="18" t="s">
        <v>56</v>
      </c>
      <c r="E1542" s="6" t="s">
        <v>4516</v>
      </c>
      <c r="F1542" s="31">
        <v>107</v>
      </c>
      <c r="G1542" s="45">
        <v>8.5</v>
      </c>
      <c r="H1542" s="9" t="s">
        <v>5061</v>
      </c>
      <c r="I1542" s="9"/>
      <c r="J1542" s="22" t="s">
        <v>4545</v>
      </c>
      <c r="K1542" s="21" t="s">
        <v>4534</v>
      </c>
    </row>
    <row r="1543" spans="1:11" ht="21.75" customHeight="1" x14ac:dyDescent="0.25">
      <c r="A1543" s="5">
        <f>IF(C1543&lt;&gt;"",SUBTOTAL(103,C$7:C1543))</f>
        <v>1537</v>
      </c>
      <c r="B1543" s="6" t="s">
        <v>3874</v>
      </c>
      <c r="C1543" s="7" t="s">
        <v>114</v>
      </c>
      <c r="D1543" s="18" t="s">
        <v>22</v>
      </c>
      <c r="E1543" s="6" t="s">
        <v>4516</v>
      </c>
      <c r="F1543" s="31">
        <v>107</v>
      </c>
      <c r="G1543" s="45">
        <v>8.6</v>
      </c>
      <c r="H1543" s="9" t="s">
        <v>5061</v>
      </c>
      <c r="I1543" s="9"/>
      <c r="J1543" s="22" t="s">
        <v>4545</v>
      </c>
      <c r="K1543" s="21" t="s">
        <v>4534</v>
      </c>
    </row>
    <row r="1544" spans="1:11" ht="21.75" customHeight="1" x14ac:dyDescent="0.25">
      <c r="A1544" s="5">
        <f>IF(C1544&lt;&gt;"",SUBTOTAL(103,C$7:C1544))</f>
        <v>1538</v>
      </c>
      <c r="B1544" s="6" t="s">
        <v>3875</v>
      </c>
      <c r="C1544" s="7" t="s">
        <v>2859</v>
      </c>
      <c r="D1544" s="18" t="s">
        <v>22</v>
      </c>
      <c r="E1544" s="6" t="s">
        <v>4516</v>
      </c>
      <c r="F1544" s="31">
        <v>107</v>
      </c>
      <c r="G1544" s="45">
        <v>8.6999999999999993</v>
      </c>
      <c r="H1544" s="9" t="s">
        <v>5061</v>
      </c>
      <c r="I1544" s="9"/>
      <c r="J1544" s="22" t="s">
        <v>4545</v>
      </c>
      <c r="K1544" s="21" t="s">
        <v>4534</v>
      </c>
    </row>
    <row r="1545" spans="1:11" ht="21.75" customHeight="1" x14ac:dyDescent="0.25">
      <c r="A1545" s="5">
        <f>IF(C1545&lt;&gt;"",SUBTOTAL(103,C$7:C1545))</f>
        <v>1539</v>
      </c>
      <c r="B1545" s="6" t="s">
        <v>3876</v>
      </c>
      <c r="C1545" s="7" t="s">
        <v>641</v>
      </c>
      <c r="D1545" s="18" t="s">
        <v>82</v>
      </c>
      <c r="E1545" s="6" t="s">
        <v>4516</v>
      </c>
      <c r="F1545" s="31">
        <v>107</v>
      </c>
      <c r="G1545" s="45">
        <v>8.8000000000000007</v>
      </c>
      <c r="H1545" s="9" t="s">
        <v>5061</v>
      </c>
      <c r="I1545" s="9"/>
      <c r="J1545" s="22" t="s">
        <v>4545</v>
      </c>
      <c r="K1545" s="21" t="s">
        <v>4534</v>
      </c>
    </row>
    <row r="1546" spans="1:11" ht="21.75" customHeight="1" x14ac:dyDescent="0.25">
      <c r="A1546" s="5">
        <f>IF(C1546&lt;&gt;"",SUBTOTAL(103,C$7:C1546))</f>
        <v>1540</v>
      </c>
      <c r="B1546" s="6" t="s">
        <v>3877</v>
      </c>
      <c r="C1546" s="7" t="s">
        <v>48</v>
      </c>
      <c r="D1546" s="18" t="s">
        <v>651</v>
      </c>
      <c r="E1546" s="6" t="s">
        <v>4516</v>
      </c>
      <c r="F1546" s="31">
        <v>104</v>
      </c>
      <c r="G1546" s="45">
        <v>8.5</v>
      </c>
      <c r="H1546" s="9" t="s">
        <v>5061</v>
      </c>
      <c r="I1546" s="9"/>
      <c r="J1546" s="22" t="s">
        <v>4545</v>
      </c>
      <c r="K1546" s="21" t="s">
        <v>4534</v>
      </c>
    </row>
    <row r="1547" spans="1:11" ht="21.75" customHeight="1" x14ac:dyDescent="0.25">
      <c r="A1547" s="5">
        <f>IF(C1547&lt;&gt;"",SUBTOTAL(103,C$7:C1547))</f>
        <v>1541</v>
      </c>
      <c r="B1547" s="6" t="s">
        <v>3878</v>
      </c>
      <c r="C1547" s="7" t="s">
        <v>1090</v>
      </c>
      <c r="D1547" s="18" t="s">
        <v>652</v>
      </c>
      <c r="E1547" s="6" t="s">
        <v>4516</v>
      </c>
      <c r="F1547" s="31">
        <v>107</v>
      </c>
      <c r="G1547" s="45">
        <v>8.5</v>
      </c>
      <c r="H1547" s="9" t="s">
        <v>5061</v>
      </c>
      <c r="I1547" s="9"/>
      <c r="J1547" s="22" t="s">
        <v>4545</v>
      </c>
      <c r="K1547" s="21" t="s">
        <v>4534</v>
      </c>
    </row>
    <row r="1548" spans="1:11" ht="21.75" customHeight="1" x14ac:dyDescent="0.25">
      <c r="A1548" s="5">
        <f>IF(C1548&lt;&gt;"",SUBTOTAL(103,C$7:C1548))</f>
        <v>1542</v>
      </c>
      <c r="B1548" s="6" t="s">
        <v>3879</v>
      </c>
      <c r="C1548" s="7" t="s">
        <v>3880</v>
      </c>
      <c r="D1548" s="18" t="s">
        <v>83</v>
      </c>
      <c r="E1548" s="6" t="s">
        <v>4516</v>
      </c>
      <c r="F1548" s="31">
        <v>107</v>
      </c>
      <c r="G1548" s="45">
        <v>8.5</v>
      </c>
      <c r="H1548" s="9" t="s">
        <v>5061</v>
      </c>
      <c r="I1548" s="9"/>
      <c r="J1548" s="22" t="s">
        <v>4545</v>
      </c>
      <c r="K1548" s="21" t="s">
        <v>4534</v>
      </c>
    </row>
    <row r="1549" spans="1:11" ht="21.75" customHeight="1" x14ac:dyDescent="0.25">
      <c r="A1549" s="5">
        <f>IF(C1549&lt;&gt;"",SUBTOTAL(103,C$7:C1549))</f>
        <v>1543</v>
      </c>
      <c r="B1549" s="6" t="s">
        <v>3881</v>
      </c>
      <c r="C1549" s="7" t="s">
        <v>3882</v>
      </c>
      <c r="D1549" s="18" t="s">
        <v>98</v>
      </c>
      <c r="E1549" s="6" t="s">
        <v>4516</v>
      </c>
      <c r="F1549" s="31">
        <v>102</v>
      </c>
      <c r="G1549" s="45">
        <v>8</v>
      </c>
      <c r="H1549" s="9" t="s">
        <v>5061</v>
      </c>
      <c r="I1549" s="9"/>
      <c r="J1549" s="22" t="s">
        <v>4545</v>
      </c>
      <c r="K1549" s="21" t="s">
        <v>4534</v>
      </c>
    </row>
    <row r="1550" spans="1:11" ht="21.75" customHeight="1" x14ac:dyDescent="0.25">
      <c r="A1550" s="5">
        <f>IF(C1550&lt;&gt;"",SUBTOTAL(103,C$7:C1550))</f>
        <v>1544</v>
      </c>
      <c r="B1550" s="6" t="s">
        <v>3883</v>
      </c>
      <c r="C1550" s="7" t="s">
        <v>33</v>
      </c>
      <c r="D1550" s="18" t="s">
        <v>25</v>
      </c>
      <c r="E1550" s="6" t="s">
        <v>4516</v>
      </c>
      <c r="F1550" s="31">
        <v>107</v>
      </c>
      <c r="G1550" s="45">
        <v>8.5</v>
      </c>
      <c r="H1550" s="9" t="s">
        <v>5061</v>
      </c>
      <c r="I1550" s="9"/>
      <c r="J1550" s="22" t="s">
        <v>4545</v>
      </c>
      <c r="K1550" s="21" t="s">
        <v>4534</v>
      </c>
    </row>
    <row r="1551" spans="1:11" ht="21.75" customHeight="1" x14ac:dyDescent="0.25">
      <c r="A1551" s="5">
        <f>IF(C1551&lt;&gt;"",SUBTOTAL(103,C$7:C1551))</f>
        <v>1545</v>
      </c>
      <c r="B1551" s="6" t="s">
        <v>3884</v>
      </c>
      <c r="C1551" s="7" t="s">
        <v>3885</v>
      </c>
      <c r="D1551" s="18" t="s">
        <v>28</v>
      </c>
      <c r="E1551" s="6" t="s">
        <v>4516</v>
      </c>
      <c r="F1551" s="31">
        <v>107</v>
      </c>
      <c r="G1551" s="45">
        <v>8.6</v>
      </c>
      <c r="H1551" s="9" t="s">
        <v>5061</v>
      </c>
      <c r="I1551" s="9"/>
      <c r="J1551" s="22" t="s">
        <v>4545</v>
      </c>
      <c r="K1551" s="21" t="s">
        <v>4534</v>
      </c>
    </row>
    <row r="1552" spans="1:11" ht="21.75" customHeight="1" x14ac:dyDescent="0.25">
      <c r="A1552" s="5">
        <f>IF(C1552&lt;&gt;"",SUBTOTAL(103,C$7:C1552))</f>
        <v>1546</v>
      </c>
      <c r="B1552" s="6" t="s">
        <v>3886</v>
      </c>
      <c r="C1552" s="7" t="s">
        <v>489</v>
      </c>
      <c r="D1552" s="18" t="s">
        <v>29</v>
      </c>
      <c r="E1552" s="6" t="s">
        <v>4516</v>
      </c>
      <c r="F1552" s="31">
        <v>107</v>
      </c>
      <c r="G1552" s="45">
        <v>8.8000000000000007</v>
      </c>
      <c r="H1552" s="9" t="s">
        <v>5061</v>
      </c>
      <c r="I1552" s="9"/>
      <c r="J1552" s="22" t="s">
        <v>4545</v>
      </c>
      <c r="K1552" s="21" t="s">
        <v>4534</v>
      </c>
    </row>
    <row r="1553" spans="1:11" ht="21.75" customHeight="1" x14ac:dyDescent="0.25">
      <c r="A1553" s="5">
        <f>IF(C1553&lt;&gt;"",SUBTOTAL(103,C$7:C1553))</f>
        <v>1547</v>
      </c>
      <c r="B1553" s="6" t="s">
        <v>3887</v>
      </c>
      <c r="C1553" s="7" t="s">
        <v>927</v>
      </c>
      <c r="D1553" s="18" t="s">
        <v>885</v>
      </c>
      <c r="E1553" s="6" t="s">
        <v>4516</v>
      </c>
      <c r="F1553" s="31">
        <v>107</v>
      </c>
      <c r="G1553" s="45">
        <v>8.6</v>
      </c>
      <c r="H1553" s="9" t="s">
        <v>5061</v>
      </c>
      <c r="I1553" s="9"/>
      <c r="J1553" s="22" t="s">
        <v>4545</v>
      </c>
      <c r="K1553" s="21" t="s">
        <v>4534</v>
      </c>
    </row>
    <row r="1554" spans="1:11" ht="21.75" customHeight="1" x14ac:dyDescent="0.25">
      <c r="A1554" s="5">
        <f>IF(C1554&lt;&gt;"",SUBTOTAL(103,C$7:C1554))</f>
        <v>1548</v>
      </c>
      <c r="B1554" s="6" t="s">
        <v>3888</v>
      </c>
      <c r="C1554" s="7" t="s">
        <v>901</v>
      </c>
      <c r="D1554" s="18" t="s">
        <v>63</v>
      </c>
      <c r="E1554" s="6" t="s">
        <v>4516</v>
      </c>
      <c r="F1554" s="31">
        <v>107</v>
      </c>
      <c r="G1554" s="45">
        <v>8.6999999999999993</v>
      </c>
      <c r="H1554" s="9" t="s">
        <v>5061</v>
      </c>
      <c r="I1554" s="9"/>
      <c r="J1554" s="22" t="s">
        <v>4545</v>
      </c>
      <c r="K1554" s="21" t="s">
        <v>4534</v>
      </c>
    </row>
    <row r="1555" spans="1:11" ht="21.75" customHeight="1" x14ac:dyDescent="0.25">
      <c r="A1555" s="5">
        <f>IF(C1555&lt;&gt;"",SUBTOTAL(103,C$7:C1555))</f>
        <v>1549</v>
      </c>
      <c r="B1555" s="6" t="s">
        <v>3889</v>
      </c>
      <c r="C1555" s="7" t="s">
        <v>3890</v>
      </c>
      <c r="D1555" s="18" t="s">
        <v>63</v>
      </c>
      <c r="E1555" s="6" t="s">
        <v>4516</v>
      </c>
      <c r="F1555" s="31">
        <v>104</v>
      </c>
      <c r="G1555" s="45">
        <v>8.5</v>
      </c>
      <c r="H1555" s="9" t="s">
        <v>5061</v>
      </c>
      <c r="I1555" s="9"/>
      <c r="J1555" s="22" t="s">
        <v>4545</v>
      </c>
      <c r="K1555" s="21" t="s">
        <v>4534</v>
      </c>
    </row>
    <row r="1556" spans="1:11" ht="21.75" customHeight="1" x14ac:dyDescent="0.25">
      <c r="A1556" s="5">
        <f>IF(C1556&lt;&gt;"",SUBTOTAL(103,C$7:C1556))</f>
        <v>1550</v>
      </c>
      <c r="B1556" s="6" t="s">
        <v>3891</v>
      </c>
      <c r="C1556" s="7" t="s">
        <v>682</v>
      </c>
      <c r="D1556" s="18" t="s">
        <v>63</v>
      </c>
      <c r="E1556" s="6" t="s">
        <v>4516</v>
      </c>
      <c r="F1556" s="31">
        <v>107</v>
      </c>
      <c r="G1556" s="45">
        <v>7.5</v>
      </c>
      <c r="H1556" s="9" t="s">
        <v>5061</v>
      </c>
      <c r="I1556" s="9"/>
      <c r="J1556" s="22" t="s">
        <v>4545</v>
      </c>
      <c r="K1556" s="21" t="s">
        <v>4534</v>
      </c>
    </row>
    <row r="1557" spans="1:11" ht="21.75" customHeight="1" x14ac:dyDescent="0.25">
      <c r="A1557" s="5">
        <f>IF(C1557&lt;&gt;"",SUBTOTAL(103,C$7:C1557))</f>
        <v>1551</v>
      </c>
      <c r="B1557" s="6" t="s">
        <v>3892</v>
      </c>
      <c r="C1557" s="7" t="s">
        <v>722</v>
      </c>
      <c r="D1557" s="18" t="s">
        <v>63</v>
      </c>
      <c r="E1557" s="6" t="s">
        <v>4516</v>
      </c>
      <c r="F1557" s="31">
        <v>104</v>
      </c>
      <c r="G1557" s="45">
        <v>8.5</v>
      </c>
      <c r="H1557" s="9" t="s">
        <v>5061</v>
      </c>
      <c r="I1557" s="9"/>
      <c r="J1557" s="22" t="s">
        <v>4545</v>
      </c>
      <c r="K1557" s="21" t="s">
        <v>4534</v>
      </c>
    </row>
    <row r="1558" spans="1:11" ht="21.75" customHeight="1" x14ac:dyDescent="0.25">
      <c r="A1558" s="5">
        <f>IF(C1558&lt;&gt;"",SUBTOTAL(103,C$7:C1558))</f>
        <v>1552</v>
      </c>
      <c r="B1558" s="6" t="s">
        <v>3893</v>
      </c>
      <c r="C1558" s="7" t="s">
        <v>2319</v>
      </c>
      <c r="D1558" s="18" t="s">
        <v>63</v>
      </c>
      <c r="E1558" s="6" t="s">
        <v>4516</v>
      </c>
      <c r="F1558" s="31">
        <v>107</v>
      </c>
      <c r="G1558" s="45">
        <v>8.6</v>
      </c>
      <c r="H1558" s="9" t="s">
        <v>5061</v>
      </c>
      <c r="I1558" s="9"/>
      <c r="J1558" s="22" t="s">
        <v>4545</v>
      </c>
      <c r="K1558" s="21" t="s">
        <v>4534</v>
      </c>
    </row>
    <row r="1559" spans="1:11" ht="21.75" customHeight="1" x14ac:dyDescent="0.25">
      <c r="A1559" s="5">
        <f>IF(C1559&lt;&gt;"",SUBTOTAL(103,C$7:C1559))</f>
        <v>1553</v>
      </c>
      <c r="B1559" s="6" t="s">
        <v>3894</v>
      </c>
      <c r="C1559" s="7" t="s">
        <v>749</v>
      </c>
      <c r="D1559" s="18" t="s">
        <v>740</v>
      </c>
      <c r="E1559" s="6" t="s">
        <v>4516</v>
      </c>
      <c r="F1559" s="31">
        <v>104</v>
      </c>
      <c r="G1559" s="45">
        <v>8.5</v>
      </c>
      <c r="H1559" s="9" t="s">
        <v>5061</v>
      </c>
      <c r="I1559" s="9"/>
      <c r="J1559" s="22" t="s">
        <v>4545</v>
      </c>
      <c r="K1559" s="21" t="s">
        <v>4534</v>
      </c>
    </row>
    <row r="1560" spans="1:11" ht="21.75" customHeight="1" x14ac:dyDescent="0.25">
      <c r="A1560" s="5">
        <f>IF(C1560&lt;&gt;"",SUBTOTAL(103,C$7:C1560))</f>
        <v>1554</v>
      </c>
      <c r="B1560" s="6" t="s">
        <v>3895</v>
      </c>
      <c r="C1560" s="7" t="s">
        <v>3896</v>
      </c>
      <c r="D1560" s="18" t="s">
        <v>806</v>
      </c>
      <c r="E1560" s="6" t="s">
        <v>4516</v>
      </c>
      <c r="F1560" s="31">
        <v>107</v>
      </c>
      <c r="G1560" s="45">
        <v>8.5</v>
      </c>
      <c r="H1560" s="9" t="s">
        <v>5061</v>
      </c>
      <c r="I1560" s="9"/>
      <c r="J1560" s="22" t="s">
        <v>4545</v>
      </c>
      <c r="K1560" s="21" t="s">
        <v>4534</v>
      </c>
    </row>
    <row r="1561" spans="1:11" ht="21.75" customHeight="1" x14ac:dyDescent="0.25">
      <c r="A1561" s="5">
        <f>IF(C1561&lt;&gt;"",SUBTOTAL(103,C$7:C1561))</f>
        <v>1555</v>
      </c>
      <c r="B1561" s="6" t="s">
        <v>3897</v>
      </c>
      <c r="C1561" s="7" t="s">
        <v>679</v>
      </c>
      <c r="D1561" s="18" t="s">
        <v>859</v>
      </c>
      <c r="E1561" s="6" t="s">
        <v>4516</v>
      </c>
      <c r="F1561" s="31">
        <v>107</v>
      </c>
      <c r="G1561" s="45">
        <v>8.6</v>
      </c>
      <c r="H1561" s="9" t="s">
        <v>5061</v>
      </c>
      <c r="I1561" s="9"/>
      <c r="J1561" s="22" t="s">
        <v>4545</v>
      </c>
      <c r="K1561" s="21" t="s">
        <v>4534</v>
      </c>
    </row>
    <row r="1562" spans="1:11" ht="21.75" customHeight="1" x14ac:dyDescent="0.25">
      <c r="A1562" s="5">
        <f>IF(C1562&lt;&gt;"",SUBTOTAL(103,C$7:C1562))</f>
        <v>1556</v>
      </c>
      <c r="B1562" s="6" t="s">
        <v>3898</v>
      </c>
      <c r="C1562" s="7" t="s">
        <v>3899</v>
      </c>
      <c r="D1562" s="18" t="s">
        <v>1074</v>
      </c>
      <c r="E1562" s="6" t="s">
        <v>4516</v>
      </c>
      <c r="F1562" s="31">
        <v>107</v>
      </c>
      <c r="G1562" s="45">
        <v>8.6</v>
      </c>
      <c r="H1562" s="9" t="s">
        <v>5061</v>
      </c>
      <c r="I1562" s="9"/>
      <c r="J1562" s="22" t="s">
        <v>4545</v>
      </c>
      <c r="K1562" s="21" t="s">
        <v>4534</v>
      </c>
    </row>
    <row r="1563" spans="1:11" ht="21.75" customHeight="1" x14ac:dyDescent="0.25">
      <c r="A1563" s="5">
        <f>IF(C1563&lt;&gt;"",SUBTOTAL(103,C$7:C1563))</f>
        <v>1557</v>
      </c>
      <c r="B1563" s="6" t="s">
        <v>3900</v>
      </c>
      <c r="C1563" s="7" t="s">
        <v>603</v>
      </c>
      <c r="D1563" s="18" t="s">
        <v>101</v>
      </c>
      <c r="E1563" s="6" t="s">
        <v>4516</v>
      </c>
      <c r="F1563" s="31">
        <v>107</v>
      </c>
      <c r="G1563" s="45">
        <v>8.5</v>
      </c>
      <c r="H1563" s="9" t="s">
        <v>5061</v>
      </c>
      <c r="I1563" s="9"/>
      <c r="J1563" s="22" t="s">
        <v>4545</v>
      </c>
      <c r="K1563" s="21" t="s">
        <v>4534</v>
      </c>
    </row>
    <row r="1564" spans="1:11" ht="21.75" customHeight="1" x14ac:dyDescent="0.25">
      <c r="A1564" s="5">
        <f>IF(C1564&lt;&gt;"",SUBTOTAL(103,C$7:C1564))</f>
        <v>1558</v>
      </c>
      <c r="B1564" s="6" t="s">
        <v>3901</v>
      </c>
      <c r="C1564" s="7" t="s">
        <v>3902</v>
      </c>
      <c r="D1564" s="18" t="s">
        <v>32</v>
      </c>
      <c r="E1564" s="6" t="s">
        <v>4516</v>
      </c>
      <c r="F1564" s="31">
        <v>104</v>
      </c>
      <c r="G1564" s="45">
        <v>8.6999999999999993</v>
      </c>
      <c r="H1564" s="9" t="s">
        <v>5061</v>
      </c>
      <c r="I1564" s="9"/>
      <c r="J1564" s="22" t="s">
        <v>4545</v>
      </c>
      <c r="K1564" s="21" t="s">
        <v>4534</v>
      </c>
    </row>
    <row r="1565" spans="1:11" ht="21.75" customHeight="1" x14ac:dyDescent="0.25">
      <c r="A1565" s="5">
        <f>IF(C1565&lt;&gt;"",SUBTOTAL(103,C$7:C1565))</f>
        <v>1559</v>
      </c>
      <c r="B1565" s="6" t="s">
        <v>3903</v>
      </c>
      <c r="C1565" s="7" t="s">
        <v>817</v>
      </c>
      <c r="D1565" s="18" t="s">
        <v>66</v>
      </c>
      <c r="E1565" s="6" t="s">
        <v>4516</v>
      </c>
      <c r="F1565" s="31">
        <v>107</v>
      </c>
      <c r="G1565" s="45">
        <v>8.6</v>
      </c>
      <c r="H1565" s="9" t="s">
        <v>5061</v>
      </c>
      <c r="I1565" s="9"/>
      <c r="J1565" s="22" t="s">
        <v>4545</v>
      </c>
      <c r="K1565" s="21" t="s">
        <v>4534</v>
      </c>
    </row>
    <row r="1566" spans="1:11" ht="21.75" customHeight="1" x14ac:dyDescent="0.25">
      <c r="A1566" s="5">
        <f>IF(C1566&lt;&gt;"",SUBTOTAL(103,C$7:C1566))</f>
        <v>1560</v>
      </c>
      <c r="B1566" s="6" t="s">
        <v>3904</v>
      </c>
      <c r="C1566" s="7" t="s">
        <v>3905</v>
      </c>
      <c r="D1566" s="18" t="s">
        <v>36</v>
      </c>
      <c r="E1566" s="6" t="s">
        <v>4516</v>
      </c>
      <c r="F1566" s="31">
        <v>104</v>
      </c>
      <c r="G1566" s="45">
        <v>8.8000000000000007</v>
      </c>
      <c r="H1566" s="9" t="s">
        <v>5061</v>
      </c>
      <c r="I1566" s="9"/>
      <c r="J1566" s="22" t="s">
        <v>4545</v>
      </c>
      <c r="K1566" s="21" t="s">
        <v>4534</v>
      </c>
    </row>
    <row r="1567" spans="1:11" ht="21.75" customHeight="1" x14ac:dyDescent="0.25">
      <c r="A1567" s="5">
        <f>IF(C1567&lt;&gt;"",SUBTOTAL(103,C$7:C1567))</f>
        <v>1561</v>
      </c>
      <c r="B1567" s="6" t="s">
        <v>3906</v>
      </c>
      <c r="C1567" s="7" t="s">
        <v>770</v>
      </c>
      <c r="D1567" s="18" t="s">
        <v>36</v>
      </c>
      <c r="E1567" s="6" t="s">
        <v>4516</v>
      </c>
      <c r="F1567" s="31">
        <v>102</v>
      </c>
      <c r="G1567" s="45">
        <v>8.5</v>
      </c>
      <c r="H1567" s="9" t="s">
        <v>5061</v>
      </c>
      <c r="I1567" s="9"/>
      <c r="J1567" s="22" t="s">
        <v>4545</v>
      </c>
      <c r="K1567" s="21" t="s">
        <v>4534</v>
      </c>
    </row>
    <row r="1568" spans="1:11" ht="21.75" customHeight="1" x14ac:dyDescent="0.25">
      <c r="A1568" s="5">
        <f>IF(C1568&lt;&gt;"",SUBTOTAL(103,C$7:C1568))</f>
        <v>1562</v>
      </c>
      <c r="B1568" s="6" t="s">
        <v>3907</v>
      </c>
      <c r="C1568" s="7" t="s">
        <v>1068</v>
      </c>
      <c r="D1568" s="18" t="s">
        <v>190</v>
      </c>
      <c r="E1568" s="6" t="s">
        <v>4516</v>
      </c>
      <c r="F1568" s="31">
        <v>107</v>
      </c>
      <c r="G1568" s="45">
        <v>8.5</v>
      </c>
      <c r="H1568" s="9" t="s">
        <v>5061</v>
      </c>
      <c r="I1568" s="9"/>
      <c r="J1568" s="22" t="s">
        <v>4545</v>
      </c>
      <c r="K1568" s="21" t="s">
        <v>4534</v>
      </c>
    </row>
    <row r="1569" spans="1:11" ht="21.75" customHeight="1" x14ac:dyDescent="0.25">
      <c r="A1569" s="5">
        <f>IF(C1569&lt;&gt;"",SUBTOTAL(103,C$7:C1569))</f>
        <v>1563</v>
      </c>
      <c r="B1569" s="6" t="s">
        <v>3908</v>
      </c>
      <c r="C1569" s="7" t="s">
        <v>3909</v>
      </c>
      <c r="D1569" s="18" t="s">
        <v>37</v>
      </c>
      <c r="E1569" s="6" t="s">
        <v>4516</v>
      </c>
      <c r="F1569" s="31">
        <v>107</v>
      </c>
      <c r="G1569" s="45">
        <v>8.3000000000000007</v>
      </c>
      <c r="H1569" s="9" t="s">
        <v>5061</v>
      </c>
      <c r="I1569" s="9"/>
      <c r="J1569" s="22" t="s">
        <v>4545</v>
      </c>
      <c r="K1569" s="21" t="s">
        <v>4534</v>
      </c>
    </row>
    <row r="1570" spans="1:11" ht="21.75" customHeight="1" x14ac:dyDescent="0.25">
      <c r="A1570" s="5">
        <f>IF(C1570&lt;&gt;"",SUBTOTAL(103,C$7:C1570))</f>
        <v>1564</v>
      </c>
      <c r="B1570" s="6" t="s">
        <v>3910</v>
      </c>
      <c r="C1570" s="7" t="s">
        <v>14</v>
      </c>
      <c r="D1570" s="18" t="s">
        <v>37</v>
      </c>
      <c r="E1570" s="6" t="s">
        <v>4516</v>
      </c>
      <c r="F1570" s="31">
        <v>107</v>
      </c>
      <c r="G1570" s="45">
        <v>8.4</v>
      </c>
      <c r="H1570" s="9" t="s">
        <v>5061</v>
      </c>
      <c r="I1570" s="9"/>
      <c r="J1570" s="22" t="s">
        <v>4545</v>
      </c>
      <c r="K1570" s="21" t="s">
        <v>4534</v>
      </c>
    </row>
    <row r="1571" spans="1:11" ht="21.75" customHeight="1" x14ac:dyDescent="0.25">
      <c r="A1571" s="5">
        <f>IF(C1571&lt;&gt;"",SUBTOTAL(103,C$7:C1571))</f>
        <v>1565</v>
      </c>
      <c r="B1571" s="6" t="s">
        <v>3911</v>
      </c>
      <c r="C1571" s="7" t="s">
        <v>611</v>
      </c>
      <c r="D1571" s="18" t="s">
        <v>731</v>
      </c>
      <c r="E1571" s="6" t="s">
        <v>4516</v>
      </c>
      <c r="F1571" s="31">
        <v>107</v>
      </c>
      <c r="G1571" s="45">
        <v>8.5</v>
      </c>
      <c r="H1571" s="9" t="s">
        <v>5061</v>
      </c>
      <c r="I1571" s="9"/>
      <c r="J1571" s="22" t="s">
        <v>4545</v>
      </c>
      <c r="K1571" s="21" t="s">
        <v>4534</v>
      </c>
    </row>
    <row r="1572" spans="1:11" ht="21.75" customHeight="1" x14ac:dyDescent="0.25">
      <c r="A1572" s="5">
        <f>IF(C1572&lt;&gt;"",SUBTOTAL(103,C$7:C1572))</f>
        <v>1566</v>
      </c>
      <c r="B1572" s="6" t="s">
        <v>3912</v>
      </c>
      <c r="C1572" s="7" t="s">
        <v>735</v>
      </c>
      <c r="D1572" s="18" t="s">
        <v>794</v>
      </c>
      <c r="E1572" s="6" t="s">
        <v>4516</v>
      </c>
      <c r="F1572" s="31">
        <v>107</v>
      </c>
      <c r="G1572" s="45">
        <v>8.6</v>
      </c>
      <c r="H1572" s="9" t="s">
        <v>5061</v>
      </c>
      <c r="I1572" s="9"/>
      <c r="J1572" s="22" t="s">
        <v>4545</v>
      </c>
      <c r="K1572" s="21" t="s">
        <v>4534</v>
      </c>
    </row>
    <row r="1573" spans="1:11" ht="21.75" customHeight="1" x14ac:dyDescent="0.25">
      <c r="A1573" s="5">
        <f>IF(C1573&lt;&gt;"",SUBTOTAL(103,C$7:C1573))</f>
        <v>1567</v>
      </c>
      <c r="B1573" s="6" t="s">
        <v>3913</v>
      </c>
      <c r="C1573" s="7" t="s">
        <v>1061</v>
      </c>
      <c r="D1573" s="18" t="s">
        <v>105</v>
      </c>
      <c r="E1573" s="6" t="s">
        <v>4516</v>
      </c>
      <c r="F1573" s="31">
        <v>107</v>
      </c>
      <c r="G1573" s="45">
        <v>8.6999999999999993</v>
      </c>
      <c r="H1573" s="9" t="s">
        <v>5061</v>
      </c>
      <c r="I1573" s="9"/>
      <c r="J1573" s="22" t="s">
        <v>4545</v>
      </c>
      <c r="K1573" s="21" t="s">
        <v>4534</v>
      </c>
    </row>
    <row r="1574" spans="1:11" ht="21.75" customHeight="1" x14ac:dyDescent="0.25">
      <c r="A1574" s="5">
        <f>IF(C1574&lt;&gt;"",SUBTOTAL(103,C$7:C1574))</f>
        <v>1568</v>
      </c>
      <c r="B1574" s="6" t="s">
        <v>3914</v>
      </c>
      <c r="C1574" s="7" t="s">
        <v>1108</v>
      </c>
      <c r="D1574" s="18" t="s">
        <v>960</v>
      </c>
      <c r="E1574" s="6" t="s">
        <v>4516</v>
      </c>
      <c r="F1574" s="31">
        <v>107</v>
      </c>
      <c r="G1574" s="45">
        <v>8.6999999999999993</v>
      </c>
      <c r="H1574" s="9" t="s">
        <v>5061</v>
      </c>
      <c r="I1574" s="9"/>
      <c r="J1574" s="22" t="s">
        <v>4545</v>
      </c>
      <c r="K1574" s="21" t="s">
        <v>4534</v>
      </c>
    </row>
    <row r="1575" spans="1:11" ht="21.75" customHeight="1" x14ac:dyDescent="0.25">
      <c r="A1575" s="5">
        <f>IF(C1575&lt;&gt;"",SUBTOTAL(103,C$7:C1575))</f>
        <v>1569</v>
      </c>
      <c r="B1575" s="6" t="s">
        <v>3915</v>
      </c>
      <c r="C1575" s="7" t="s">
        <v>895</v>
      </c>
      <c r="D1575" s="18" t="s">
        <v>42</v>
      </c>
      <c r="E1575" s="6" t="s">
        <v>4516</v>
      </c>
      <c r="F1575" s="31">
        <v>107</v>
      </c>
      <c r="G1575" s="45">
        <v>8.6</v>
      </c>
      <c r="H1575" s="9" t="s">
        <v>5061</v>
      </c>
      <c r="I1575" s="9"/>
      <c r="J1575" s="22" t="s">
        <v>4545</v>
      </c>
      <c r="K1575" s="21" t="s">
        <v>4534</v>
      </c>
    </row>
    <row r="1576" spans="1:11" ht="21.75" customHeight="1" x14ac:dyDescent="0.25">
      <c r="A1576" s="5">
        <f>IF(C1576&lt;&gt;"",SUBTOTAL(103,C$7:C1576))</f>
        <v>1570</v>
      </c>
      <c r="B1576" s="6" t="s">
        <v>3916</v>
      </c>
      <c r="C1576" s="7" t="s">
        <v>24</v>
      </c>
      <c r="D1576" s="18" t="s">
        <v>42</v>
      </c>
      <c r="E1576" s="6" t="s">
        <v>4516</v>
      </c>
      <c r="F1576" s="31">
        <v>102</v>
      </c>
      <c r="G1576" s="45">
        <v>8.8000000000000007</v>
      </c>
      <c r="H1576" s="9" t="s">
        <v>5061</v>
      </c>
      <c r="I1576" s="9"/>
      <c r="J1576" s="22" t="s">
        <v>4545</v>
      </c>
      <c r="K1576" s="21" t="s">
        <v>4534</v>
      </c>
    </row>
    <row r="1577" spans="1:11" ht="21.75" customHeight="1" x14ac:dyDescent="0.25">
      <c r="A1577" s="5">
        <f>IF(C1577&lt;&gt;"",SUBTOTAL(103,C$7:C1577))</f>
        <v>1571</v>
      </c>
      <c r="B1577" s="6" t="s">
        <v>3917</v>
      </c>
      <c r="C1577" s="7" t="s">
        <v>925</v>
      </c>
      <c r="D1577" s="18" t="s">
        <v>643</v>
      </c>
      <c r="E1577" s="6" t="s">
        <v>4516</v>
      </c>
      <c r="F1577" s="31">
        <v>107</v>
      </c>
      <c r="G1577" s="45">
        <v>8.5</v>
      </c>
      <c r="H1577" s="9" t="s">
        <v>5061</v>
      </c>
      <c r="I1577" s="9"/>
      <c r="J1577" s="22" t="s">
        <v>4545</v>
      </c>
      <c r="K1577" s="21" t="s">
        <v>4534</v>
      </c>
    </row>
    <row r="1578" spans="1:11" ht="21.75" customHeight="1" x14ac:dyDescent="0.25">
      <c r="A1578" s="5">
        <f>IF(C1578&lt;&gt;"",SUBTOTAL(103,C$7:C1578))</f>
        <v>1572</v>
      </c>
      <c r="B1578" s="6" t="s">
        <v>3918</v>
      </c>
      <c r="C1578" s="7" t="s">
        <v>402</v>
      </c>
      <c r="D1578" s="18" t="s">
        <v>90</v>
      </c>
      <c r="E1578" s="6" t="s">
        <v>4516</v>
      </c>
      <c r="F1578" s="31">
        <v>107</v>
      </c>
      <c r="G1578" s="45">
        <v>8.3000000000000007</v>
      </c>
      <c r="H1578" s="9" t="s">
        <v>5061</v>
      </c>
      <c r="I1578" s="9"/>
      <c r="J1578" s="22" t="s">
        <v>4545</v>
      </c>
      <c r="K1578" s="21" t="s">
        <v>4534</v>
      </c>
    </row>
    <row r="1579" spans="1:11" ht="21.75" customHeight="1" x14ac:dyDescent="0.25">
      <c r="A1579" s="5">
        <f>IF(C1579&lt;&gt;"",SUBTOTAL(103,C$7:C1579))</f>
        <v>1573</v>
      </c>
      <c r="B1579" s="6" t="s">
        <v>3919</v>
      </c>
      <c r="C1579" s="7" t="s">
        <v>1045</v>
      </c>
      <c r="D1579" s="18" t="s">
        <v>12</v>
      </c>
      <c r="E1579" s="6" t="s">
        <v>4517</v>
      </c>
      <c r="F1579" s="31">
        <v>107</v>
      </c>
      <c r="G1579" s="45">
        <v>8.8000000000000007</v>
      </c>
      <c r="H1579" s="9" t="s">
        <v>5061</v>
      </c>
      <c r="I1579" s="9"/>
      <c r="J1579" s="22" t="s">
        <v>4545</v>
      </c>
      <c r="K1579" s="21" t="s">
        <v>4534</v>
      </c>
    </row>
    <row r="1580" spans="1:11" ht="21.75" customHeight="1" x14ac:dyDescent="0.25">
      <c r="A1580" s="5">
        <f>IF(C1580&lt;&gt;"",SUBTOTAL(103,C$7:C1580))</f>
        <v>1574</v>
      </c>
      <c r="B1580" s="6" t="s">
        <v>3920</v>
      </c>
      <c r="C1580" s="7" t="s">
        <v>914</v>
      </c>
      <c r="D1580" s="18" t="s">
        <v>12</v>
      </c>
      <c r="E1580" s="6" t="s">
        <v>4517</v>
      </c>
      <c r="F1580" s="31">
        <v>107</v>
      </c>
      <c r="G1580" s="45">
        <v>8.4</v>
      </c>
      <c r="H1580" s="9" t="s">
        <v>5061</v>
      </c>
      <c r="I1580" s="9"/>
      <c r="J1580" s="22" t="s">
        <v>4545</v>
      </c>
      <c r="K1580" s="21" t="s">
        <v>4534</v>
      </c>
    </row>
    <row r="1581" spans="1:11" ht="21.75" customHeight="1" x14ac:dyDescent="0.25">
      <c r="A1581" s="5">
        <f>IF(C1581&lt;&gt;"",SUBTOTAL(103,C$7:C1581))</f>
        <v>1575</v>
      </c>
      <c r="B1581" s="6" t="s">
        <v>3921</v>
      </c>
      <c r="C1581" s="7" t="s">
        <v>3922</v>
      </c>
      <c r="D1581" s="18" t="s">
        <v>12</v>
      </c>
      <c r="E1581" s="6" t="s">
        <v>4517</v>
      </c>
      <c r="F1581" s="31">
        <v>104</v>
      </c>
      <c r="G1581" s="45">
        <v>8.3000000000000007</v>
      </c>
      <c r="H1581" s="9" t="s">
        <v>5061</v>
      </c>
      <c r="I1581" s="9"/>
      <c r="J1581" s="22" t="s">
        <v>4545</v>
      </c>
      <c r="K1581" s="21" t="s">
        <v>4534</v>
      </c>
    </row>
    <row r="1582" spans="1:11" ht="21.75" customHeight="1" x14ac:dyDescent="0.25">
      <c r="A1582" s="5">
        <f>IF(C1582&lt;&gt;"",SUBTOTAL(103,C$7:C1582))</f>
        <v>1576</v>
      </c>
      <c r="B1582" s="6" t="s">
        <v>3923</v>
      </c>
      <c r="C1582" s="7" t="s">
        <v>170</v>
      </c>
      <c r="D1582" s="18" t="s">
        <v>12</v>
      </c>
      <c r="E1582" s="6" t="s">
        <v>4517</v>
      </c>
      <c r="F1582" s="31">
        <v>107</v>
      </c>
      <c r="G1582" s="45">
        <v>8.5</v>
      </c>
      <c r="H1582" s="9" t="s">
        <v>5061</v>
      </c>
      <c r="I1582" s="9"/>
      <c r="J1582" s="22" t="s">
        <v>4545</v>
      </c>
      <c r="K1582" s="21" t="s">
        <v>4534</v>
      </c>
    </row>
    <row r="1583" spans="1:11" ht="21.75" customHeight="1" x14ac:dyDescent="0.25">
      <c r="A1583" s="5">
        <f>IF(C1583&lt;&gt;"",SUBTOTAL(103,C$7:C1583))</f>
        <v>1577</v>
      </c>
      <c r="B1583" s="6" t="s">
        <v>3924</v>
      </c>
      <c r="C1583" s="7" t="s">
        <v>3925</v>
      </c>
      <c r="D1583" s="18" t="s">
        <v>15</v>
      </c>
      <c r="E1583" s="6" t="s">
        <v>4517</v>
      </c>
      <c r="F1583" s="31">
        <v>107</v>
      </c>
      <c r="G1583" s="45">
        <v>8.6999999999999993</v>
      </c>
      <c r="H1583" s="9" t="s">
        <v>5061</v>
      </c>
      <c r="I1583" s="9"/>
      <c r="J1583" s="22" t="s">
        <v>4545</v>
      </c>
      <c r="K1583" s="21" t="s">
        <v>4534</v>
      </c>
    </row>
    <row r="1584" spans="1:11" ht="21.75" customHeight="1" x14ac:dyDescent="0.25">
      <c r="A1584" s="5">
        <f>IF(C1584&lt;&gt;"",SUBTOTAL(103,C$7:C1584))</f>
        <v>1578</v>
      </c>
      <c r="B1584" s="6" t="s">
        <v>3926</v>
      </c>
      <c r="C1584" s="7" t="s">
        <v>50</v>
      </c>
      <c r="D1584" s="18" t="s">
        <v>15</v>
      </c>
      <c r="E1584" s="6" t="s">
        <v>4517</v>
      </c>
      <c r="F1584" s="31">
        <v>107</v>
      </c>
      <c r="G1584" s="45">
        <v>8.8000000000000007</v>
      </c>
      <c r="H1584" s="9" t="s">
        <v>5061</v>
      </c>
      <c r="I1584" s="9"/>
      <c r="J1584" s="22" t="s">
        <v>4545</v>
      </c>
      <c r="K1584" s="21" t="s">
        <v>4534</v>
      </c>
    </row>
    <row r="1585" spans="1:11" ht="21.75" customHeight="1" x14ac:dyDescent="0.25">
      <c r="A1585" s="5">
        <f>IF(C1585&lt;&gt;"",SUBTOTAL(103,C$7:C1585))</f>
        <v>1579</v>
      </c>
      <c r="B1585" s="6" t="s">
        <v>3927</v>
      </c>
      <c r="C1585" s="7" t="s">
        <v>94</v>
      </c>
      <c r="D1585" s="18" t="s">
        <v>18</v>
      </c>
      <c r="E1585" s="6" t="s">
        <v>4517</v>
      </c>
      <c r="F1585" s="31">
        <v>107</v>
      </c>
      <c r="G1585" s="45">
        <v>8.6999999999999993</v>
      </c>
      <c r="H1585" s="9" t="s">
        <v>5061</v>
      </c>
      <c r="I1585" s="9"/>
      <c r="J1585" s="22" t="s">
        <v>4545</v>
      </c>
      <c r="K1585" s="21" t="s">
        <v>4534</v>
      </c>
    </row>
    <row r="1586" spans="1:11" ht="21.75" customHeight="1" x14ac:dyDescent="0.25">
      <c r="A1586" s="5">
        <f>IF(C1586&lt;&gt;"",SUBTOTAL(103,C$7:C1586))</f>
        <v>1580</v>
      </c>
      <c r="B1586" s="6" t="s">
        <v>3928</v>
      </c>
      <c r="C1586" s="7" t="s">
        <v>679</v>
      </c>
      <c r="D1586" s="18" t="s">
        <v>230</v>
      </c>
      <c r="E1586" s="6" t="s">
        <v>4517</v>
      </c>
      <c r="F1586" s="31">
        <v>104</v>
      </c>
      <c r="G1586" s="45">
        <v>8.6</v>
      </c>
      <c r="H1586" s="9" t="s">
        <v>5061</v>
      </c>
      <c r="I1586" s="9"/>
      <c r="J1586" s="22" t="s">
        <v>4545</v>
      </c>
      <c r="K1586" s="21" t="s">
        <v>4534</v>
      </c>
    </row>
    <row r="1587" spans="1:11" ht="21.75" customHeight="1" x14ac:dyDescent="0.25">
      <c r="A1587" s="5">
        <f>IF(C1587&lt;&gt;"",SUBTOTAL(103,C$7:C1587))</f>
        <v>1581</v>
      </c>
      <c r="B1587" s="6" t="s">
        <v>3929</v>
      </c>
      <c r="C1587" s="7" t="s">
        <v>89</v>
      </c>
      <c r="D1587" s="18" t="s">
        <v>513</v>
      </c>
      <c r="E1587" s="6" t="s">
        <v>4517</v>
      </c>
      <c r="F1587" s="31">
        <v>107</v>
      </c>
      <c r="G1587" s="45">
        <v>8.8000000000000007</v>
      </c>
      <c r="H1587" s="9" t="s">
        <v>5061</v>
      </c>
      <c r="I1587" s="9"/>
      <c r="J1587" s="22" t="s">
        <v>4545</v>
      </c>
      <c r="K1587" s="21" t="s">
        <v>4534</v>
      </c>
    </row>
    <row r="1588" spans="1:11" ht="21.75" customHeight="1" x14ac:dyDescent="0.25">
      <c r="A1588" s="5">
        <f>IF(C1588&lt;&gt;"",SUBTOTAL(103,C$7:C1588))</f>
        <v>1582</v>
      </c>
      <c r="B1588" s="6" t="s">
        <v>3930</v>
      </c>
      <c r="C1588" s="7" t="s">
        <v>3931</v>
      </c>
      <c r="D1588" s="18" t="s">
        <v>107</v>
      </c>
      <c r="E1588" s="6" t="s">
        <v>4517</v>
      </c>
      <c r="F1588" s="31">
        <v>107</v>
      </c>
      <c r="G1588" s="45">
        <v>9</v>
      </c>
      <c r="H1588" s="9" t="s">
        <v>5061</v>
      </c>
      <c r="I1588" s="9"/>
      <c r="J1588" s="22" t="s">
        <v>4545</v>
      </c>
      <c r="K1588" s="21" t="s">
        <v>4534</v>
      </c>
    </row>
    <row r="1589" spans="1:11" ht="21.75" customHeight="1" x14ac:dyDescent="0.25">
      <c r="A1589" s="5">
        <f>IF(C1589&lt;&gt;"",SUBTOTAL(103,C$7:C1589))</f>
        <v>1583</v>
      </c>
      <c r="B1589" s="6" t="s">
        <v>3932</v>
      </c>
      <c r="C1589" s="7" t="s">
        <v>1559</v>
      </c>
      <c r="D1589" s="18" t="s">
        <v>52</v>
      </c>
      <c r="E1589" s="6" t="s">
        <v>4517</v>
      </c>
      <c r="F1589" s="31">
        <v>107</v>
      </c>
      <c r="G1589" s="45">
        <v>8.5</v>
      </c>
      <c r="H1589" s="9" t="s">
        <v>5061</v>
      </c>
      <c r="I1589" s="9"/>
      <c r="J1589" s="22" t="s">
        <v>4545</v>
      </c>
      <c r="K1589" s="21" t="s">
        <v>4534</v>
      </c>
    </row>
    <row r="1590" spans="1:11" ht="21.75" customHeight="1" x14ac:dyDescent="0.25">
      <c r="A1590" s="5">
        <f>IF(C1590&lt;&gt;"",SUBTOTAL(103,C$7:C1590))</f>
        <v>1584</v>
      </c>
      <c r="B1590" s="6" t="s">
        <v>3933</v>
      </c>
      <c r="C1590" s="7" t="s">
        <v>402</v>
      </c>
      <c r="D1590" s="18" t="s">
        <v>52</v>
      </c>
      <c r="E1590" s="6" t="s">
        <v>4517</v>
      </c>
      <c r="F1590" s="31">
        <v>107</v>
      </c>
      <c r="G1590" s="45">
        <v>8.9</v>
      </c>
      <c r="H1590" s="9" t="s">
        <v>5061</v>
      </c>
      <c r="I1590" s="9"/>
      <c r="J1590" s="22" t="s">
        <v>4545</v>
      </c>
      <c r="K1590" s="21" t="s">
        <v>4534</v>
      </c>
    </row>
    <row r="1591" spans="1:11" ht="21.75" customHeight="1" x14ac:dyDescent="0.25">
      <c r="A1591" s="5">
        <f>IF(C1591&lt;&gt;"",SUBTOTAL(103,C$7:C1591))</f>
        <v>1585</v>
      </c>
      <c r="B1591" s="6" t="s">
        <v>3934</v>
      </c>
      <c r="C1591" s="7" t="s">
        <v>3935</v>
      </c>
      <c r="D1591" s="18" t="s">
        <v>322</v>
      </c>
      <c r="E1591" s="6" t="s">
        <v>4517</v>
      </c>
      <c r="F1591" s="31">
        <v>107</v>
      </c>
      <c r="G1591" s="45">
        <v>8.6</v>
      </c>
      <c r="H1591" s="9" t="s">
        <v>5061</v>
      </c>
      <c r="I1591" s="9"/>
      <c r="J1591" s="22" t="s">
        <v>4545</v>
      </c>
      <c r="K1591" s="21" t="s">
        <v>4534</v>
      </c>
    </row>
    <row r="1592" spans="1:11" ht="21.75" customHeight="1" x14ac:dyDescent="0.25">
      <c r="A1592" s="5">
        <f>IF(C1592&lt;&gt;"",SUBTOTAL(103,C$7:C1592))</f>
        <v>1586</v>
      </c>
      <c r="B1592" s="6" t="s">
        <v>3936</v>
      </c>
      <c r="C1592" s="7" t="s">
        <v>232</v>
      </c>
      <c r="D1592" s="18" t="s">
        <v>20</v>
      </c>
      <c r="E1592" s="6" t="s">
        <v>4517</v>
      </c>
      <c r="F1592" s="31">
        <v>107</v>
      </c>
      <c r="G1592" s="45">
        <v>9</v>
      </c>
      <c r="H1592" s="9" t="s">
        <v>5061</v>
      </c>
      <c r="I1592" s="9"/>
      <c r="J1592" s="22" t="s">
        <v>4545</v>
      </c>
      <c r="K1592" s="21" t="s">
        <v>4534</v>
      </c>
    </row>
    <row r="1593" spans="1:11" ht="21.75" customHeight="1" x14ac:dyDescent="0.25">
      <c r="A1593" s="5">
        <f>IF(C1593&lt;&gt;"",SUBTOTAL(103,C$7:C1593))</f>
        <v>1587</v>
      </c>
      <c r="B1593" s="6" t="s">
        <v>3937</v>
      </c>
      <c r="C1593" s="7" t="s">
        <v>803</v>
      </c>
      <c r="D1593" s="18" t="s">
        <v>55</v>
      </c>
      <c r="E1593" s="6" t="s">
        <v>4517</v>
      </c>
      <c r="F1593" s="31">
        <v>107</v>
      </c>
      <c r="G1593" s="45">
        <v>8.5</v>
      </c>
      <c r="H1593" s="9" t="s">
        <v>5061</v>
      </c>
      <c r="I1593" s="9"/>
      <c r="J1593" s="22" t="s">
        <v>4545</v>
      </c>
      <c r="K1593" s="21" t="s">
        <v>4534</v>
      </c>
    </row>
    <row r="1594" spans="1:11" ht="21.75" customHeight="1" x14ac:dyDescent="0.25">
      <c r="A1594" s="5">
        <f>IF(C1594&lt;&gt;"",SUBTOTAL(103,C$7:C1594))</f>
        <v>1588</v>
      </c>
      <c r="B1594" s="6" t="s">
        <v>3938</v>
      </c>
      <c r="C1594" s="7" t="s">
        <v>61</v>
      </c>
      <c r="D1594" s="18" t="s">
        <v>22</v>
      </c>
      <c r="E1594" s="6" t="s">
        <v>4517</v>
      </c>
      <c r="F1594" s="31">
        <v>107</v>
      </c>
      <c r="G1594" s="45">
        <v>8.8000000000000007</v>
      </c>
      <c r="H1594" s="9" t="s">
        <v>5061</v>
      </c>
      <c r="I1594" s="9"/>
      <c r="J1594" s="22" t="s">
        <v>4545</v>
      </c>
      <c r="K1594" s="21" t="s">
        <v>4534</v>
      </c>
    </row>
    <row r="1595" spans="1:11" ht="21.75" customHeight="1" x14ac:dyDescent="0.25">
      <c r="A1595" s="5">
        <f>IF(C1595&lt;&gt;"",SUBTOTAL(103,C$7:C1595))</f>
        <v>1589</v>
      </c>
      <c r="B1595" s="6" t="s">
        <v>3939</v>
      </c>
      <c r="C1595" s="7" t="s">
        <v>622</v>
      </c>
      <c r="D1595" s="18" t="s">
        <v>22</v>
      </c>
      <c r="E1595" s="6" t="s">
        <v>4517</v>
      </c>
      <c r="F1595" s="31">
        <v>107</v>
      </c>
      <c r="G1595" s="45">
        <v>8.8000000000000007</v>
      </c>
      <c r="H1595" s="9" t="s">
        <v>5061</v>
      </c>
      <c r="I1595" s="9"/>
      <c r="J1595" s="22" t="s">
        <v>4545</v>
      </c>
      <c r="K1595" s="21" t="s">
        <v>4534</v>
      </c>
    </row>
    <row r="1596" spans="1:11" ht="21.75" customHeight="1" x14ac:dyDescent="0.25">
      <c r="A1596" s="5">
        <f>IF(C1596&lt;&gt;"",SUBTOTAL(103,C$7:C1596))</f>
        <v>1590</v>
      </c>
      <c r="B1596" s="6" t="s">
        <v>3940</v>
      </c>
      <c r="C1596" s="7" t="s">
        <v>972</v>
      </c>
      <c r="D1596" s="18" t="s">
        <v>652</v>
      </c>
      <c r="E1596" s="6" t="s">
        <v>4517</v>
      </c>
      <c r="F1596" s="31">
        <v>107</v>
      </c>
      <c r="G1596" s="45">
        <v>8.3000000000000007</v>
      </c>
      <c r="H1596" s="9" t="s">
        <v>5061</v>
      </c>
      <c r="I1596" s="9"/>
      <c r="J1596" s="22" t="s">
        <v>4545</v>
      </c>
      <c r="K1596" s="21" t="s">
        <v>4534</v>
      </c>
    </row>
    <row r="1597" spans="1:11" ht="21.75" customHeight="1" x14ac:dyDescent="0.25">
      <c r="A1597" s="5">
        <f>IF(C1597&lt;&gt;"",SUBTOTAL(103,C$7:C1597))</f>
        <v>1591</v>
      </c>
      <c r="B1597" s="6" t="s">
        <v>3941</v>
      </c>
      <c r="C1597" s="7" t="s">
        <v>3942</v>
      </c>
      <c r="D1597" s="18" t="s">
        <v>98</v>
      </c>
      <c r="E1597" s="6" t="s">
        <v>4517</v>
      </c>
      <c r="F1597" s="31">
        <v>107</v>
      </c>
      <c r="G1597" s="45">
        <v>8.5</v>
      </c>
      <c r="H1597" s="9" t="s">
        <v>5061</v>
      </c>
      <c r="I1597" s="9"/>
      <c r="J1597" s="22" t="s">
        <v>4545</v>
      </c>
      <c r="K1597" s="21" t="s">
        <v>4534</v>
      </c>
    </row>
    <row r="1598" spans="1:11" ht="21.75" customHeight="1" x14ac:dyDescent="0.25">
      <c r="A1598" s="5">
        <f>IF(C1598&lt;&gt;"",SUBTOTAL(103,C$7:C1598))</f>
        <v>1592</v>
      </c>
      <c r="B1598" s="6" t="s">
        <v>3943</v>
      </c>
      <c r="C1598" s="7" t="s">
        <v>795</v>
      </c>
      <c r="D1598" s="18" t="s">
        <v>25</v>
      </c>
      <c r="E1598" s="6" t="s">
        <v>4517</v>
      </c>
      <c r="F1598" s="31">
        <v>107</v>
      </c>
      <c r="G1598" s="45">
        <v>8.8000000000000007</v>
      </c>
      <c r="H1598" s="9" t="s">
        <v>5061</v>
      </c>
      <c r="I1598" s="9"/>
      <c r="J1598" s="22" t="s">
        <v>4545</v>
      </c>
      <c r="K1598" s="21" t="s">
        <v>4534</v>
      </c>
    </row>
    <row r="1599" spans="1:11" ht="21.75" customHeight="1" x14ac:dyDescent="0.25">
      <c r="A1599" s="5">
        <f>IF(C1599&lt;&gt;"",SUBTOTAL(103,C$7:C1599))</f>
        <v>1593</v>
      </c>
      <c r="B1599" s="6" t="s">
        <v>3944</v>
      </c>
      <c r="C1599" s="7" t="s">
        <v>394</v>
      </c>
      <c r="D1599" s="18" t="s">
        <v>25</v>
      </c>
      <c r="E1599" s="6" t="s">
        <v>4517</v>
      </c>
      <c r="F1599" s="31">
        <v>107</v>
      </c>
      <c r="G1599" s="45">
        <v>8.6999999999999993</v>
      </c>
      <c r="H1599" s="9" t="s">
        <v>5061</v>
      </c>
      <c r="I1599" s="9"/>
      <c r="J1599" s="22" t="s">
        <v>4545</v>
      </c>
      <c r="K1599" s="21" t="s">
        <v>4534</v>
      </c>
    </row>
    <row r="1600" spans="1:11" ht="21.75" customHeight="1" x14ac:dyDescent="0.25">
      <c r="A1600" s="5">
        <f>IF(C1600&lt;&gt;"",SUBTOTAL(103,C$7:C1600))</f>
        <v>1594</v>
      </c>
      <c r="B1600" s="6" t="s">
        <v>3945</v>
      </c>
      <c r="C1600" s="7" t="s">
        <v>3946</v>
      </c>
      <c r="D1600" s="18" t="s">
        <v>654</v>
      </c>
      <c r="E1600" s="6" t="s">
        <v>4517</v>
      </c>
      <c r="F1600" s="31">
        <v>105</v>
      </c>
      <c r="G1600" s="45">
        <v>8.6</v>
      </c>
      <c r="H1600" s="9" t="s">
        <v>5061</v>
      </c>
      <c r="I1600" s="9"/>
      <c r="J1600" s="22" t="s">
        <v>4545</v>
      </c>
      <c r="K1600" s="21" t="s">
        <v>4534</v>
      </c>
    </row>
    <row r="1601" spans="1:11" ht="21.75" customHeight="1" x14ac:dyDescent="0.25">
      <c r="A1601" s="5">
        <f>IF(C1601&lt;&gt;"",SUBTOTAL(103,C$7:C1601))</f>
        <v>1595</v>
      </c>
      <c r="B1601" s="6" t="s">
        <v>3947</v>
      </c>
      <c r="C1601" s="7" t="s">
        <v>3948</v>
      </c>
      <c r="D1601" s="18" t="s">
        <v>703</v>
      </c>
      <c r="E1601" s="6" t="s">
        <v>4517</v>
      </c>
      <c r="F1601" s="31">
        <v>107</v>
      </c>
      <c r="G1601" s="45">
        <v>8.6</v>
      </c>
      <c r="H1601" s="9" t="s">
        <v>5061</v>
      </c>
      <c r="I1601" s="9"/>
      <c r="J1601" s="22" t="s">
        <v>4545</v>
      </c>
      <c r="K1601" s="21" t="s">
        <v>4534</v>
      </c>
    </row>
    <row r="1602" spans="1:11" ht="21.75" customHeight="1" x14ac:dyDescent="0.25">
      <c r="A1602" s="5">
        <f>IF(C1602&lt;&gt;"",SUBTOTAL(103,C$7:C1602))</f>
        <v>1596</v>
      </c>
      <c r="B1602" s="6" t="s">
        <v>3949</v>
      </c>
      <c r="C1602" s="7" t="s">
        <v>3950</v>
      </c>
      <c r="D1602" s="18" t="s">
        <v>63</v>
      </c>
      <c r="E1602" s="6" t="s">
        <v>4517</v>
      </c>
      <c r="F1602" s="31">
        <v>102</v>
      </c>
      <c r="G1602" s="45">
        <v>8.5</v>
      </c>
      <c r="H1602" s="9" t="s">
        <v>5061</v>
      </c>
      <c r="I1602" s="9"/>
      <c r="J1602" s="22" t="s">
        <v>4545</v>
      </c>
      <c r="K1602" s="21" t="s">
        <v>4534</v>
      </c>
    </row>
    <row r="1603" spans="1:11" ht="21.75" customHeight="1" x14ac:dyDescent="0.25">
      <c r="A1603" s="5">
        <f>IF(C1603&lt;&gt;"",SUBTOTAL(103,C$7:C1603))</f>
        <v>1597</v>
      </c>
      <c r="B1603" s="6" t="s">
        <v>3951</v>
      </c>
      <c r="C1603" s="7" t="s">
        <v>14</v>
      </c>
      <c r="D1603" s="18" t="s">
        <v>63</v>
      </c>
      <c r="E1603" s="6" t="s">
        <v>4517</v>
      </c>
      <c r="F1603" s="31">
        <v>104</v>
      </c>
      <c r="G1603" s="45">
        <v>8.3000000000000007</v>
      </c>
      <c r="H1603" s="9" t="s">
        <v>5061</v>
      </c>
      <c r="I1603" s="9"/>
      <c r="J1603" s="22" t="s">
        <v>4545</v>
      </c>
      <c r="K1603" s="21" t="s">
        <v>4534</v>
      </c>
    </row>
    <row r="1604" spans="1:11" ht="21.75" customHeight="1" x14ac:dyDescent="0.25">
      <c r="A1604" s="5">
        <f>IF(C1604&lt;&gt;"",SUBTOTAL(103,C$7:C1604))</f>
        <v>1598</v>
      </c>
      <c r="B1604" s="6" t="s">
        <v>3952</v>
      </c>
      <c r="C1604" s="7" t="s">
        <v>947</v>
      </c>
      <c r="D1604" s="18" t="s">
        <v>63</v>
      </c>
      <c r="E1604" s="6" t="s">
        <v>4517</v>
      </c>
      <c r="F1604" s="31">
        <v>107</v>
      </c>
      <c r="G1604" s="45">
        <v>8.9</v>
      </c>
      <c r="H1604" s="9" t="s">
        <v>5061</v>
      </c>
      <c r="I1604" s="9"/>
      <c r="J1604" s="22" t="s">
        <v>4545</v>
      </c>
      <c r="K1604" s="21" t="s">
        <v>4534</v>
      </c>
    </row>
    <row r="1605" spans="1:11" ht="21.75" customHeight="1" x14ac:dyDescent="0.25">
      <c r="A1605" s="5">
        <f>IF(C1605&lt;&gt;"",SUBTOTAL(103,C$7:C1605))</f>
        <v>1599</v>
      </c>
      <c r="B1605" s="6" t="s">
        <v>3953</v>
      </c>
      <c r="C1605" s="7" t="s">
        <v>53</v>
      </c>
      <c r="D1605" s="18" t="s">
        <v>86</v>
      </c>
      <c r="E1605" s="6" t="s">
        <v>4517</v>
      </c>
      <c r="F1605" s="31">
        <v>107</v>
      </c>
      <c r="G1605" s="45">
        <v>7.5</v>
      </c>
      <c r="H1605" s="9" t="s">
        <v>5061</v>
      </c>
      <c r="I1605" s="9"/>
      <c r="J1605" s="22" t="s">
        <v>4545</v>
      </c>
      <c r="K1605" s="21" t="s">
        <v>4534</v>
      </c>
    </row>
    <row r="1606" spans="1:11" ht="21.75" customHeight="1" x14ac:dyDescent="0.25">
      <c r="A1606" s="5">
        <f>IF(C1606&lt;&gt;"",SUBTOTAL(103,C$7:C1606))</f>
        <v>1600</v>
      </c>
      <c r="B1606" s="6" t="s">
        <v>3954</v>
      </c>
      <c r="C1606" s="7" t="s">
        <v>661</v>
      </c>
      <c r="D1606" s="18" t="s">
        <v>109</v>
      </c>
      <c r="E1606" s="6" t="s">
        <v>4517</v>
      </c>
      <c r="F1606" s="31">
        <v>107</v>
      </c>
      <c r="G1606" s="45">
        <v>8.5</v>
      </c>
      <c r="H1606" s="9" t="s">
        <v>5061</v>
      </c>
      <c r="I1606" s="9"/>
      <c r="J1606" s="22" t="s">
        <v>4545</v>
      </c>
      <c r="K1606" s="21" t="s">
        <v>4534</v>
      </c>
    </row>
    <row r="1607" spans="1:11" ht="21.75" customHeight="1" x14ac:dyDescent="0.25">
      <c r="A1607" s="5">
        <f>IF(C1607&lt;&gt;"",SUBTOTAL(103,C$7:C1607))</f>
        <v>1601</v>
      </c>
      <c r="B1607" s="6" t="s">
        <v>3955</v>
      </c>
      <c r="C1607" s="7" t="s">
        <v>805</v>
      </c>
      <c r="D1607" s="18" t="s">
        <v>806</v>
      </c>
      <c r="E1607" s="6" t="s">
        <v>4517</v>
      </c>
      <c r="F1607" s="31">
        <v>107</v>
      </c>
      <c r="G1607" s="45">
        <v>8.5</v>
      </c>
      <c r="H1607" s="9" t="s">
        <v>5061</v>
      </c>
      <c r="I1607" s="9"/>
      <c r="J1607" s="22" t="s">
        <v>4545</v>
      </c>
      <c r="K1607" s="21" t="s">
        <v>4534</v>
      </c>
    </row>
    <row r="1608" spans="1:11" ht="21.75" customHeight="1" x14ac:dyDescent="0.25">
      <c r="A1608" s="5">
        <f>IF(C1608&lt;&gt;"",SUBTOTAL(103,C$7:C1608))</f>
        <v>1602</v>
      </c>
      <c r="B1608" s="6" t="s">
        <v>3956</v>
      </c>
      <c r="C1608" s="7" t="s">
        <v>3957</v>
      </c>
      <c r="D1608" s="18" t="s">
        <v>806</v>
      </c>
      <c r="E1608" s="6" t="s">
        <v>4517</v>
      </c>
      <c r="F1608" s="31">
        <v>107</v>
      </c>
      <c r="G1608" s="45">
        <v>8.6999999999999993</v>
      </c>
      <c r="H1608" s="9" t="s">
        <v>5061</v>
      </c>
      <c r="I1608" s="9"/>
      <c r="J1608" s="22" t="s">
        <v>4545</v>
      </c>
      <c r="K1608" s="21" t="s">
        <v>4534</v>
      </c>
    </row>
    <row r="1609" spans="1:11" ht="21.75" customHeight="1" x14ac:dyDescent="0.25">
      <c r="A1609" s="5">
        <f>IF(C1609&lt;&gt;"",SUBTOTAL(103,C$7:C1609))</f>
        <v>1603</v>
      </c>
      <c r="B1609" s="6" t="s">
        <v>3958</v>
      </c>
      <c r="C1609" s="7" t="s">
        <v>3959</v>
      </c>
      <c r="D1609" s="18" t="s">
        <v>3960</v>
      </c>
      <c r="E1609" s="6" t="s">
        <v>4517</v>
      </c>
      <c r="F1609" s="31">
        <v>104</v>
      </c>
      <c r="G1609" s="45">
        <v>8.6999999999999993</v>
      </c>
      <c r="H1609" s="9" t="s">
        <v>5061</v>
      </c>
      <c r="I1609" s="9"/>
      <c r="J1609" s="22" t="s">
        <v>4545</v>
      </c>
      <c r="K1609" s="21" t="s">
        <v>4534</v>
      </c>
    </row>
    <row r="1610" spans="1:11" ht="21.75" customHeight="1" x14ac:dyDescent="0.25">
      <c r="A1610" s="5">
        <f>IF(C1610&lt;&gt;"",SUBTOTAL(103,C$7:C1610))</f>
        <v>1604</v>
      </c>
      <c r="B1610" s="6" t="s">
        <v>3961</v>
      </c>
      <c r="C1610" s="7" t="s">
        <v>3962</v>
      </c>
      <c r="D1610" s="18" t="s">
        <v>32</v>
      </c>
      <c r="E1610" s="6" t="s">
        <v>4517</v>
      </c>
      <c r="F1610" s="31">
        <v>107</v>
      </c>
      <c r="G1610" s="45">
        <v>8.6</v>
      </c>
      <c r="H1610" s="9" t="s">
        <v>5061</v>
      </c>
      <c r="I1610" s="9"/>
      <c r="J1610" s="22" t="s">
        <v>4545</v>
      </c>
      <c r="K1610" s="21" t="s">
        <v>4534</v>
      </c>
    </row>
    <row r="1611" spans="1:11" ht="21.75" customHeight="1" x14ac:dyDescent="0.25">
      <c r="A1611" s="5">
        <f>IF(C1611&lt;&gt;"",SUBTOTAL(103,C$7:C1611))</f>
        <v>1605</v>
      </c>
      <c r="B1611" s="6" t="s">
        <v>3963</v>
      </c>
      <c r="C1611" s="7" t="s">
        <v>236</v>
      </c>
      <c r="D1611" s="18" t="s">
        <v>35</v>
      </c>
      <c r="E1611" s="6" t="s">
        <v>4517</v>
      </c>
      <c r="F1611" s="31">
        <v>105</v>
      </c>
      <c r="G1611" s="45">
        <v>8.8000000000000007</v>
      </c>
      <c r="H1611" s="9" t="s">
        <v>5061</v>
      </c>
      <c r="I1611" s="9"/>
      <c r="J1611" s="22" t="s">
        <v>4545</v>
      </c>
      <c r="K1611" s="21" t="s">
        <v>4534</v>
      </c>
    </row>
    <row r="1612" spans="1:11" ht="21.75" customHeight="1" x14ac:dyDescent="0.25">
      <c r="A1612" s="5">
        <f>IF(C1612&lt;&gt;"",SUBTOTAL(103,C$7:C1612))</f>
        <v>1606</v>
      </c>
      <c r="B1612" s="6" t="s">
        <v>3964</v>
      </c>
      <c r="C1612" s="7" t="s">
        <v>154</v>
      </c>
      <c r="D1612" s="18" t="s">
        <v>36</v>
      </c>
      <c r="E1612" s="6" t="s">
        <v>4517</v>
      </c>
      <c r="F1612" s="31">
        <v>104</v>
      </c>
      <c r="G1612" s="45">
        <v>8.6999999999999993</v>
      </c>
      <c r="H1612" s="9" t="s">
        <v>5061</v>
      </c>
      <c r="I1612" s="9"/>
      <c r="J1612" s="22" t="s">
        <v>4545</v>
      </c>
      <c r="K1612" s="21" t="s">
        <v>4534</v>
      </c>
    </row>
    <row r="1613" spans="1:11" ht="21.75" customHeight="1" x14ac:dyDescent="0.25">
      <c r="A1613" s="5">
        <f>IF(C1613&lt;&gt;"",SUBTOTAL(103,C$7:C1613))</f>
        <v>1607</v>
      </c>
      <c r="B1613" s="6" t="s">
        <v>3965</v>
      </c>
      <c r="C1613" s="7" t="s">
        <v>3966</v>
      </c>
      <c r="D1613" s="18" t="s">
        <v>67</v>
      </c>
      <c r="E1613" s="6" t="s">
        <v>4517</v>
      </c>
      <c r="F1613" s="31">
        <v>107</v>
      </c>
      <c r="G1613" s="45">
        <v>8.9</v>
      </c>
      <c r="H1613" s="9" t="s">
        <v>5061</v>
      </c>
      <c r="I1613" s="9"/>
      <c r="J1613" s="22" t="s">
        <v>4545</v>
      </c>
      <c r="K1613" s="21" t="s">
        <v>4534</v>
      </c>
    </row>
    <row r="1614" spans="1:11" ht="21.75" customHeight="1" x14ac:dyDescent="0.25">
      <c r="A1614" s="5">
        <f>IF(C1614&lt;&gt;"",SUBTOTAL(103,C$7:C1614))</f>
        <v>1608</v>
      </c>
      <c r="B1614" s="6" t="s">
        <v>3967</v>
      </c>
      <c r="C1614" s="7" t="s">
        <v>747</v>
      </c>
      <c r="D1614" s="18" t="s">
        <v>37</v>
      </c>
      <c r="E1614" s="6" t="s">
        <v>4517</v>
      </c>
      <c r="F1614" s="31">
        <v>107</v>
      </c>
      <c r="G1614" s="45">
        <v>8.9</v>
      </c>
      <c r="H1614" s="9" t="s">
        <v>5061</v>
      </c>
      <c r="I1614" s="9"/>
      <c r="J1614" s="22" t="s">
        <v>4545</v>
      </c>
      <c r="K1614" s="21" t="s">
        <v>4534</v>
      </c>
    </row>
    <row r="1615" spans="1:11" ht="21.75" customHeight="1" x14ac:dyDescent="0.25">
      <c r="A1615" s="5">
        <f>IF(C1615&lt;&gt;"",SUBTOTAL(103,C$7:C1615))</f>
        <v>1609</v>
      </c>
      <c r="B1615" s="6" t="s">
        <v>3968</v>
      </c>
      <c r="C1615" s="7" t="s">
        <v>1670</v>
      </c>
      <c r="D1615" s="18" t="s">
        <v>658</v>
      </c>
      <c r="E1615" s="6" t="s">
        <v>4517</v>
      </c>
      <c r="F1615" s="31">
        <v>107</v>
      </c>
      <c r="G1615" s="45">
        <v>8.6999999999999993</v>
      </c>
      <c r="H1615" s="9" t="s">
        <v>5061</v>
      </c>
      <c r="I1615" s="9"/>
      <c r="J1615" s="22" t="s">
        <v>4545</v>
      </c>
      <c r="K1615" s="21" t="s">
        <v>4534</v>
      </c>
    </row>
    <row r="1616" spans="1:11" ht="21.75" customHeight="1" x14ac:dyDescent="0.25">
      <c r="A1616" s="5">
        <f>IF(C1616&lt;&gt;"",SUBTOTAL(103,C$7:C1616))</f>
        <v>1610</v>
      </c>
      <c r="B1616" s="6" t="s">
        <v>3969</v>
      </c>
      <c r="C1616" s="7" t="s">
        <v>1059</v>
      </c>
      <c r="D1616" s="18" t="s">
        <v>71</v>
      </c>
      <c r="E1616" s="6" t="s">
        <v>4517</v>
      </c>
      <c r="F1616" s="31">
        <v>107</v>
      </c>
      <c r="G1616" s="45">
        <v>9</v>
      </c>
      <c r="H1616" s="9" t="s">
        <v>5061</v>
      </c>
      <c r="I1616" s="9"/>
      <c r="J1616" s="22" t="s">
        <v>4545</v>
      </c>
      <c r="K1616" s="21" t="s">
        <v>4534</v>
      </c>
    </row>
    <row r="1617" spans="1:11" ht="21.75" customHeight="1" x14ac:dyDescent="0.25">
      <c r="A1617" s="5">
        <f>IF(C1617&lt;&gt;"",SUBTOTAL(103,C$7:C1617))</f>
        <v>1611</v>
      </c>
      <c r="B1617" s="6" t="s">
        <v>3970</v>
      </c>
      <c r="C1617" s="7" t="s">
        <v>94</v>
      </c>
      <c r="D1617" s="18" t="s">
        <v>71</v>
      </c>
      <c r="E1617" s="6" t="s">
        <v>4517</v>
      </c>
      <c r="F1617" s="31">
        <v>107</v>
      </c>
      <c r="G1617" s="45">
        <v>8.5</v>
      </c>
      <c r="H1617" s="9" t="s">
        <v>5061</v>
      </c>
      <c r="I1617" s="9"/>
      <c r="J1617" s="22" t="s">
        <v>4545</v>
      </c>
      <c r="K1617" s="21" t="s">
        <v>4534</v>
      </c>
    </row>
    <row r="1618" spans="1:11" ht="21.75" customHeight="1" x14ac:dyDescent="0.25">
      <c r="A1618" s="5">
        <f>IF(C1618&lt;&gt;"",SUBTOTAL(103,C$7:C1618))</f>
        <v>1612</v>
      </c>
      <c r="B1618" s="6" t="s">
        <v>3971</v>
      </c>
      <c r="C1618" s="7" t="s">
        <v>3972</v>
      </c>
      <c r="D1618" s="18" t="s">
        <v>473</v>
      </c>
      <c r="E1618" s="6" t="s">
        <v>4517</v>
      </c>
      <c r="F1618" s="31">
        <v>107</v>
      </c>
      <c r="G1618" s="45">
        <v>8.6999999999999993</v>
      </c>
      <c r="H1618" s="9" t="s">
        <v>5061</v>
      </c>
      <c r="I1618" s="9"/>
      <c r="J1618" s="22" t="s">
        <v>4545</v>
      </c>
      <c r="K1618" s="21" t="s">
        <v>4534</v>
      </c>
    </row>
    <row r="1619" spans="1:11" ht="21.75" customHeight="1" x14ac:dyDescent="0.25">
      <c r="A1619" s="5">
        <f>IF(C1619&lt;&gt;"",SUBTOTAL(103,C$7:C1619))</f>
        <v>1613</v>
      </c>
      <c r="B1619" s="6" t="s">
        <v>3973</v>
      </c>
      <c r="C1619" s="7" t="s">
        <v>811</v>
      </c>
      <c r="D1619" s="18" t="s">
        <v>105</v>
      </c>
      <c r="E1619" s="6" t="s">
        <v>4517</v>
      </c>
      <c r="F1619" s="31">
        <v>107</v>
      </c>
      <c r="G1619" s="45">
        <v>8.6999999999999993</v>
      </c>
      <c r="H1619" s="9" t="s">
        <v>5061</v>
      </c>
      <c r="I1619" s="9"/>
      <c r="J1619" s="22" t="s">
        <v>4545</v>
      </c>
      <c r="K1619" s="21" t="s">
        <v>4534</v>
      </c>
    </row>
    <row r="1620" spans="1:11" ht="21.75" customHeight="1" x14ac:dyDescent="0.25">
      <c r="A1620" s="5">
        <f>IF(C1620&lt;&gt;"",SUBTOTAL(103,C$7:C1620))</f>
        <v>1614</v>
      </c>
      <c r="B1620" s="6" t="s">
        <v>3974</v>
      </c>
      <c r="C1620" s="7" t="s">
        <v>3975</v>
      </c>
      <c r="D1620" s="18" t="s">
        <v>75</v>
      </c>
      <c r="E1620" s="6" t="s">
        <v>4517</v>
      </c>
      <c r="F1620" s="31">
        <v>107</v>
      </c>
      <c r="G1620" s="45">
        <v>8.9</v>
      </c>
      <c r="H1620" s="9" t="s">
        <v>5061</v>
      </c>
      <c r="I1620" s="9"/>
      <c r="J1620" s="22" t="s">
        <v>4545</v>
      </c>
      <c r="K1620" s="21" t="s">
        <v>4534</v>
      </c>
    </row>
    <row r="1621" spans="1:11" ht="21.75" customHeight="1" x14ac:dyDescent="0.25">
      <c r="A1621" s="5">
        <f>IF(C1621&lt;&gt;"",SUBTOTAL(103,C$7:C1621))</f>
        <v>1615</v>
      </c>
      <c r="B1621" s="6" t="s">
        <v>3976</v>
      </c>
      <c r="C1621" s="7" t="s">
        <v>942</v>
      </c>
      <c r="D1621" s="18" t="s">
        <v>680</v>
      </c>
      <c r="E1621" s="6" t="s">
        <v>4517</v>
      </c>
      <c r="F1621" s="31">
        <v>107</v>
      </c>
      <c r="G1621" s="45">
        <v>8.6</v>
      </c>
      <c r="H1621" s="9" t="s">
        <v>5061</v>
      </c>
      <c r="I1621" s="9"/>
      <c r="J1621" s="22" t="s">
        <v>4545</v>
      </c>
      <c r="K1621" s="21" t="s">
        <v>4534</v>
      </c>
    </row>
    <row r="1622" spans="1:11" ht="21.75" customHeight="1" x14ac:dyDescent="0.25">
      <c r="A1622" s="5">
        <f>IF(C1622&lt;&gt;"",SUBTOTAL(103,C$7:C1622))</f>
        <v>1616</v>
      </c>
      <c r="B1622" s="6" t="s">
        <v>3977</v>
      </c>
      <c r="C1622" s="7" t="s">
        <v>174</v>
      </c>
      <c r="D1622" s="18" t="s">
        <v>42</v>
      </c>
      <c r="E1622" s="6" t="s">
        <v>4517</v>
      </c>
      <c r="F1622" s="31">
        <v>105</v>
      </c>
      <c r="G1622" s="45">
        <v>8</v>
      </c>
      <c r="H1622" s="9" t="s">
        <v>5061</v>
      </c>
      <c r="I1622" s="9"/>
      <c r="J1622" s="22" t="s">
        <v>4545</v>
      </c>
      <c r="K1622" s="21" t="s">
        <v>4534</v>
      </c>
    </row>
    <row r="1623" spans="1:11" ht="21.75" customHeight="1" x14ac:dyDescent="0.25">
      <c r="A1623" s="5">
        <f>IF(C1623&lt;&gt;"",SUBTOTAL(103,C$7:C1623))</f>
        <v>1617</v>
      </c>
      <c r="B1623" s="6" t="s">
        <v>3978</v>
      </c>
      <c r="C1623" s="7" t="s">
        <v>684</v>
      </c>
      <c r="D1623" s="18" t="s">
        <v>42</v>
      </c>
      <c r="E1623" s="6" t="s">
        <v>4517</v>
      </c>
      <c r="F1623" s="31">
        <v>107</v>
      </c>
      <c r="G1623" s="45">
        <v>8.8000000000000007</v>
      </c>
      <c r="H1623" s="9" t="s">
        <v>5061</v>
      </c>
      <c r="I1623" s="9"/>
      <c r="J1623" s="22" t="s">
        <v>4545</v>
      </c>
      <c r="K1623" s="21" t="s">
        <v>4534</v>
      </c>
    </row>
    <row r="1624" spans="1:11" ht="21.75" customHeight="1" x14ac:dyDescent="0.25">
      <c r="A1624" s="5">
        <f>IF(C1624&lt;&gt;"",SUBTOTAL(103,C$7:C1624))</f>
        <v>1618</v>
      </c>
      <c r="B1624" s="6" t="s">
        <v>3979</v>
      </c>
      <c r="C1624" s="7" t="s">
        <v>1039</v>
      </c>
      <c r="D1624" s="18" t="s">
        <v>677</v>
      </c>
      <c r="E1624" s="6" t="s">
        <v>4517</v>
      </c>
      <c r="F1624" s="31">
        <v>107</v>
      </c>
      <c r="G1624" s="45">
        <v>8.4</v>
      </c>
      <c r="H1624" s="9" t="s">
        <v>5061</v>
      </c>
      <c r="I1624" s="9"/>
      <c r="J1624" s="22" t="s">
        <v>4545</v>
      </c>
      <c r="K1624" s="21" t="s">
        <v>4534</v>
      </c>
    </row>
    <row r="1625" spans="1:11" ht="21.75" customHeight="1" x14ac:dyDescent="0.25">
      <c r="A1625" s="5">
        <f>IF(C1625&lt;&gt;"",SUBTOTAL(103,C$7:C1625))</f>
        <v>1619</v>
      </c>
      <c r="B1625" s="6" t="s">
        <v>3980</v>
      </c>
      <c r="C1625" s="7" t="s">
        <v>3981</v>
      </c>
      <c r="D1625" s="18" t="s">
        <v>90</v>
      </c>
      <c r="E1625" s="6" t="s">
        <v>4517</v>
      </c>
      <c r="F1625" s="31">
        <v>104</v>
      </c>
      <c r="G1625" s="45">
        <v>8.6</v>
      </c>
      <c r="H1625" s="9" t="s">
        <v>5061</v>
      </c>
      <c r="I1625" s="9"/>
      <c r="J1625" s="22" t="s">
        <v>4545</v>
      </c>
      <c r="K1625" s="21" t="s">
        <v>4534</v>
      </c>
    </row>
    <row r="1626" spans="1:11" ht="23.25" customHeight="1" x14ac:dyDescent="0.25">
      <c r="A1626" s="5">
        <f>IF(C1626&lt;&gt;"",SUBTOTAL(103,C$7:C1626))</f>
        <v>1620</v>
      </c>
      <c r="B1626" s="6" t="s">
        <v>4642</v>
      </c>
      <c r="C1626" s="7" t="s">
        <v>811</v>
      </c>
      <c r="D1626" s="18" t="s">
        <v>12</v>
      </c>
      <c r="E1626" s="6" t="s">
        <v>4840</v>
      </c>
      <c r="F1626" s="31">
        <v>107</v>
      </c>
      <c r="G1626" s="45">
        <v>9</v>
      </c>
      <c r="H1626" s="9" t="s">
        <v>5052</v>
      </c>
      <c r="I1626" s="9"/>
      <c r="J1626" s="22" t="s">
        <v>4946</v>
      </c>
      <c r="K1626" s="21" t="s">
        <v>598</v>
      </c>
    </row>
    <row r="1627" spans="1:11" ht="23.25" customHeight="1" x14ac:dyDescent="0.25">
      <c r="A1627" s="5">
        <f>IF(C1627&lt;&gt;"",SUBTOTAL(103,C$7:C1627))</f>
        <v>1621</v>
      </c>
      <c r="B1627" s="6" t="s">
        <v>4643</v>
      </c>
      <c r="C1627" s="7" t="s">
        <v>4644</v>
      </c>
      <c r="D1627" s="18" t="s">
        <v>12</v>
      </c>
      <c r="E1627" s="6" t="s">
        <v>4840</v>
      </c>
      <c r="F1627" s="31">
        <v>107</v>
      </c>
      <c r="G1627" s="45">
        <v>9</v>
      </c>
      <c r="H1627" s="9" t="s">
        <v>5052</v>
      </c>
      <c r="I1627" s="9"/>
      <c r="J1627" s="22" t="s">
        <v>4946</v>
      </c>
      <c r="K1627" s="21" t="s">
        <v>598</v>
      </c>
    </row>
    <row r="1628" spans="1:11" ht="23.25" customHeight="1" x14ac:dyDescent="0.25">
      <c r="A1628" s="5">
        <f>IF(C1628&lt;&gt;"",SUBTOTAL(103,C$7:C1628))</f>
        <v>1622</v>
      </c>
      <c r="B1628" s="6" t="s">
        <v>4645</v>
      </c>
      <c r="C1628" s="7" t="s">
        <v>4646</v>
      </c>
      <c r="D1628" s="18" t="s">
        <v>12</v>
      </c>
      <c r="E1628" s="6" t="s">
        <v>4840</v>
      </c>
      <c r="F1628" s="31">
        <v>107</v>
      </c>
      <c r="G1628" s="45">
        <v>8.5</v>
      </c>
      <c r="H1628" s="9" t="s">
        <v>5052</v>
      </c>
      <c r="I1628" s="9"/>
      <c r="J1628" s="22" t="s">
        <v>4946</v>
      </c>
      <c r="K1628" s="21" t="s">
        <v>598</v>
      </c>
    </row>
    <row r="1629" spans="1:11" ht="23.25" customHeight="1" x14ac:dyDescent="0.25">
      <c r="A1629" s="5">
        <f>IF(C1629&lt;&gt;"",SUBTOTAL(103,C$7:C1629))</f>
        <v>1623</v>
      </c>
      <c r="B1629" s="6" t="s">
        <v>4647</v>
      </c>
      <c r="C1629" s="7" t="s">
        <v>174</v>
      </c>
      <c r="D1629" s="18" t="s">
        <v>12</v>
      </c>
      <c r="E1629" s="6" t="s">
        <v>4840</v>
      </c>
      <c r="F1629" s="31">
        <v>107</v>
      </c>
      <c r="G1629" s="45">
        <v>8.4</v>
      </c>
      <c r="H1629" s="9" t="s">
        <v>5052</v>
      </c>
      <c r="I1629" s="9"/>
      <c r="J1629" s="22" t="s">
        <v>4946</v>
      </c>
      <c r="K1629" s="21" t="s">
        <v>598</v>
      </c>
    </row>
    <row r="1630" spans="1:11" ht="23.25" customHeight="1" x14ac:dyDescent="0.25">
      <c r="A1630" s="5">
        <f>IF(C1630&lt;&gt;"",SUBTOTAL(103,C$7:C1630))</f>
        <v>1624</v>
      </c>
      <c r="B1630" s="6" t="s">
        <v>4648</v>
      </c>
      <c r="C1630" s="7" t="s">
        <v>728</v>
      </c>
      <c r="D1630" s="18" t="s">
        <v>12</v>
      </c>
      <c r="E1630" s="6" t="s">
        <v>4840</v>
      </c>
      <c r="F1630" s="31">
        <v>107</v>
      </c>
      <c r="G1630" s="45">
        <v>8.9</v>
      </c>
      <c r="H1630" s="9" t="s">
        <v>5052</v>
      </c>
      <c r="I1630" s="9"/>
      <c r="J1630" s="22" t="s">
        <v>4946</v>
      </c>
      <c r="K1630" s="21" t="s">
        <v>598</v>
      </c>
    </row>
    <row r="1631" spans="1:11" ht="23.25" customHeight="1" x14ac:dyDescent="0.25">
      <c r="A1631" s="5">
        <f>IF(C1631&lt;&gt;"",SUBTOTAL(103,C$7:C1631))</f>
        <v>1625</v>
      </c>
      <c r="B1631" s="6" t="s">
        <v>4649</v>
      </c>
      <c r="C1631" s="7" t="s">
        <v>95</v>
      </c>
      <c r="D1631" s="18" t="s">
        <v>12</v>
      </c>
      <c r="E1631" s="6" t="s">
        <v>4840</v>
      </c>
      <c r="F1631" s="31">
        <v>107</v>
      </c>
      <c r="G1631" s="45">
        <v>8.4</v>
      </c>
      <c r="H1631" s="9" t="s">
        <v>5052</v>
      </c>
      <c r="I1631" s="9"/>
      <c r="J1631" s="22" t="s">
        <v>4946</v>
      </c>
      <c r="K1631" s="21" t="s">
        <v>598</v>
      </c>
    </row>
    <row r="1632" spans="1:11" ht="23.25" customHeight="1" x14ac:dyDescent="0.25">
      <c r="A1632" s="5">
        <f>IF(C1632&lt;&gt;"",SUBTOTAL(103,C$7:C1632))</f>
        <v>1626</v>
      </c>
      <c r="B1632" s="6" t="s">
        <v>4650</v>
      </c>
      <c r="C1632" s="7" t="s">
        <v>4651</v>
      </c>
      <c r="D1632" s="18" t="s">
        <v>12</v>
      </c>
      <c r="E1632" s="6" t="s">
        <v>4840</v>
      </c>
      <c r="F1632" s="31">
        <v>104</v>
      </c>
      <c r="G1632" s="45">
        <v>9</v>
      </c>
      <c r="H1632" s="9" t="s">
        <v>5052</v>
      </c>
      <c r="I1632" s="9"/>
      <c r="J1632" s="22" t="s">
        <v>4946</v>
      </c>
      <c r="K1632" s="21" t="s">
        <v>598</v>
      </c>
    </row>
    <row r="1633" spans="1:11" ht="23.25" customHeight="1" x14ac:dyDescent="0.25">
      <c r="A1633" s="5">
        <f>IF(C1633&lt;&gt;"",SUBTOTAL(103,C$7:C1633))</f>
        <v>1627</v>
      </c>
      <c r="B1633" s="6" t="s">
        <v>4652</v>
      </c>
      <c r="C1633" s="7" t="s">
        <v>4653</v>
      </c>
      <c r="D1633" s="18" t="s">
        <v>132</v>
      </c>
      <c r="E1633" s="6" t="s">
        <v>4840</v>
      </c>
      <c r="F1633" s="31">
        <v>107</v>
      </c>
      <c r="G1633" s="45">
        <v>8.6999999999999993</v>
      </c>
      <c r="H1633" s="9" t="s">
        <v>5052</v>
      </c>
      <c r="I1633" s="9"/>
      <c r="J1633" s="22" t="s">
        <v>4946</v>
      </c>
      <c r="K1633" s="21" t="s">
        <v>598</v>
      </c>
    </row>
    <row r="1634" spans="1:11" ht="23.25" customHeight="1" x14ac:dyDescent="0.25">
      <c r="A1634" s="5">
        <f>IF(C1634&lt;&gt;"",SUBTOTAL(103,C$7:C1634))</f>
        <v>1628</v>
      </c>
      <c r="B1634" s="6" t="s">
        <v>4654</v>
      </c>
      <c r="C1634" s="7" t="s">
        <v>4655</v>
      </c>
      <c r="D1634" s="18" t="s">
        <v>954</v>
      </c>
      <c r="E1634" s="6" t="s">
        <v>4840</v>
      </c>
      <c r="F1634" s="31">
        <v>107</v>
      </c>
      <c r="G1634" s="45">
        <v>8.9</v>
      </c>
      <c r="H1634" s="9" t="s">
        <v>5052</v>
      </c>
      <c r="I1634" s="9"/>
      <c r="J1634" s="22" t="s">
        <v>4946</v>
      </c>
      <c r="K1634" s="21" t="s">
        <v>598</v>
      </c>
    </row>
    <row r="1635" spans="1:11" ht="23.25" customHeight="1" x14ac:dyDescent="0.25">
      <c r="A1635" s="5">
        <f>IF(C1635&lt;&gt;"",SUBTOTAL(103,C$7:C1635))</f>
        <v>1629</v>
      </c>
      <c r="B1635" s="6" t="s">
        <v>4656</v>
      </c>
      <c r="C1635" s="7" t="s">
        <v>4657</v>
      </c>
      <c r="D1635" s="18" t="s">
        <v>939</v>
      </c>
      <c r="E1635" s="6" t="s">
        <v>4840</v>
      </c>
      <c r="F1635" s="31">
        <v>104</v>
      </c>
      <c r="G1635" s="45">
        <v>9</v>
      </c>
      <c r="H1635" s="9" t="s">
        <v>5052</v>
      </c>
      <c r="I1635" s="9"/>
      <c r="J1635" s="22" t="s">
        <v>4946</v>
      </c>
      <c r="K1635" s="21" t="s">
        <v>598</v>
      </c>
    </row>
    <row r="1636" spans="1:11" ht="23.25" customHeight="1" x14ac:dyDescent="0.25">
      <c r="A1636" s="5">
        <f>IF(C1636&lt;&gt;"",SUBTOTAL(103,C$7:C1636))</f>
        <v>1630</v>
      </c>
      <c r="B1636" s="6" t="s">
        <v>4658</v>
      </c>
      <c r="C1636" s="7" t="s">
        <v>84</v>
      </c>
      <c r="D1636" s="18" t="s">
        <v>760</v>
      </c>
      <c r="E1636" s="6" t="s">
        <v>4840</v>
      </c>
      <c r="F1636" s="31">
        <v>107</v>
      </c>
      <c r="G1636" s="45">
        <v>8.9</v>
      </c>
      <c r="H1636" s="9" t="s">
        <v>5052</v>
      </c>
      <c r="I1636" s="9"/>
      <c r="J1636" s="22" t="s">
        <v>4946</v>
      </c>
      <c r="K1636" s="21" t="s">
        <v>598</v>
      </c>
    </row>
    <row r="1637" spans="1:11" ht="23.25" customHeight="1" x14ac:dyDescent="0.25">
      <c r="A1637" s="5">
        <f>IF(C1637&lt;&gt;"",SUBTOTAL(103,C$7:C1637))</f>
        <v>1631</v>
      </c>
      <c r="B1637" s="6" t="s">
        <v>4659</v>
      </c>
      <c r="C1637" s="7" t="s">
        <v>622</v>
      </c>
      <c r="D1637" s="18" t="s">
        <v>318</v>
      </c>
      <c r="E1637" s="6" t="s">
        <v>4840</v>
      </c>
      <c r="F1637" s="31">
        <v>107</v>
      </c>
      <c r="G1637" s="45">
        <v>8.8000000000000007</v>
      </c>
      <c r="H1637" s="9" t="s">
        <v>5052</v>
      </c>
      <c r="I1637" s="9"/>
      <c r="J1637" s="22" t="s">
        <v>4946</v>
      </c>
      <c r="K1637" s="21" t="s">
        <v>598</v>
      </c>
    </row>
    <row r="1638" spans="1:11" ht="23.25" customHeight="1" x14ac:dyDescent="0.25">
      <c r="A1638" s="5">
        <f>IF(C1638&lt;&gt;"",SUBTOTAL(103,C$7:C1638))</f>
        <v>1632</v>
      </c>
      <c r="B1638" s="6" t="s">
        <v>4660</v>
      </c>
      <c r="C1638" s="7" t="s">
        <v>540</v>
      </c>
      <c r="D1638" s="18" t="s">
        <v>667</v>
      </c>
      <c r="E1638" s="6" t="s">
        <v>4840</v>
      </c>
      <c r="F1638" s="31">
        <v>107</v>
      </c>
      <c r="G1638" s="45">
        <v>9</v>
      </c>
      <c r="H1638" s="9" t="s">
        <v>5052</v>
      </c>
      <c r="I1638" s="9"/>
      <c r="J1638" s="22" t="s">
        <v>4946</v>
      </c>
      <c r="K1638" s="21" t="s">
        <v>598</v>
      </c>
    </row>
    <row r="1639" spans="1:11" ht="23.25" customHeight="1" x14ac:dyDescent="0.25">
      <c r="A1639" s="5">
        <f>IF(C1639&lt;&gt;"",SUBTOTAL(103,C$7:C1639))</f>
        <v>1633</v>
      </c>
      <c r="B1639" s="6" t="s">
        <v>4661</v>
      </c>
      <c r="C1639" s="7" t="s">
        <v>4662</v>
      </c>
      <c r="D1639" s="18" t="s">
        <v>107</v>
      </c>
      <c r="E1639" s="6" t="s">
        <v>4840</v>
      </c>
      <c r="F1639" s="31">
        <v>107</v>
      </c>
      <c r="G1639" s="45">
        <v>9</v>
      </c>
      <c r="H1639" s="9" t="s">
        <v>5052</v>
      </c>
      <c r="I1639" s="9"/>
      <c r="J1639" s="22" t="s">
        <v>4946</v>
      </c>
      <c r="K1639" s="21" t="s">
        <v>598</v>
      </c>
    </row>
    <row r="1640" spans="1:11" ht="23.25" customHeight="1" x14ac:dyDescent="0.25">
      <c r="A1640" s="5">
        <f>IF(C1640&lt;&gt;"",SUBTOTAL(103,C$7:C1640))</f>
        <v>1634</v>
      </c>
      <c r="B1640" s="6" t="s">
        <v>4663</v>
      </c>
      <c r="C1640" s="7" t="s">
        <v>4664</v>
      </c>
      <c r="D1640" s="18" t="s">
        <v>608</v>
      </c>
      <c r="E1640" s="6" t="s">
        <v>4840</v>
      </c>
      <c r="F1640" s="31">
        <v>104</v>
      </c>
      <c r="G1640" s="45">
        <v>9</v>
      </c>
      <c r="H1640" s="9" t="s">
        <v>5052</v>
      </c>
      <c r="I1640" s="9"/>
      <c r="J1640" s="22" t="s">
        <v>4946</v>
      </c>
      <c r="K1640" s="21" t="s">
        <v>598</v>
      </c>
    </row>
    <row r="1641" spans="1:11" ht="23.25" customHeight="1" x14ac:dyDescent="0.25">
      <c r="A1641" s="5">
        <f>IF(C1641&lt;&gt;"",SUBTOTAL(103,C$7:C1641))</f>
        <v>1635</v>
      </c>
      <c r="B1641" s="6" t="s">
        <v>4665</v>
      </c>
      <c r="C1641" s="7" t="s">
        <v>4666</v>
      </c>
      <c r="D1641" s="18" t="s">
        <v>52</v>
      </c>
      <c r="E1641" s="6" t="s">
        <v>4840</v>
      </c>
      <c r="F1641" s="31">
        <v>107</v>
      </c>
      <c r="G1641" s="45">
        <v>8.9</v>
      </c>
      <c r="H1641" s="9" t="s">
        <v>5052</v>
      </c>
      <c r="I1641" s="9"/>
      <c r="J1641" s="22" t="s">
        <v>4946</v>
      </c>
      <c r="K1641" s="21" t="s">
        <v>598</v>
      </c>
    </row>
    <row r="1642" spans="1:11" ht="23.25" customHeight="1" x14ac:dyDescent="0.25">
      <c r="A1642" s="5">
        <f>IF(C1642&lt;&gt;"",SUBTOTAL(103,C$7:C1642))</f>
        <v>1636</v>
      </c>
      <c r="B1642" s="6" t="s">
        <v>4667</v>
      </c>
      <c r="C1642" s="7" t="s">
        <v>80</v>
      </c>
      <c r="D1642" s="18" t="s">
        <v>52</v>
      </c>
      <c r="E1642" s="6" t="s">
        <v>4840</v>
      </c>
      <c r="F1642" s="31">
        <v>104</v>
      </c>
      <c r="G1642" s="45">
        <v>8.4</v>
      </c>
      <c r="H1642" s="9" t="s">
        <v>5052</v>
      </c>
      <c r="I1642" s="9"/>
      <c r="J1642" s="22" t="s">
        <v>4946</v>
      </c>
      <c r="K1642" s="21" t="s">
        <v>598</v>
      </c>
    </row>
    <row r="1643" spans="1:11" ht="23.25" customHeight="1" x14ac:dyDescent="0.25">
      <c r="A1643" s="5">
        <f>IF(C1643&lt;&gt;"",SUBTOTAL(103,C$7:C1643))</f>
        <v>1637</v>
      </c>
      <c r="B1643" s="6" t="s">
        <v>4668</v>
      </c>
      <c r="C1643" s="7" t="s">
        <v>250</v>
      </c>
      <c r="D1643" s="18" t="s">
        <v>55</v>
      </c>
      <c r="E1643" s="6" t="s">
        <v>4840</v>
      </c>
      <c r="F1643" s="31">
        <v>107</v>
      </c>
      <c r="G1643" s="45">
        <v>8.5</v>
      </c>
      <c r="H1643" s="9" t="s">
        <v>5052</v>
      </c>
      <c r="I1643" s="9"/>
      <c r="J1643" s="22" t="s">
        <v>4946</v>
      </c>
      <c r="K1643" s="21" t="s">
        <v>598</v>
      </c>
    </row>
    <row r="1644" spans="1:11" ht="23.25" customHeight="1" x14ac:dyDescent="0.25">
      <c r="A1644" s="5">
        <f>IF(C1644&lt;&gt;"",SUBTOTAL(103,C$7:C1644))</f>
        <v>1638</v>
      </c>
      <c r="B1644" s="6" t="s">
        <v>4669</v>
      </c>
      <c r="C1644" s="7" t="s">
        <v>1835</v>
      </c>
      <c r="D1644" s="18" t="s">
        <v>55</v>
      </c>
      <c r="E1644" s="6" t="s">
        <v>4840</v>
      </c>
      <c r="F1644" s="31">
        <v>107</v>
      </c>
      <c r="G1644" s="45">
        <v>8.9</v>
      </c>
      <c r="H1644" s="9" t="s">
        <v>5052</v>
      </c>
      <c r="I1644" s="9"/>
      <c r="J1644" s="22" t="s">
        <v>4946</v>
      </c>
      <c r="K1644" s="21" t="s">
        <v>598</v>
      </c>
    </row>
    <row r="1645" spans="1:11" ht="23.25" customHeight="1" x14ac:dyDescent="0.25">
      <c r="A1645" s="5">
        <f>IF(C1645&lt;&gt;"",SUBTOTAL(103,C$7:C1645))</f>
        <v>1639</v>
      </c>
      <c r="B1645" s="6" t="s">
        <v>4670</v>
      </c>
      <c r="C1645" s="7" t="s">
        <v>1008</v>
      </c>
      <c r="D1645" s="18" t="s">
        <v>56</v>
      </c>
      <c r="E1645" s="6" t="s">
        <v>4840</v>
      </c>
      <c r="F1645" s="31">
        <v>104</v>
      </c>
      <c r="G1645" s="45">
        <v>8.8000000000000007</v>
      </c>
      <c r="H1645" s="9" t="s">
        <v>5052</v>
      </c>
      <c r="I1645" s="9"/>
      <c r="J1645" s="22" t="s">
        <v>4946</v>
      </c>
      <c r="K1645" s="21" t="s">
        <v>598</v>
      </c>
    </row>
    <row r="1646" spans="1:11" ht="23.25" customHeight="1" x14ac:dyDescent="0.25">
      <c r="A1646" s="5">
        <f>IF(C1646&lt;&gt;"",SUBTOTAL(103,C$7:C1646))</f>
        <v>1640</v>
      </c>
      <c r="B1646" s="6" t="s">
        <v>4671</v>
      </c>
      <c r="C1646" s="7" t="s">
        <v>1418</v>
      </c>
      <c r="D1646" s="18" t="s">
        <v>56</v>
      </c>
      <c r="E1646" s="6" t="s">
        <v>4840</v>
      </c>
      <c r="F1646" s="31">
        <v>107</v>
      </c>
      <c r="G1646" s="45">
        <v>9</v>
      </c>
      <c r="H1646" s="9" t="s">
        <v>5052</v>
      </c>
      <c r="I1646" s="9"/>
      <c r="J1646" s="22" t="s">
        <v>4946</v>
      </c>
      <c r="K1646" s="21" t="s">
        <v>598</v>
      </c>
    </row>
    <row r="1647" spans="1:11" ht="23.25" customHeight="1" x14ac:dyDescent="0.25">
      <c r="A1647" s="5">
        <f>IF(C1647&lt;&gt;"",SUBTOTAL(103,C$7:C1647))</f>
        <v>1641</v>
      </c>
      <c r="B1647" s="6" t="s">
        <v>4672</v>
      </c>
      <c r="C1647" s="7" t="s">
        <v>912</v>
      </c>
      <c r="D1647" s="18" t="s">
        <v>82</v>
      </c>
      <c r="E1647" s="6" t="s">
        <v>4840</v>
      </c>
      <c r="F1647" s="31">
        <v>104</v>
      </c>
      <c r="G1647" s="45">
        <v>8.4</v>
      </c>
      <c r="H1647" s="9" t="s">
        <v>5052</v>
      </c>
      <c r="I1647" s="9"/>
      <c r="J1647" s="22" t="s">
        <v>4946</v>
      </c>
      <c r="K1647" s="21" t="s">
        <v>598</v>
      </c>
    </row>
    <row r="1648" spans="1:11" ht="23.25" customHeight="1" x14ac:dyDescent="0.25">
      <c r="A1648" s="5">
        <f>IF(C1648&lt;&gt;"",SUBTOTAL(103,C$7:C1648))</f>
        <v>1642</v>
      </c>
      <c r="B1648" s="6" t="s">
        <v>4673</v>
      </c>
      <c r="C1648" s="7" t="s">
        <v>4674</v>
      </c>
      <c r="D1648" s="18" t="s">
        <v>242</v>
      </c>
      <c r="E1648" s="6" t="s">
        <v>4840</v>
      </c>
      <c r="F1648" s="31">
        <v>102</v>
      </c>
      <c r="G1648" s="45">
        <v>8</v>
      </c>
      <c r="H1648" s="9" t="s">
        <v>5052</v>
      </c>
      <c r="I1648" s="9"/>
      <c r="J1648" s="22" t="s">
        <v>4946</v>
      </c>
      <c r="K1648" s="21" t="s">
        <v>598</v>
      </c>
    </row>
    <row r="1649" spans="1:11" ht="23.25" customHeight="1" x14ac:dyDescent="0.25">
      <c r="A1649" s="5">
        <f>IF(C1649&lt;&gt;"",SUBTOTAL(103,C$7:C1649))</f>
        <v>1643</v>
      </c>
      <c r="B1649" s="6" t="s">
        <v>4675</v>
      </c>
      <c r="C1649" s="7" t="s">
        <v>615</v>
      </c>
      <c r="D1649" s="18" t="s">
        <v>23</v>
      </c>
      <c r="E1649" s="6" t="s">
        <v>4840</v>
      </c>
      <c r="F1649" s="31">
        <v>107</v>
      </c>
      <c r="G1649" s="45">
        <v>8.8000000000000007</v>
      </c>
      <c r="H1649" s="9" t="s">
        <v>5052</v>
      </c>
      <c r="I1649" s="9"/>
      <c r="J1649" s="22" t="s">
        <v>4946</v>
      </c>
      <c r="K1649" s="21" t="s">
        <v>598</v>
      </c>
    </row>
    <row r="1650" spans="1:11" ht="23.25" customHeight="1" x14ac:dyDescent="0.25">
      <c r="A1650" s="5">
        <f>IF(C1650&lt;&gt;"",SUBTOTAL(103,C$7:C1650))</f>
        <v>1644</v>
      </c>
      <c r="B1650" s="6" t="s">
        <v>4676</v>
      </c>
      <c r="C1650" s="7" t="s">
        <v>34</v>
      </c>
      <c r="D1650" s="18" t="s">
        <v>147</v>
      </c>
      <c r="E1650" s="6" t="s">
        <v>4840</v>
      </c>
      <c r="F1650" s="31">
        <v>107</v>
      </c>
      <c r="G1650" s="45">
        <v>9</v>
      </c>
      <c r="H1650" s="9" t="s">
        <v>5052</v>
      </c>
      <c r="I1650" s="9"/>
      <c r="J1650" s="22" t="s">
        <v>4946</v>
      </c>
      <c r="K1650" s="21" t="s">
        <v>598</v>
      </c>
    </row>
    <row r="1651" spans="1:11" ht="23.25" customHeight="1" x14ac:dyDescent="0.25">
      <c r="A1651" s="5">
        <f>IF(C1651&lt;&gt;"",SUBTOTAL(103,C$7:C1651))</f>
        <v>1645</v>
      </c>
      <c r="B1651" s="6" t="s">
        <v>4677</v>
      </c>
      <c r="C1651" s="7" t="s">
        <v>672</v>
      </c>
      <c r="D1651" s="18" t="s">
        <v>98</v>
      </c>
      <c r="E1651" s="6" t="s">
        <v>4840</v>
      </c>
      <c r="F1651" s="31">
        <v>107</v>
      </c>
      <c r="G1651" s="45">
        <v>8</v>
      </c>
      <c r="H1651" s="9" t="s">
        <v>5052</v>
      </c>
      <c r="I1651" s="9"/>
      <c r="J1651" s="22" t="s">
        <v>4946</v>
      </c>
      <c r="K1651" s="21" t="s">
        <v>598</v>
      </c>
    </row>
    <row r="1652" spans="1:11" ht="23.25" customHeight="1" x14ac:dyDescent="0.25">
      <c r="A1652" s="5">
        <f>IF(C1652&lt;&gt;"",SUBTOTAL(103,C$7:C1652))</f>
        <v>1646</v>
      </c>
      <c r="B1652" s="6" t="s">
        <v>4678</v>
      </c>
      <c r="C1652" s="7" t="s">
        <v>660</v>
      </c>
      <c r="D1652" s="18" t="s">
        <v>28</v>
      </c>
      <c r="E1652" s="6" t="s">
        <v>4840</v>
      </c>
      <c r="F1652" s="31">
        <v>104</v>
      </c>
      <c r="G1652" s="45">
        <v>9</v>
      </c>
      <c r="H1652" s="9" t="s">
        <v>5052</v>
      </c>
      <c r="I1652" s="9"/>
      <c r="J1652" s="22" t="s">
        <v>4946</v>
      </c>
      <c r="K1652" s="21" t="s">
        <v>598</v>
      </c>
    </row>
    <row r="1653" spans="1:11" ht="23.25" customHeight="1" x14ac:dyDescent="0.25">
      <c r="A1653" s="5">
        <f>IF(C1653&lt;&gt;"",SUBTOTAL(103,C$7:C1653))</f>
        <v>1647</v>
      </c>
      <c r="B1653" s="6" t="s">
        <v>4679</v>
      </c>
      <c r="C1653" s="7" t="s">
        <v>4680</v>
      </c>
      <c r="D1653" s="18" t="s">
        <v>63</v>
      </c>
      <c r="E1653" s="6" t="s">
        <v>4840</v>
      </c>
      <c r="F1653" s="31">
        <v>107</v>
      </c>
      <c r="G1653" s="45">
        <v>8.8000000000000007</v>
      </c>
      <c r="H1653" s="9" t="s">
        <v>5052</v>
      </c>
      <c r="I1653" s="9"/>
      <c r="J1653" s="22" t="s">
        <v>4946</v>
      </c>
      <c r="K1653" s="21" t="s">
        <v>598</v>
      </c>
    </row>
    <row r="1654" spans="1:11" ht="23.25" customHeight="1" x14ac:dyDescent="0.25">
      <c r="A1654" s="5">
        <f>IF(C1654&lt;&gt;"",SUBTOTAL(103,C$7:C1654))</f>
        <v>1648</v>
      </c>
      <c r="B1654" s="6" t="s">
        <v>4681</v>
      </c>
      <c r="C1654" s="7" t="s">
        <v>4682</v>
      </c>
      <c r="D1654" s="18" t="s">
        <v>63</v>
      </c>
      <c r="E1654" s="6" t="s">
        <v>4840</v>
      </c>
      <c r="F1654" s="31">
        <v>107</v>
      </c>
      <c r="G1654" s="45">
        <v>9</v>
      </c>
      <c r="H1654" s="9" t="s">
        <v>5052</v>
      </c>
      <c r="I1654" s="9"/>
      <c r="J1654" s="22" t="s">
        <v>4946</v>
      </c>
      <c r="K1654" s="21" t="s">
        <v>598</v>
      </c>
    </row>
    <row r="1655" spans="1:11" ht="23.25" customHeight="1" x14ac:dyDescent="0.25">
      <c r="A1655" s="5">
        <f>IF(C1655&lt;&gt;"",SUBTOTAL(103,C$7:C1655))</f>
        <v>1649</v>
      </c>
      <c r="B1655" s="6" t="s">
        <v>4683</v>
      </c>
      <c r="C1655" s="7" t="s">
        <v>4684</v>
      </c>
      <c r="D1655" s="18" t="s">
        <v>63</v>
      </c>
      <c r="E1655" s="6" t="s">
        <v>4840</v>
      </c>
      <c r="F1655" s="31">
        <v>107</v>
      </c>
      <c r="G1655" s="45">
        <v>9</v>
      </c>
      <c r="H1655" s="9" t="s">
        <v>5052</v>
      </c>
      <c r="I1655" s="9"/>
      <c r="J1655" s="22" t="s">
        <v>4946</v>
      </c>
      <c r="K1655" s="21" t="s">
        <v>598</v>
      </c>
    </row>
    <row r="1656" spans="1:11" ht="23.25" customHeight="1" x14ac:dyDescent="0.25">
      <c r="A1656" s="5">
        <f>IF(C1656&lt;&gt;"",SUBTOTAL(103,C$7:C1656))</f>
        <v>1650</v>
      </c>
      <c r="B1656" s="6" t="s">
        <v>4685</v>
      </c>
      <c r="C1656" s="7" t="s">
        <v>704</v>
      </c>
      <c r="D1656" s="18" t="s">
        <v>63</v>
      </c>
      <c r="E1656" s="6" t="s">
        <v>4840</v>
      </c>
      <c r="F1656" s="31">
        <v>107</v>
      </c>
      <c r="G1656" s="45">
        <v>9</v>
      </c>
      <c r="H1656" s="9" t="s">
        <v>5052</v>
      </c>
      <c r="I1656" s="9"/>
      <c r="J1656" s="22" t="s">
        <v>4946</v>
      </c>
      <c r="K1656" s="21" t="s">
        <v>598</v>
      </c>
    </row>
    <row r="1657" spans="1:11" ht="23.25" customHeight="1" x14ac:dyDescent="0.25">
      <c r="A1657" s="5">
        <f>IF(C1657&lt;&gt;"",SUBTOTAL(103,C$7:C1657))</f>
        <v>1651</v>
      </c>
      <c r="B1657" s="6" t="s">
        <v>4686</v>
      </c>
      <c r="C1657" s="7" t="s">
        <v>682</v>
      </c>
      <c r="D1657" s="18" t="s">
        <v>63</v>
      </c>
      <c r="E1657" s="6" t="s">
        <v>4840</v>
      </c>
      <c r="F1657" s="31">
        <v>107</v>
      </c>
      <c r="G1657" s="45">
        <v>9</v>
      </c>
      <c r="H1657" s="9" t="s">
        <v>5052</v>
      </c>
      <c r="I1657" s="9"/>
      <c r="J1657" s="22" t="s">
        <v>4946</v>
      </c>
      <c r="K1657" s="21" t="s">
        <v>598</v>
      </c>
    </row>
    <row r="1658" spans="1:11" ht="23.25" customHeight="1" x14ac:dyDescent="0.25">
      <c r="A1658" s="5">
        <f>IF(C1658&lt;&gt;"",SUBTOTAL(103,C$7:C1658))</f>
        <v>1652</v>
      </c>
      <c r="B1658" s="6" t="s">
        <v>4687</v>
      </c>
      <c r="C1658" s="7" t="s">
        <v>953</v>
      </c>
      <c r="D1658" s="18" t="s">
        <v>63</v>
      </c>
      <c r="E1658" s="6" t="s">
        <v>4840</v>
      </c>
      <c r="F1658" s="31">
        <v>107</v>
      </c>
      <c r="G1658" s="45">
        <v>8.4</v>
      </c>
      <c r="H1658" s="9" t="s">
        <v>5052</v>
      </c>
      <c r="I1658" s="9"/>
      <c r="J1658" s="22" t="s">
        <v>4946</v>
      </c>
      <c r="K1658" s="21" t="s">
        <v>598</v>
      </c>
    </row>
    <row r="1659" spans="1:11" ht="23.25" customHeight="1" x14ac:dyDescent="0.25">
      <c r="A1659" s="5">
        <f>IF(C1659&lt;&gt;"",SUBTOTAL(103,C$7:C1659))</f>
        <v>1653</v>
      </c>
      <c r="B1659" s="6" t="s">
        <v>4688</v>
      </c>
      <c r="C1659" s="7" t="s">
        <v>108</v>
      </c>
      <c r="D1659" s="18" t="s">
        <v>63</v>
      </c>
      <c r="E1659" s="6" t="s">
        <v>4840</v>
      </c>
      <c r="F1659" s="31">
        <v>107</v>
      </c>
      <c r="G1659" s="45">
        <v>8.4</v>
      </c>
      <c r="H1659" s="9" t="s">
        <v>5052</v>
      </c>
      <c r="I1659" s="9"/>
      <c r="J1659" s="22" t="s">
        <v>4946</v>
      </c>
      <c r="K1659" s="21" t="s">
        <v>598</v>
      </c>
    </row>
    <row r="1660" spans="1:11" ht="23.25" customHeight="1" x14ac:dyDescent="0.25">
      <c r="A1660" s="5">
        <f>IF(C1660&lt;&gt;"",SUBTOTAL(103,C$7:C1660))</f>
        <v>1654</v>
      </c>
      <c r="B1660" s="6" t="s">
        <v>4689</v>
      </c>
      <c r="C1660" s="7" t="s">
        <v>647</v>
      </c>
      <c r="D1660" s="18" t="s">
        <v>63</v>
      </c>
      <c r="E1660" s="6" t="s">
        <v>4840</v>
      </c>
      <c r="F1660" s="31">
        <v>107</v>
      </c>
      <c r="G1660" s="45">
        <v>9</v>
      </c>
      <c r="H1660" s="9" t="s">
        <v>5052</v>
      </c>
      <c r="I1660" s="9"/>
      <c r="J1660" s="22" t="s">
        <v>4946</v>
      </c>
      <c r="K1660" s="21" t="s">
        <v>598</v>
      </c>
    </row>
    <row r="1661" spans="1:11" ht="23.25" customHeight="1" x14ac:dyDescent="0.25">
      <c r="A1661" s="5">
        <f>IF(C1661&lt;&gt;"",SUBTOTAL(103,C$7:C1661))</f>
        <v>1655</v>
      </c>
      <c r="B1661" s="6" t="s">
        <v>4690</v>
      </c>
      <c r="C1661" s="7" t="s">
        <v>259</v>
      </c>
      <c r="D1661" s="18" t="s">
        <v>63</v>
      </c>
      <c r="E1661" s="6" t="s">
        <v>4840</v>
      </c>
      <c r="F1661" s="31">
        <v>107</v>
      </c>
      <c r="G1661" s="45">
        <v>8.8000000000000007</v>
      </c>
      <c r="H1661" s="9" t="s">
        <v>5052</v>
      </c>
      <c r="I1661" s="9"/>
      <c r="J1661" s="22" t="s">
        <v>4946</v>
      </c>
      <c r="K1661" s="21" t="s">
        <v>598</v>
      </c>
    </row>
    <row r="1662" spans="1:11" ht="23.25" customHeight="1" x14ac:dyDescent="0.25">
      <c r="A1662" s="5">
        <f>IF(C1662&lt;&gt;"",SUBTOTAL(103,C$7:C1662))</f>
        <v>1656</v>
      </c>
      <c r="B1662" s="6" t="s">
        <v>4691</v>
      </c>
      <c r="C1662" s="7" t="s">
        <v>489</v>
      </c>
      <c r="D1662" s="18" t="s">
        <v>358</v>
      </c>
      <c r="E1662" s="6" t="s">
        <v>4840</v>
      </c>
      <c r="F1662" s="31">
        <v>107</v>
      </c>
      <c r="G1662" s="45">
        <v>9</v>
      </c>
      <c r="H1662" s="9" t="s">
        <v>5052</v>
      </c>
      <c r="I1662" s="9"/>
      <c r="J1662" s="22" t="s">
        <v>4946</v>
      </c>
      <c r="K1662" s="21" t="s">
        <v>598</v>
      </c>
    </row>
    <row r="1663" spans="1:11" ht="23.25" customHeight="1" x14ac:dyDescent="0.25">
      <c r="A1663" s="5">
        <f>IF(C1663&lt;&gt;"",SUBTOTAL(103,C$7:C1663))</f>
        <v>1657</v>
      </c>
      <c r="B1663" s="6" t="s">
        <v>4692</v>
      </c>
      <c r="C1663" s="7" t="s">
        <v>4693</v>
      </c>
      <c r="D1663" s="18" t="s">
        <v>109</v>
      </c>
      <c r="E1663" s="6" t="s">
        <v>4840</v>
      </c>
      <c r="F1663" s="31">
        <v>107</v>
      </c>
      <c r="G1663" s="45">
        <v>8.8000000000000007</v>
      </c>
      <c r="H1663" s="9" t="s">
        <v>5052</v>
      </c>
      <c r="I1663" s="9"/>
      <c r="J1663" s="22" t="s">
        <v>4946</v>
      </c>
      <c r="K1663" s="21" t="s">
        <v>598</v>
      </c>
    </row>
    <row r="1664" spans="1:11" ht="23.25" customHeight="1" x14ac:dyDescent="0.25">
      <c r="A1664" s="5">
        <f>IF(C1664&lt;&gt;"",SUBTOTAL(103,C$7:C1664))</f>
        <v>1658</v>
      </c>
      <c r="B1664" s="6" t="s">
        <v>4694</v>
      </c>
      <c r="C1664" s="7" t="s">
        <v>3896</v>
      </c>
      <c r="D1664" s="18" t="s">
        <v>110</v>
      </c>
      <c r="E1664" s="6" t="s">
        <v>4840</v>
      </c>
      <c r="F1664" s="31">
        <v>107</v>
      </c>
      <c r="G1664" s="45">
        <v>9</v>
      </c>
      <c r="H1664" s="9" t="s">
        <v>5052</v>
      </c>
      <c r="I1664" s="9"/>
      <c r="J1664" s="22" t="s">
        <v>4946</v>
      </c>
      <c r="K1664" s="21" t="s">
        <v>598</v>
      </c>
    </row>
    <row r="1665" spans="1:11" ht="23.25" customHeight="1" x14ac:dyDescent="0.25">
      <c r="A1665" s="5">
        <f>IF(C1665&lt;&gt;"",SUBTOTAL(103,C$7:C1665))</f>
        <v>1659</v>
      </c>
      <c r="B1665" s="6" t="s">
        <v>4695</v>
      </c>
      <c r="C1665" s="7" t="s">
        <v>315</v>
      </c>
      <c r="D1665" s="18" t="s">
        <v>102</v>
      </c>
      <c r="E1665" s="6" t="s">
        <v>4840</v>
      </c>
      <c r="F1665" s="31">
        <v>107</v>
      </c>
      <c r="G1665" s="45">
        <v>8.8000000000000007</v>
      </c>
      <c r="H1665" s="9" t="s">
        <v>5052</v>
      </c>
      <c r="I1665" s="9"/>
      <c r="J1665" s="22" t="s">
        <v>4946</v>
      </c>
      <c r="K1665" s="21" t="s">
        <v>598</v>
      </c>
    </row>
    <row r="1666" spans="1:11" ht="23.25" customHeight="1" x14ac:dyDescent="0.25">
      <c r="A1666" s="5">
        <f>IF(C1666&lt;&gt;"",SUBTOTAL(103,C$7:C1666))</f>
        <v>1660</v>
      </c>
      <c r="B1666" s="6" t="s">
        <v>4696</v>
      </c>
      <c r="C1666" s="7" t="s">
        <v>273</v>
      </c>
      <c r="D1666" s="18" t="s">
        <v>66</v>
      </c>
      <c r="E1666" s="6" t="s">
        <v>4840</v>
      </c>
      <c r="F1666" s="31">
        <v>107</v>
      </c>
      <c r="G1666" s="45">
        <v>8.8000000000000007</v>
      </c>
      <c r="H1666" s="9" t="s">
        <v>5052</v>
      </c>
      <c r="I1666" s="9"/>
      <c r="J1666" s="22" t="s">
        <v>4946</v>
      </c>
      <c r="K1666" s="21" t="s">
        <v>598</v>
      </c>
    </row>
    <row r="1667" spans="1:11" ht="23.25" customHeight="1" x14ac:dyDescent="0.25">
      <c r="A1667" s="5">
        <f>IF(C1667&lt;&gt;"",SUBTOTAL(103,C$7:C1667))</f>
        <v>1661</v>
      </c>
      <c r="B1667" s="6" t="s">
        <v>4697</v>
      </c>
      <c r="C1667" s="7" t="s">
        <v>4698</v>
      </c>
      <c r="D1667" s="18" t="s">
        <v>809</v>
      </c>
      <c r="E1667" s="6" t="s">
        <v>4840</v>
      </c>
      <c r="F1667" s="31">
        <v>107</v>
      </c>
      <c r="G1667" s="45">
        <v>8.9</v>
      </c>
      <c r="H1667" s="9" t="s">
        <v>5052</v>
      </c>
      <c r="I1667" s="9"/>
      <c r="J1667" s="22" t="s">
        <v>4946</v>
      </c>
      <c r="K1667" s="21" t="s">
        <v>598</v>
      </c>
    </row>
    <row r="1668" spans="1:11" ht="23.25" customHeight="1" x14ac:dyDescent="0.25">
      <c r="A1668" s="5">
        <f>IF(C1668&lt;&gt;"",SUBTOTAL(103,C$7:C1668))</f>
        <v>1662</v>
      </c>
      <c r="B1668" s="6" t="s">
        <v>4699</v>
      </c>
      <c r="C1668" s="7" t="s">
        <v>945</v>
      </c>
      <c r="D1668" s="18" t="s">
        <v>36</v>
      </c>
      <c r="E1668" s="6" t="s">
        <v>4840</v>
      </c>
      <c r="F1668" s="31">
        <v>104</v>
      </c>
      <c r="G1668" s="45">
        <v>9</v>
      </c>
      <c r="H1668" s="9" t="s">
        <v>5052</v>
      </c>
      <c r="I1668" s="9"/>
      <c r="J1668" s="22" t="s">
        <v>4946</v>
      </c>
      <c r="K1668" s="21" t="s">
        <v>598</v>
      </c>
    </row>
    <row r="1669" spans="1:11" ht="23.25" customHeight="1" x14ac:dyDescent="0.25">
      <c r="A1669" s="5">
        <f>IF(C1669&lt;&gt;"",SUBTOTAL(103,C$7:C1669))</f>
        <v>1663</v>
      </c>
      <c r="B1669" s="6" t="s">
        <v>4700</v>
      </c>
      <c r="C1669" s="7" t="s">
        <v>111</v>
      </c>
      <c r="D1669" s="18" t="s">
        <v>559</v>
      </c>
      <c r="E1669" s="6" t="s">
        <v>4840</v>
      </c>
      <c r="F1669" s="31">
        <v>107</v>
      </c>
      <c r="G1669" s="45">
        <v>8.9</v>
      </c>
      <c r="H1669" s="9" t="s">
        <v>5052</v>
      </c>
      <c r="I1669" s="9"/>
      <c r="J1669" s="22" t="s">
        <v>4946</v>
      </c>
      <c r="K1669" s="21" t="s">
        <v>598</v>
      </c>
    </row>
    <row r="1670" spans="1:11" ht="23.25" customHeight="1" x14ac:dyDescent="0.25">
      <c r="A1670" s="5">
        <f>IF(C1670&lt;&gt;"",SUBTOTAL(103,C$7:C1670))</f>
        <v>1664</v>
      </c>
      <c r="B1670" s="6" t="s">
        <v>4701</v>
      </c>
      <c r="C1670" s="7" t="s">
        <v>4702</v>
      </c>
      <c r="D1670" s="18" t="s">
        <v>559</v>
      </c>
      <c r="E1670" s="6" t="s">
        <v>4840</v>
      </c>
      <c r="F1670" s="31">
        <v>107</v>
      </c>
      <c r="G1670" s="45">
        <v>8.9</v>
      </c>
      <c r="H1670" s="9" t="s">
        <v>5052</v>
      </c>
      <c r="I1670" s="9"/>
      <c r="J1670" s="22" t="s">
        <v>4946</v>
      </c>
      <c r="K1670" s="21" t="s">
        <v>598</v>
      </c>
    </row>
    <row r="1671" spans="1:11" ht="23.25" customHeight="1" x14ac:dyDescent="0.25">
      <c r="A1671" s="5">
        <f>IF(C1671&lt;&gt;"",SUBTOTAL(103,C$7:C1671))</f>
        <v>1665</v>
      </c>
      <c r="B1671" s="6" t="s">
        <v>4703</v>
      </c>
      <c r="C1671" s="7" t="s">
        <v>864</v>
      </c>
      <c r="D1671" s="18" t="s">
        <v>627</v>
      </c>
      <c r="E1671" s="6" t="s">
        <v>4840</v>
      </c>
      <c r="F1671" s="31">
        <v>107</v>
      </c>
      <c r="G1671" s="45">
        <v>8.6999999999999993</v>
      </c>
      <c r="H1671" s="9" t="s">
        <v>5052</v>
      </c>
      <c r="I1671" s="9"/>
      <c r="J1671" s="22" t="s">
        <v>4946</v>
      </c>
      <c r="K1671" s="21" t="s">
        <v>598</v>
      </c>
    </row>
    <row r="1672" spans="1:11" ht="23.25" customHeight="1" x14ac:dyDescent="0.25">
      <c r="A1672" s="5">
        <f>IF(C1672&lt;&gt;"",SUBTOTAL(103,C$7:C1672))</f>
        <v>1666</v>
      </c>
      <c r="B1672" s="6" t="s">
        <v>4704</v>
      </c>
      <c r="C1672" s="7" t="s">
        <v>4705</v>
      </c>
      <c r="D1672" s="18" t="s">
        <v>71</v>
      </c>
      <c r="E1672" s="6" t="s">
        <v>4840</v>
      </c>
      <c r="F1672" s="31">
        <v>107</v>
      </c>
      <c r="G1672" s="45">
        <v>9</v>
      </c>
      <c r="H1672" s="9" t="s">
        <v>5052</v>
      </c>
      <c r="I1672" s="9"/>
      <c r="J1672" s="22" t="s">
        <v>4946</v>
      </c>
      <c r="K1672" s="21" t="s">
        <v>598</v>
      </c>
    </row>
    <row r="1673" spans="1:11" ht="23.25" customHeight="1" x14ac:dyDescent="0.25">
      <c r="A1673" s="5">
        <f>IF(C1673&lt;&gt;"",SUBTOTAL(103,C$7:C1673))</f>
        <v>1667</v>
      </c>
      <c r="B1673" s="6" t="s">
        <v>4706</v>
      </c>
      <c r="C1673" s="7" t="s">
        <v>4707</v>
      </c>
      <c r="D1673" s="18" t="s">
        <v>819</v>
      </c>
      <c r="E1673" s="6" t="s">
        <v>4840</v>
      </c>
      <c r="F1673" s="31">
        <v>107</v>
      </c>
      <c r="G1673" s="45">
        <v>8.4</v>
      </c>
      <c r="H1673" s="9" t="s">
        <v>5052</v>
      </c>
      <c r="I1673" s="9"/>
      <c r="J1673" s="22" t="s">
        <v>4946</v>
      </c>
      <c r="K1673" s="21" t="s">
        <v>598</v>
      </c>
    </row>
    <row r="1674" spans="1:11" ht="23.25" customHeight="1" x14ac:dyDescent="0.25">
      <c r="A1674" s="5">
        <f>IF(C1674&lt;&gt;"",SUBTOTAL(103,C$7:C1674))</f>
        <v>1668</v>
      </c>
      <c r="B1674" s="6" t="s">
        <v>4708</v>
      </c>
      <c r="C1674" s="7" t="s">
        <v>48</v>
      </c>
      <c r="D1674" s="18" t="s">
        <v>476</v>
      </c>
      <c r="E1674" s="6" t="s">
        <v>4840</v>
      </c>
      <c r="F1674" s="31">
        <v>107</v>
      </c>
      <c r="G1674" s="45">
        <v>8.6999999999999993</v>
      </c>
      <c r="H1674" s="9" t="s">
        <v>5052</v>
      </c>
      <c r="I1674" s="9"/>
      <c r="J1674" s="22" t="s">
        <v>4946</v>
      </c>
      <c r="K1674" s="21" t="s">
        <v>598</v>
      </c>
    </row>
    <row r="1675" spans="1:11" ht="23.25" customHeight="1" x14ac:dyDescent="0.25">
      <c r="A1675" s="5">
        <f>IF(C1675&lt;&gt;"",SUBTOTAL(103,C$7:C1675))</f>
        <v>1669</v>
      </c>
      <c r="B1675" s="6" t="s">
        <v>4709</v>
      </c>
      <c r="C1675" s="7" t="s">
        <v>935</v>
      </c>
      <c r="D1675" s="18" t="s">
        <v>42</v>
      </c>
      <c r="E1675" s="6" t="s">
        <v>4840</v>
      </c>
      <c r="F1675" s="31">
        <v>107</v>
      </c>
      <c r="G1675" s="45">
        <v>8.8000000000000007</v>
      </c>
      <c r="H1675" s="9" t="s">
        <v>5052</v>
      </c>
      <c r="I1675" s="9"/>
      <c r="J1675" s="22" t="s">
        <v>4946</v>
      </c>
      <c r="K1675" s="21" t="s">
        <v>598</v>
      </c>
    </row>
    <row r="1676" spans="1:11" ht="23.25" customHeight="1" x14ac:dyDescent="0.25">
      <c r="A1676" s="5">
        <f>IF(C1676&lt;&gt;"",SUBTOTAL(103,C$7:C1676))</f>
        <v>1670</v>
      </c>
      <c r="B1676" s="6" t="s">
        <v>4710</v>
      </c>
      <c r="C1676" s="7" t="s">
        <v>387</v>
      </c>
      <c r="D1676" s="18" t="s">
        <v>42</v>
      </c>
      <c r="E1676" s="6" t="s">
        <v>4840</v>
      </c>
      <c r="F1676" s="31">
        <v>107</v>
      </c>
      <c r="G1676" s="45">
        <v>8.8000000000000007</v>
      </c>
      <c r="H1676" s="9" t="s">
        <v>5052</v>
      </c>
      <c r="I1676" s="9"/>
      <c r="J1676" s="22" t="s">
        <v>4946</v>
      </c>
      <c r="K1676" s="21" t="s">
        <v>598</v>
      </c>
    </row>
    <row r="1677" spans="1:11" ht="23.25" customHeight="1" x14ac:dyDescent="0.25">
      <c r="A1677" s="5">
        <f>IF(C1677&lt;&gt;"",SUBTOTAL(103,C$7:C1677))</f>
        <v>1671</v>
      </c>
      <c r="B1677" s="6" t="s">
        <v>4711</v>
      </c>
      <c r="C1677" s="7" t="s">
        <v>904</v>
      </c>
      <c r="D1677" s="18" t="s">
        <v>42</v>
      </c>
      <c r="E1677" s="6" t="s">
        <v>4840</v>
      </c>
      <c r="F1677" s="31">
        <v>107</v>
      </c>
      <c r="G1677" s="45">
        <v>8.4</v>
      </c>
      <c r="H1677" s="9" t="s">
        <v>5052</v>
      </c>
      <c r="I1677" s="9"/>
      <c r="J1677" s="22" t="s">
        <v>4946</v>
      </c>
      <c r="K1677" s="21" t="s">
        <v>598</v>
      </c>
    </row>
    <row r="1678" spans="1:11" ht="23.25" customHeight="1" x14ac:dyDescent="0.25">
      <c r="A1678" s="5">
        <f>IF(C1678&lt;&gt;"",SUBTOTAL(103,C$7:C1678))</f>
        <v>1672</v>
      </c>
      <c r="B1678" s="6" t="s">
        <v>4712</v>
      </c>
      <c r="C1678" s="7" t="s">
        <v>3552</v>
      </c>
      <c r="D1678" s="18" t="s">
        <v>42</v>
      </c>
      <c r="E1678" s="6" t="s">
        <v>4840</v>
      </c>
      <c r="F1678" s="31">
        <v>107</v>
      </c>
      <c r="G1678" s="45">
        <v>8.4</v>
      </c>
      <c r="H1678" s="9" t="s">
        <v>5052</v>
      </c>
      <c r="I1678" s="9"/>
      <c r="J1678" s="22" t="s">
        <v>4946</v>
      </c>
      <c r="K1678" s="21" t="s">
        <v>598</v>
      </c>
    </row>
    <row r="1679" spans="1:11" ht="23.25" customHeight="1" x14ac:dyDescent="0.25">
      <c r="A1679" s="5">
        <f>IF(C1679&lt;&gt;"",SUBTOTAL(103,C$7:C1679))</f>
        <v>1673</v>
      </c>
      <c r="B1679" s="6" t="s">
        <v>4713</v>
      </c>
      <c r="C1679" s="7" t="s">
        <v>4581</v>
      </c>
      <c r="D1679" s="18" t="s">
        <v>42</v>
      </c>
      <c r="E1679" s="6" t="s">
        <v>4840</v>
      </c>
      <c r="F1679" s="31">
        <v>107</v>
      </c>
      <c r="G1679" s="45">
        <v>9</v>
      </c>
      <c r="H1679" s="9" t="s">
        <v>5052</v>
      </c>
      <c r="I1679" s="9"/>
      <c r="J1679" s="22" t="s">
        <v>4946</v>
      </c>
      <c r="K1679" s="21" t="s">
        <v>598</v>
      </c>
    </row>
    <row r="1680" spans="1:11" ht="23.25" customHeight="1" x14ac:dyDescent="0.25">
      <c r="A1680" s="5">
        <f>IF(C1680&lt;&gt;"",SUBTOTAL(103,C$7:C1680))</f>
        <v>1674</v>
      </c>
      <c r="B1680" s="6" t="s">
        <v>4714</v>
      </c>
      <c r="C1680" s="7" t="s">
        <v>26</v>
      </c>
      <c r="D1680" s="18" t="s">
        <v>42</v>
      </c>
      <c r="E1680" s="6" t="s">
        <v>4840</v>
      </c>
      <c r="F1680" s="31">
        <v>107</v>
      </c>
      <c r="G1680" s="45">
        <v>9</v>
      </c>
      <c r="H1680" s="9" t="s">
        <v>5052</v>
      </c>
      <c r="I1680" s="9"/>
      <c r="J1680" s="22" t="s">
        <v>4946</v>
      </c>
      <c r="K1680" s="21" t="s">
        <v>598</v>
      </c>
    </row>
    <row r="1681" spans="1:11" ht="23.25" customHeight="1" x14ac:dyDescent="0.25">
      <c r="A1681" s="5">
        <f>IF(C1681&lt;&gt;"",SUBTOTAL(103,C$7:C1681))</f>
        <v>1675</v>
      </c>
      <c r="B1681" s="6" t="s">
        <v>4715</v>
      </c>
      <c r="C1681" s="7" t="s">
        <v>31</v>
      </c>
      <c r="D1681" s="18" t="s">
        <v>487</v>
      </c>
      <c r="E1681" s="6" t="s">
        <v>4840</v>
      </c>
      <c r="F1681" s="31">
        <v>107</v>
      </c>
      <c r="G1681" s="45">
        <v>8.8000000000000007</v>
      </c>
      <c r="H1681" s="9" t="s">
        <v>5052</v>
      </c>
      <c r="I1681" s="9"/>
      <c r="J1681" s="22" t="s">
        <v>4946</v>
      </c>
      <c r="K1681" s="21" t="s">
        <v>598</v>
      </c>
    </row>
    <row r="1682" spans="1:11" ht="23.25" customHeight="1" x14ac:dyDescent="0.25">
      <c r="A1682" s="5">
        <f>IF(C1682&lt;&gt;"",SUBTOTAL(103,C$7:C1682))</f>
        <v>1676</v>
      </c>
      <c r="B1682" s="6" t="s">
        <v>4716</v>
      </c>
      <c r="C1682" s="7" t="s">
        <v>672</v>
      </c>
      <c r="D1682" s="18" t="s">
        <v>711</v>
      </c>
      <c r="E1682" s="6" t="s">
        <v>4840</v>
      </c>
      <c r="F1682" s="31">
        <v>107</v>
      </c>
      <c r="G1682" s="45">
        <v>8</v>
      </c>
      <c r="H1682" s="9" t="s">
        <v>5052</v>
      </c>
      <c r="I1682" s="9"/>
      <c r="J1682" s="22" t="s">
        <v>4946</v>
      </c>
      <c r="K1682" s="21" t="s">
        <v>598</v>
      </c>
    </row>
    <row r="1683" spans="1:11" ht="23.25" customHeight="1" x14ac:dyDescent="0.25">
      <c r="A1683" s="5">
        <f>IF(C1683&lt;&gt;"",SUBTOTAL(103,C$7:C1683))</f>
        <v>1677</v>
      </c>
      <c r="B1683" s="6" t="s">
        <v>4717</v>
      </c>
      <c r="C1683" s="7" t="s">
        <v>108</v>
      </c>
      <c r="D1683" s="18" t="s">
        <v>45</v>
      </c>
      <c r="E1683" s="6" t="s">
        <v>4840</v>
      </c>
      <c r="F1683" s="31">
        <v>107</v>
      </c>
      <c r="G1683" s="45">
        <v>8.8000000000000007</v>
      </c>
      <c r="H1683" s="9" t="s">
        <v>5052</v>
      </c>
      <c r="I1683" s="9"/>
      <c r="J1683" s="22" t="s">
        <v>4946</v>
      </c>
      <c r="K1683" s="21" t="s">
        <v>598</v>
      </c>
    </row>
    <row r="1684" spans="1:11" ht="21.75" customHeight="1" x14ac:dyDescent="0.25">
      <c r="A1684" s="5">
        <f>IF(C1684&lt;&gt;"",SUBTOTAL(103,C$7:C1684))</f>
        <v>1678</v>
      </c>
      <c r="B1684" s="6" t="s">
        <v>3315</v>
      </c>
      <c r="C1684" s="7" t="s">
        <v>3316</v>
      </c>
      <c r="D1684" s="18" t="s">
        <v>12</v>
      </c>
      <c r="E1684" s="6" t="s">
        <v>4504</v>
      </c>
      <c r="F1684" s="31">
        <v>107</v>
      </c>
      <c r="G1684" s="45">
        <v>8.6999999999999993</v>
      </c>
      <c r="H1684" s="9" t="s">
        <v>5046</v>
      </c>
      <c r="I1684" s="9"/>
      <c r="J1684" s="22" t="s">
        <v>1112</v>
      </c>
      <c r="K1684" s="21" t="s">
        <v>4534</v>
      </c>
    </row>
    <row r="1685" spans="1:11" ht="21.75" customHeight="1" x14ac:dyDescent="0.25">
      <c r="A1685" s="5">
        <f>IF(C1685&lt;&gt;"",SUBTOTAL(103,C$7:C1685))</f>
        <v>1679</v>
      </c>
      <c r="B1685" s="6" t="s">
        <v>3317</v>
      </c>
      <c r="C1685" s="7" t="s">
        <v>661</v>
      </c>
      <c r="D1685" s="18" t="s">
        <v>12</v>
      </c>
      <c r="E1685" s="6" t="s">
        <v>4504</v>
      </c>
      <c r="F1685" s="31">
        <v>104</v>
      </c>
      <c r="G1685" s="45">
        <v>8.6999999999999993</v>
      </c>
      <c r="H1685" s="9" t="s">
        <v>5046</v>
      </c>
      <c r="I1685" s="9"/>
      <c r="J1685" s="22" t="s">
        <v>1112</v>
      </c>
      <c r="K1685" s="21" t="s">
        <v>4534</v>
      </c>
    </row>
    <row r="1686" spans="1:11" ht="21.75" customHeight="1" x14ac:dyDescent="0.25">
      <c r="A1686" s="5">
        <f>IF(C1686&lt;&gt;"",SUBTOTAL(103,C$7:C1686))</f>
        <v>1680</v>
      </c>
      <c r="B1686" s="6" t="s">
        <v>3318</v>
      </c>
      <c r="C1686" s="7" t="s">
        <v>27</v>
      </c>
      <c r="D1686" s="18" t="s">
        <v>135</v>
      </c>
      <c r="E1686" s="6" t="s">
        <v>4504</v>
      </c>
      <c r="F1686" s="31">
        <v>107</v>
      </c>
      <c r="G1686" s="45">
        <v>8.3000000000000007</v>
      </c>
      <c r="H1686" s="9" t="s">
        <v>5046</v>
      </c>
      <c r="I1686" s="9"/>
      <c r="J1686" s="22" t="s">
        <v>1112</v>
      </c>
      <c r="K1686" s="21" t="s">
        <v>4534</v>
      </c>
    </row>
    <row r="1687" spans="1:11" ht="21.75" customHeight="1" x14ac:dyDescent="0.25">
      <c r="A1687" s="5">
        <f>IF(C1687&lt;&gt;"",SUBTOTAL(103,C$7:C1687))</f>
        <v>1681</v>
      </c>
      <c r="B1687" s="6" t="s">
        <v>3319</v>
      </c>
      <c r="C1687" s="7" t="s">
        <v>2922</v>
      </c>
      <c r="D1687" s="18" t="s">
        <v>608</v>
      </c>
      <c r="E1687" s="6" t="s">
        <v>4504</v>
      </c>
      <c r="F1687" s="31">
        <v>107</v>
      </c>
      <c r="G1687" s="45">
        <v>8.1999999999999993</v>
      </c>
      <c r="H1687" s="9" t="s">
        <v>5046</v>
      </c>
      <c r="I1687" s="9"/>
      <c r="J1687" s="22" t="s">
        <v>1112</v>
      </c>
      <c r="K1687" s="21" t="s">
        <v>4534</v>
      </c>
    </row>
    <row r="1688" spans="1:11" ht="21.75" customHeight="1" x14ac:dyDescent="0.25">
      <c r="A1688" s="5">
        <f>IF(C1688&lt;&gt;"",SUBTOTAL(103,C$7:C1688))</f>
        <v>1682</v>
      </c>
      <c r="B1688" s="6" t="s">
        <v>3320</v>
      </c>
      <c r="C1688" s="7" t="s">
        <v>34</v>
      </c>
      <c r="D1688" s="18" t="s">
        <v>20</v>
      </c>
      <c r="E1688" s="6" t="s">
        <v>4504</v>
      </c>
      <c r="F1688" s="31">
        <v>107</v>
      </c>
      <c r="G1688" s="45">
        <v>9</v>
      </c>
      <c r="H1688" s="9" t="s">
        <v>5046</v>
      </c>
      <c r="I1688" s="9"/>
      <c r="J1688" s="22" t="s">
        <v>1112</v>
      </c>
      <c r="K1688" s="21" t="s">
        <v>4534</v>
      </c>
    </row>
    <row r="1689" spans="1:11" ht="21.75" customHeight="1" x14ac:dyDescent="0.25">
      <c r="A1689" s="5">
        <f>IF(C1689&lt;&gt;"",SUBTOTAL(103,C$7:C1689))</f>
        <v>1683</v>
      </c>
      <c r="B1689" s="6" t="s">
        <v>3321</v>
      </c>
      <c r="C1689" s="7" t="s">
        <v>3322</v>
      </c>
      <c r="D1689" s="18" t="s">
        <v>651</v>
      </c>
      <c r="E1689" s="6" t="s">
        <v>4504</v>
      </c>
      <c r="F1689" s="31">
        <v>109</v>
      </c>
      <c r="G1689" s="45">
        <v>8.5</v>
      </c>
      <c r="H1689" s="9" t="s">
        <v>5046</v>
      </c>
      <c r="I1689" s="9"/>
      <c r="J1689" s="22" t="s">
        <v>1112</v>
      </c>
      <c r="K1689" s="21" t="s">
        <v>4534</v>
      </c>
    </row>
    <row r="1690" spans="1:11" ht="21.75" customHeight="1" x14ac:dyDescent="0.25">
      <c r="A1690" s="5">
        <f>IF(C1690&lt;&gt;"",SUBTOTAL(103,C$7:C1690))</f>
        <v>1684</v>
      </c>
      <c r="B1690" s="6" t="s">
        <v>3323</v>
      </c>
      <c r="C1690" s="7" t="s">
        <v>865</v>
      </c>
      <c r="D1690" s="18" t="s">
        <v>29</v>
      </c>
      <c r="E1690" s="6" t="s">
        <v>4504</v>
      </c>
      <c r="F1690" s="31">
        <v>107</v>
      </c>
      <c r="G1690" s="45">
        <v>8.6</v>
      </c>
      <c r="H1690" s="9" t="s">
        <v>5046</v>
      </c>
      <c r="I1690" s="9"/>
      <c r="J1690" s="22" t="s">
        <v>1112</v>
      </c>
      <c r="K1690" s="21" t="s">
        <v>4534</v>
      </c>
    </row>
    <row r="1691" spans="1:11" ht="21.75" customHeight="1" x14ac:dyDescent="0.25">
      <c r="A1691" s="5">
        <f>IF(C1691&lt;&gt;"",SUBTOTAL(103,C$7:C1691))</f>
        <v>1685</v>
      </c>
      <c r="B1691" s="6" t="s">
        <v>3324</v>
      </c>
      <c r="C1691" s="7" t="s">
        <v>33</v>
      </c>
      <c r="D1691" s="18" t="s">
        <v>86</v>
      </c>
      <c r="E1691" s="6" t="s">
        <v>4504</v>
      </c>
      <c r="F1691" s="31">
        <v>107</v>
      </c>
      <c r="G1691" s="45">
        <v>8.8000000000000007</v>
      </c>
      <c r="H1691" s="9" t="s">
        <v>5046</v>
      </c>
      <c r="I1691" s="9"/>
      <c r="J1691" s="22" t="s">
        <v>1112</v>
      </c>
      <c r="K1691" s="21" t="s">
        <v>4534</v>
      </c>
    </row>
    <row r="1692" spans="1:11" ht="21.75" customHeight="1" x14ac:dyDescent="0.25">
      <c r="A1692" s="5">
        <f>IF(C1692&lt;&gt;"",SUBTOTAL(103,C$7:C1692))</f>
        <v>1686</v>
      </c>
      <c r="B1692" s="6" t="s">
        <v>3325</v>
      </c>
      <c r="C1692" s="7" t="s">
        <v>34</v>
      </c>
      <c r="D1692" s="18" t="s">
        <v>109</v>
      </c>
      <c r="E1692" s="6" t="s">
        <v>4504</v>
      </c>
      <c r="F1692" s="31">
        <v>107</v>
      </c>
      <c r="G1692" s="45">
        <v>8.6999999999999993</v>
      </c>
      <c r="H1692" s="9" t="s">
        <v>5046</v>
      </c>
      <c r="I1692" s="9"/>
      <c r="J1692" s="22" t="s">
        <v>1112</v>
      </c>
      <c r="K1692" s="21" t="s">
        <v>4534</v>
      </c>
    </row>
    <row r="1693" spans="1:11" ht="21.75" customHeight="1" x14ac:dyDescent="0.25">
      <c r="A1693" s="5">
        <f>IF(C1693&lt;&gt;"",SUBTOTAL(103,C$7:C1693))</f>
        <v>1687</v>
      </c>
      <c r="B1693" s="6" t="s">
        <v>3326</v>
      </c>
      <c r="C1693" s="7" t="s">
        <v>3327</v>
      </c>
      <c r="D1693" s="18" t="s">
        <v>30</v>
      </c>
      <c r="E1693" s="6" t="s">
        <v>4504</v>
      </c>
      <c r="F1693" s="31">
        <v>107</v>
      </c>
      <c r="G1693" s="45">
        <v>8.5</v>
      </c>
      <c r="H1693" s="9" t="s">
        <v>5046</v>
      </c>
      <c r="I1693" s="9"/>
      <c r="J1693" s="22" t="s">
        <v>1112</v>
      </c>
      <c r="K1693" s="21" t="s">
        <v>4534</v>
      </c>
    </row>
    <row r="1694" spans="1:11" ht="21.75" customHeight="1" x14ac:dyDescent="0.25">
      <c r="A1694" s="5">
        <f>IF(C1694&lt;&gt;"",SUBTOTAL(103,C$7:C1694))</f>
        <v>1688</v>
      </c>
      <c r="B1694" s="6" t="s">
        <v>3328</v>
      </c>
      <c r="C1694" s="7" t="s">
        <v>114</v>
      </c>
      <c r="D1694" s="18" t="s">
        <v>102</v>
      </c>
      <c r="E1694" s="6" t="s">
        <v>4504</v>
      </c>
      <c r="F1694" s="31">
        <v>107</v>
      </c>
      <c r="G1694" s="45">
        <v>8.6</v>
      </c>
      <c r="H1694" s="9" t="s">
        <v>5046</v>
      </c>
      <c r="I1694" s="9"/>
      <c r="J1694" s="22" t="s">
        <v>1112</v>
      </c>
      <c r="K1694" s="21" t="s">
        <v>4534</v>
      </c>
    </row>
    <row r="1695" spans="1:11" ht="21.75" customHeight="1" x14ac:dyDescent="0.25">
      <c r="A1695" s="5">
        <f>IF(C1695&lt;&gt;"",SUBTOTAL(103,C$7:C1695))</f>
        <v>1689</v>
      </c>
      <c r="B1695" s="6" t="s">
        <v>3329</v>
      </c>
      <c r="C1695" s="7" t="s">
        <v>622</v>
      </c>
      <c r="D1695" s="18" t="s">
        <v>102</v>
      </c>
      <c r="E1695" s="6" t="s">
        <v>4504</v>
      </c>
      <c r="F1695" s="31">
        <v>107</v>
      </c>
      <c r="G1695" s="45">
        <v>8.8000000000000007</v>
      </c>
      <c r="H1695" s="9" t="s">
        <v>5046</v>
      </c>
      <c r="I1695" s="9"/>
      <c r="J1695" s="22" t="s">
        <v>1112</v>
      </c>
      <c r="K1695" s="21" t="s">
        <v>4534</v>
      </c>
    </row>
    <row r="1696" spans="1:11" ht="21.75" customHeight="1" x14ac:dyDescent="0.25">
      <c r="A1696" s="5">
        <f>IF(C1696&lt;&gt;"",SUBTOTAL(103,C$7:C1696))</f>
        <v>1690</v>
      </c>
      <c r="B1696" s="6" t="s">
        <v>3330</v>
      </c>
      <c r="C1696" s="7" t="s">
        <v>94</v>
      </c>
      <c r="D1696" s="18" t="s">
        <v>1046</v>
      </c>
      <c r="E1696" s="6" t="s">
        <v>4504</v>
      </c>
      <c r="F1696" s="31">
        <v>107</v>
      </c>
      <c r="G1696" s="45">
        <v>9</v>
      </c>
      <c r="H1696" s="9" t="s">
        <v>5046</v>
      </c>
      <c r="I1696" s="9"/>
      <c r="J1696" s="22" t="s">
        <v>1112</v>
      </c>
      <c r="K1696" s="21" t="s">
        <v>4534</v>
      </c>
    </row>
    <row r="1697" spans="1:11" ht="21.75" customHeight="1" x14ac:dyDescent="0.25">
      <c r="A1697" s="5">
        <f>IF(C1697&lt;&gt;"",SUBTOTAL(103,C$7:C1697))</f>
        <v>1691</v>
      </c>
      <c r="B1697" s="6" t="s">
        <v>3331</v>
      </c>
      <c r="C1697" s="7" t="s">
        <v>95</v>
      </c>
      <c r="D1697" s="18" t="s">
        <v>38</v>
      </c>
      <c r="E1697" s="6" t="s">
        <v>4504</v>
      </c>
      <c r="F1697" s="31">
        <v>107</v>
      </c>
      <c r="G1697" s="45">
        <v>8.6999999999999993</v>
      </c>
      <c r="H1697" s="9" t="s">
        <v>5046</v>
      </c>
      <c r="I1697" s="9"/>
      <c r="J1697" s="22" t="s">
        <v>1112</v>
      </c>
      <c r="K1697" s="21" t="s">
        <v>4534</v>
      </c>
    </row>
    <row r="1698" spans="1:11" ht="21.75" customHeight="1" x14ac:dyDescent="0.25">
      <c r="A1698" s="5">
        <f>IF(C1698&lt;&gt;"",SUBTOTAL(103,C$7:C1698))</f>
        <v>1692</v>
      </c>
      <c r="B1698" s="6" t="s">
        <v>3332</v>
      </c>
      <c r="C1698" s="7" t="s">
        <v>668</v>
      </c>
      <c r="D1698" s="18" t="s">
        <v>627</v>
      </c>
      <c r="E1698" s="6" t="s">
        <v>4504</v>
      </c>
      <c r="F1698" s="31">
        <v>107</v>
      </c>
      <c r="G1698" s="45">
        <v>8.6</v>
      </c>
      <c r="H1698" s="9" t="s">
        <v>5046</v>
      </c>
      <c r="I1698" s="9"/>
      <c r="J1698" s="22" t="s">
        <v>1112</v>
      </c>
      <c r="K1698" s="21" t="s">
        <v>4534</v>
      </c>
    </row>
    <row r="1699" spans="1:11" ht="21.75" customHeight="1" x14ac:dyDescent="0.25">
      <c r="A1699" s="5">
        <f>IF(C1699&lt;&gt;"",SUBTOTAL(103,C$7:C1699))</f>
        <v>1693</v>
      </c>
      <c r="B1699" s="6" t="s">
        <v>3333</v>
      </c>
      <c r="C1699" s="7" t="s">
        <v>3334</v>
      </c>
      <c r="D1699" s="18" t="s">
        <v>71</v>
      </c>
      <c r="E1699" s="6" t="s">
        <v>4504</v>
      </c>
      <c r="F1699" s="31">
        <v>104</v>
      </c>
      <c r="G1699" s="45">
        <v>8.5</v>
      </c>
      <c r="H1699" s="9" t="s">
        <v>5046</v>
      </c>
      <c r="I1699" s="9"/>
      <c r="J1699" s="22" t="s">
        <v>1112</v>
      </c>
      <c r="K1699" s="21" t="s">
        <v>4534</v>
      </c>
    </row>
    <row r="1700" spans="1:11" ht="21.75" customHeight="1" x14ac:dyDescent="0.25">
      <c r="A1700" s="5">
        <f>IF(C1700&lt;&gt;"",SUBTOTAL(103,C$7:C1700))</f>
        <v>1694</v>
      </c>
      <c r="B1700" s="6" t="s">
        <v>3335</v>
      </c>
      <c r="C1700" s="7" t="s">
        <v>367</v>
      </c>
      <c r="D1700" s="18" t="s">
        <v>39</v>
      </c>
      <c r="E1700" s="6" t="s">
        <v>4504</v>
      </c>
      <c r="F1700" s="31">
        <v>107</v>
      </c>
      <c r="G1700" s="45">
        <v>8.6999999999999993</v>
      </c>
      <c r="H1700" s="9" t="s">
        <v>5046</v>
      </c>
      <c r="I1700" s="9"/>
      <c r="J1700" s="22" t="s">
        <v>1112</v>
      </c>
      <c r="K1700" s="21" t="s">
        <v>4534</v>
      </c>
    </row>
    <row r="1701" spans="1:11" ht="21.75" customHeight="1" x14ac:dyDescent="0.25">
      <c r="A1701" s="5">
        <f>IF(C1701&lt;&gt;"",SUBTOTAL(103,C$7:C1701))</f>
        <v>1695</v>
      </c>
      <c r="B1701" s="6" t="s">
        <v>3336</v>
      </c>
      <c r="C1701" s="7" t="s">
        <v>1360</v>
      </c>
      <c r="D1701" s="18" t="s">
        <v>696</v>
      </c>
      <c r="E1701" s="6" t="s">
        <v>4504</v>
      </c>
      <c r="F1701" s="31">
        <v>107</v>
      </c>
      <c r="G1701" s="45">
        <v>8.6999999999999993</v>
      </c>
      <c r="H1701" s="9" t="s">
        <v>5046</v>
      </c>
      <c r="I1701" s="9"/>
      <c r="J1701" s="22" t="s">
        <v>1112</v>
      </c>
      <c r="K1701" s="21" t="s">
        <v>4534</v>
      </c>
    </row>
    <row r="1702" spans="1:11" ht="21.75" customHeight="1" x14ac:dyDescent="0.25">
      <c r="A1702" s="5">
        <f>IF(C1702&lt;&gt;"",SUBTOTAL(103,C$7:C1702))</f>
        <v>1696</v>
      </c>
      <c r="B1702" s="6" t="s">
        <v>3337</v>
      </c>
      <c r="C1702" s="7" t="s">
        <v>1098</v>
      </c>
      <c r="D1702" s="18" t="s">
        <v>12</v>
      </c>
      <c r="E1702" s="6" t="s">
        <v>4505</v>
      </c>
      <c r="F1702" s="31">
        <v>107</v>
      </c>
      <c r="G1702" s="45">
        <v>8.1999999999999993</v>
      </c>
      <c r="H1702" s="9" t="s">
        <v>5046</v>
      </c>
      <c r="I1702" s="9"/>
      <c r="J1702" s="22" t="s">
        <v>1112</v>
      </c>
      <c r="K1702" s="21" t="s">
        <v>4534</v>
      </c>
    </row>
    <row r="1703" spans="1:11" ht="21.75" customHeight="1" x14ac:dyDescent="0.25">
      <c r="A1703" s="5">
        <f>IF(C1703&lt;&gt;"",SUBTOTAL(103,C$7:C1703))</f>
        <v>1697</v>
      </c>
      <c r="B1703" s="6" t="s">
        <v>3338</v>
      </c>
      <c r="C1703" s="7" t="s">
        <v>845</v>
      </c>
      <c r="D1703" s="18" t="s">
        <v>12</v>
      </c>
      <c r="E1703" s="6" t="s">
        <v>4505</v>
      </c>
      <c r="F1703" s="31">
        <v>107</v>
      </c>
      <c r="G1703" s="45">
        <v>8.3000000000000007</v>
      </c>
      <c r="H1703" s="9" t="s">
        <v>5046</v>
      </c>
      <c r="I1703" s="9"/>
      <c r="J1703" s="22" t="s">
        <v>1112</v>
      </c>
      <c r="K1703" s="21" t="s">
        <v>4534</v>
      </c>
    </row>
    <row r="1704" spans="1:11" ht="21.75" customHeight="1" x14ac:dyDescent="0.25">
      <c r="A1704" s="5">
        <f>IF(C1704&lt;&gt;"",SUBTOTAL(103,C$7:C1704))</f>
        <v>1698</v>
      </c>
      <c r="B1704" s="6" t="s">
        <v>3339</v>
      </c>
      <c r="C1704" s="7" t="s">
        <v>3340</v>
      </c>
      <c r="D1704" s="18" t="s">
        <v>12</v>
      </c>
      <c r="E1704" s="6" t="s">
        <v>4505</v>
      </c>
      <c r="F1704" s="31">
        <v>108</v>
      </c>
      <c r="G1704" s="45">
        <v>8.6</v>
      </c>
      <c r="H1704" s="9" t="s">
        <v>5046</v>
      </c>
      <c r="I1704" s="9"/>
      <c r="J1704" s="22" t="s">
        <v>1112</v>
      </c>
      <c r="K1704" s="21" t="s">
        <v>4534</v>
      </c>
    </row>
    <row r="1705" spans="1:11" ht="21.75" customHeight="1" x14ac:dyDescent="0.25">
      <c r="A1705" s="5">
        <f>IF(C1705&lt;&gt;"",SUBTOTAL(103,C$7:C1705))</f>
        <v>1699</v>
      </c>
      <c r="B1705" s="6" t="s">
        <v>3341</v>
      </c>
      <c r="C1705" s="7" t="s">
        <v>49</v>
      </c>
      <c r="D1705" s="18" t="s">
        <v>15</v>
      </c>
      <c r="E1705" s="6" t="s">
        <v>4505</v>
      </c>
      <c r="F1705" s="31">
        <v>107</v>
      </c>
      <c r="G1705" s="45">
        <v>9</v>
      </c>
      <c r="H1705" s="9" t="s">
        <v>5046</v>
      </c>
      <c r="I1705" s="9"/>
      <c r="J1705" s="22" t="s">
        <v>1112</v>
      </c>
      <c r="K1705" s="21" t="s">
        <v>4534</v>
      </c>
    </row>
    <row r="1706" spans="1:11" ht="21.75" customHeight="1" x14ac:dyDescent="0.25">
      <c r="A1706" s="5">
        <f>IF(C1706&lt;&gt;"",SUBTOTAL(103,C$7:C1706))</f>
        <v>1700</v>
      </c>
      <c r="B1706" s="6" t="s">
        <v>3342</v>
      </c>
      <c r="C1706" s="7" t="s">
        <v>284</v>
      </c>
      <c r="D1706" s="18" t="s">
        <v>135</v>
      </c>
      <c r="E1706" s="6" t="s">
        <v>4505</v>
      </c>
      <c r="F1706" s="31">
        <v>107</v>
      </c>
      <c r="G1706" s="45">
        <v>8.6</v>
      </c>
      <c r="H1706" s="9" t="s">
        <v>5046</v>
      </c>
      <c r="I1706" s="9"/>
      <c r="J1706" s="22" t="s">
        <v>1112</v>
      </c>
      <c r="K1706" s="21" t="s">
        <v>4534</v>
      </c>
    </row>
    <row r="1707" spans="1:11" ht="21.75" customHeight="1" x14ac:dyDescent="0.25">
      <c r="A1707" s="5">
        <f>IF(C1707&lt;&gt;"",SUBTOTAL(103,C$7:C1707))</f>
        <v>1701</v>
      </c>
      <c r="B1707" s="6" t="s">
        <v>3343</v>
      </c>
      <c r="C1707" s="7" t="s">
        <v>3344</v>
      </c>
      <c r="D1707" s="18" t="s">
        <v>608</v>
      </c>
      <c r="E1707" s="6" t="s">
        <v>4505</v>
      </c>
      <c r="F1707" s="31">
        <v>108</v>
      </c>
      <c r="G1707" s="45">
        <v>8.1999999999999993</v>
      </c>
      <c r="H1707" s="9" t="s">
        <v>5046</v>
      </c>
      <c r="I1707" s="9"/>
      <c r="J1707" s="22" t="s">
        <v>1112</v>
      </c>
      <c r="K1707" s="21" t="s">
        <v>4534</v>
      </c>
    </row>
    <row r="1708" spans="1:11" ht="21.75" customHeight="1" x14ac:dyDescent="0.25">
      <c r="A1708" s="5">
        <f>IF(C1708&lt;&gt;"",SUBTOTAL(103,C$7:C1708))</f>
        <v>1702</v>
      </c>
      <c r="B1708" s="6" t="s">
        <v>3345</v>
      </c>
      <c r="C1708" s="7" t="s">
        <v>1943</v>
      </c>
      <c r="D1708" s="18" t="s">
        <v>322</v>
      </c>
      <c r="E1708" s="6" t="s">
        <v>4505</v>
      </c>
      <c r="F1708" s="31">
        <v>107</v>
      </c>
      <c r="G1708" s="45">
        <v>8.5</v>
      </c>
      <c r="H1708" s="9" t="s">
        <v>5046</v>
      </c>
      <c r="I1708" s="9"/>
      <c r="J1708" s="22" t="s">
        <v>1112</v>
      </c>
      <c r="K1708" s="21" t="s">
        <v>4534</v>
      </c>
    </row>
    <row r="1709" spans="1:11" ht="21.75" customHeight="1" x14ac:dyDescent="0.25">
      <c r="A1709" s="5">
        <f>IF(C1709&lt;&gt;"",SUBTOTAL(103,C$7:C1709))</f>
        <v>1703</v>
      </c>
      <c r="B1709" s="6" t="s">
        <v>3346</v>
      </c>
      <c r="C1709" s="7" t="s">
        <v>573</v>
      </c>
      <c r="D1709" s="18" t="s">
        <v>20</v>
      </c>
      <c r="E1709" s="6" t="s">
        <v>4505</v>
      </c>
      <c r="F1709" s="31">
        <v>101</v>
      </c>
      <c r="G1709" s="45">
        <v>8.6</v>
      </c>
      <c r="H1709" s="9" t="s">
        <v>5046</v>
      </c>
      <c r="I1709" s="9"/>
      <c r="J1709" s="22" t="s">
        <v>1112</v>
      </c>
      <c r="K1709" s="21" t="s">
        <v>4534</v>
      </c>
    </row>
    <row r="1710" spans="1:11" ht="21.75" customHeight="1" x14ac:dyDescent="0.25">
      <c r="A1710" s="5">
        <f>IF(C1710&lt;&gt;"",SUBTOTAL(103,C$7:C1710))</f>
        <v>1704</v>
      </c>
      <c r="B1710" s="6" t="s">
        <v>3347</v>
      </c>
      <c r="C1710" s="7" t="s">
        <v>844</v>
      </c>
      <c r="D1710" s="18" t="s">
        <v>98</v>
      </c>
      <c r="E1710" s="6" t="s">
        <v>4505</v>
      </c>
      <c r="F1710" s="31">
        <v>107</v>
      </c>
      <c r="G1710" s="45">
        <v>9.5</v>
      </c>
      <c r="H1710" s="9" t="s">
        <v>5046</v>
      </c>
      <c r="I1710" s="9"/>
      <c r="J1710" s="22" t="s">
        <v>1112</v>
      </c>
      <c r="K1710" s="21" t="s">
        <v>4534</v>
      </c>
    </row>
    <row r="1711" spans="1:11" ht="21.75" customHeight="1" x14ac:dyDescent="0.25">
      <c r="A1711" s="5">
        <f>IF(C1711&lt;&gt;"",SUBTOTAL(103,C$7:C1711))</f>
        <v>1705</v>
      </c>
      <c r="B1711" s="6" t="s">
        <v>3348</v>
      </c>
      <c r="C1711" s="7" t="s">
        <v>2171</v>
      </c>
      <c r="D1711" s="18" t="s">
        <v>28</v>
      </c>
      <c r="E1711" s="6" t="s">
        <v>4505</v>
      </c>
      <c r="F1711" s="31">
        <v>107</v>
      </c>
      <c r="G1711" s="45">
        <v>9</v>
      </c>
      <c r="H1711" s="9" t="s">
        <v>5046</v>
      </c>
      <c r="I1711" s="9"/>
      <c r="J1711" s="22" t="s">
        <v>1112</v>
      </c>
      <c r="K1711" s="21" t="s">
        <v>4534</v>
      </c>
    </row>
    <row r="1712" spans="1:11" ht="21.75" customHeight="1" x14ac:dyDescent="0.25">
      <c r="A1712" s="5">
        <f>IF(C1712&lt;&gt;"",SUBTOTAL(103,C$7:C1712))</f>
        <v>1706</v>
      </c>
      <c r="B1712" s="6" t="s">
        <v>3349</v>
      </c>
      <c r="C1712" s="7" t="s">
        <v>439</v>
      </c>
      <c r="D1712" s="18" t="s">
        <v>251</v>
      </c>
      <c r="E1712" s="6" t="s">
        <v>4505</v>
      </c>
      <c r="F1712" s="31">
        <v>107</v>
      </c>
      <c r="G1712" s="45">
        <v>8.6</v>
      </c>
      <c r="H1712" s="9" t="s">
        <v>5046</v>
      </c>
      <c r="I1712" s="9"/>
      <c r="J1712" s="22" t="s">
        <v>1112</v>
      </c>
      <c r="K1712" s="21" t="s">
        <v>4534</v>
      </c>
    </row>
    <row r="1713" spans="1:11" ht="21.75" customHeight="1" x14ac:dyDescent="0.25">
      <c r="A1713" s="5">
        <f>IF(C1713&lt;&gt;"",SUBTOTAL(103,C$7:C1713))</f>
        <v>1707</v>
      </c>
      <c r="B1713" s="6" t="s">
        <v>3350</v>
      </c>
      <c r="C1713" s="7" t="s">
        <v>1052</v>
      </c>
      <c r="D1713" s="18" t="s">
        <v>63</v>
      </c>
      <c r="E1713" s="6" t="s">
        <v>4505</v>
      </c>
      <c r="F1713" s="31">
        <v>108</v>
      </c>
      <c r="G1713" s="45">
        <v>8.6999999999999993</v>
      </c>
      <c r="H1713" s="9" t="s">
        <v>5046</v>
      </c>
      <c r="I1713" s="9"/>
      <c r="J1713" s="22" t="s">
        <v>1112</v>
      </c>
      <c r="K1713" s="21" t="s">
        <v>4534</v>
      </c>
    </row>
    <row r="1714" spans="1:11" ht="21.75" customHeight="1" x14ac:dyDescent="0.25">
      <c r="A1714" s="5">
        <f>IF(C1714&lt;&gt;"",SUBTOTAL(103,C$7:C1714))</f>
        <v>1708</v>
      </c>
      <c r="B1714" s="6" t="s">
        <v>3351</v>
      </c>
      <c r="C1714" s="7" t="s">
        <v>250</v>
      </c>
      <c r="D1714" s="18" t="s">
        <v>86</v>
      </c>
      <c r="E1714" s="6" t="s">
        <v>4505</v>
      </c>
      <c r="F1714" s="31">
        <v>107</v>
      </c>
      <c r="G1714" s="45">
        <v>8.5</v>
      </c>
      <c r="H1714" s="9" t="s">
        <v>5046</v>
      </c>
      <c r="I1714" s="9"/>
      <c r="J1714" s="22" t="s">
        <v>1112</v>
      </c>
      <c r="K1714" s="21" t="s">
        <v>4534</v>
      </c>
    </row>
    <row r="1715" spans="1:11" ht="21.75" customHeight="1" x14ac:dyDescent="0.25">
      <c r="A1715" s="5">
        <f>IF(C1715&lt;&gt;"",SUBTOTAL(103,C$7:C1715))</f>
        <v>1709</v>
      </c>
      <c r="B1715" s="6" t="s">
        <v>3352</v>
      </c>
      <c r="C1715" s="7" t="s">
        <v>3353</v>
      </c>
      <c r="D1715" s="18" t="s">
        <v>109</v>
      </c>
      <c r="E1715" s="6" t="s">
        <v>4505</v>
      </c>
      <c r="F1715" s="31">
        <v>107</v>
      </c>
      <c r="G1715" s="45">
        <v>8.6999999999999993</v>
      </c>
      <c r="H1715" s="9" t="s">
        <v>5046</v>
      </c>
      <c r="I1715" s="9"/>
      <c r="J1715" s="22" t="s">
        <v>1112</v>
      </c>
      <c r="K1715" s="21" t="s">
        <v>4534</v>
      </c>
    </row>
    <row r="1716" spans="1:11" ht="21.75" customHeight="1" x14ac:dyDescent="0.25">
      <c r="A1716" s="5">
        <f>IF(C1716&lt;&gt;"",SUBTOTAL(103,C$7:C1716))</f>
        <v>1710</v>
      </c>
      <c r="B1716" s="6" t="s">
        <v>3354</v>
      </c>
      <c r="C1716" s="7" t="s">
        <v>558</v>
      </c>
      <c r="D1716" s="18" t="s">
        <v>101</v>
      </c>
      <c r="E1716" s="6" t="s">
        <v>4505</v>
      </c>
      <c r="F1716" s="31">
        <v>107</v>
      </c>
      <c r="G1716" s="45">
        <v>8.5</v>
      </c>
      <c r="H1716" s="9" t="s">
        <v>5046</v>
      </c>
      <c r="I1716" s="9"/>
      <c r="J1716" s="22" t="s">
        <v>1112</v>
      </c>
      <c r="K1716" s="21" t="s">
        <v>4534</v>
      </c>
    </row>
    <row r="1717" spans="1:11" ht="21.75" customHeight="1" x14ac:dyDescent="0.25">
      <c r="A1717" s="5">
        <f>IF(C1717&lt;&gt;"",SUBTOTAL(103,C$7:C1717))</f>
        <v>1711</v>
      </c>
      <c r="B1717" s="6" t="s">
        <v>3355</v>
      </c>
      <c r="C1717" s="7" t="s">
        <v>68</v>
      </c>
      <c r="D1717" s="18" t="s">
        <v>30</v>
      </c>
      <c r="E1717" s="6" t="s">
        <v>4505</v>
      </c>
      <c r="F1717" s="31">
        <v>107</v>
      </c>
      <c r="G1717" s="45">
        <v>8.6</v>
      </c>
      <c r="H1717" s="9" t="s">
        <v>5046</v>
      </c>
      <c r="I1717" s="9"/>
      <c r="J1717" s="22" t="s">
        <v>1112</v>
      </c>
      <c r="K1717" s="21" t="s">
        <v>4534</v>
      </c>
    </row>
    <row r="1718" spans="1:11" ht="21.75" customHeight="1" x14ac:dyDescent="0.25">
      <c r="A1718" s="5">
        <f>IF(C1718&lt;&gt;"",SUBTOTAL(103,C$7:C1718))</f>
        <v>1712</v>
      </c>
      <c r="B1718" s="6" t="s">
        <v>3356</v>
      </c>
      <c r="C1718" s="7" t="s">
        <v>3357</v>
      </c>
      <c r="D1718" s="18" t="s">
        <v>32</v>
      </c>
      <c r="E1718" s="6" t="s">
        <v>4505</v>
      </c>
      <c r="F1718" s="31">
        <v>107</v>
      </c>
      <c r="G1718" s="45">
        <v>9</v>
      </c>
      <c r="H1718" s="9" t="s">
        <v>5046</v>
      </c>
      <c r="I1718" s="9"/>
      <c r="J1718" s="22" t="s">
        <v>1112</v>
      </c>
      <c r="K1718" s="21" t="s">
        <v>4534</v>
      </c>
    </row>
    <row r="1719" spans="1:11" ht="21.75" customHeight="1" x14ac:dyDescent="0.25">
      <c r="A1719" s="5">
        <f>IF(C1719&lt;&gt;"",SUBTOTAL(103,C$7:C1719))</f>
        <v>1713</v>
      </c>
      <c r="B1719" s="6" t="s">
        <v>3358</v>
      </c>
      <c r="C1719" s="7" t="s">
        <v>3359</v>
      </c>
      <c r="D1719" s="18" t="s">
        <v>66</v>
      </c>
      <c r="E1719" s="6" t="s">
        <v>4505</v>
      </c>
      <c r="F1719" s="31">
        <v>103</v>
      </c>
      <c r="G1719" s="45">
        <v>8.6</v>
      </c>
      <c r="H1719" s="9" t="s">
        <v>5046</v>
      </c>
      <c r="I1719" s="9"/>
      <c r="J1719" s="22" t="s">
        <v>1112</v>
      </c>
      <c r="K1719" s="21" t="s">
        <v>4534</v>
      </c>
    </row>
    <row r="1720" spans="1:11" ht="21.75" customHeight="1" x14ac:dyDescent="0.25">
      <c r="A1720" s="5">
        <f>IF(C1720&lt;&gt;"",SUBTOTAL(103,C$7:C1720))</f>
        <v>1714</v>
      </c>
      <c r="B1720" s="6" t="s">
        <v>3360</v>
      </c>
      <c r="C1720" s="7" t="s">
        <v>3361</v>
      </c>
      <c r="D1720" s="18" t="s">
        <v>36</v>
      </c>
      <c r="E1720" s="6" t="s">
        <v>4505</v>
      </c>
      <c r="F1720" s="31">
        <v>107</v>
      </c>
      <c r="G1720" s="45">
        <v>9</v>
      </c>
      <c r="H1720" s="9" t="s">
        <v>5046</v>
      </c>
      <c r="I1720" s="9"/>
      <c r="J1720" s="22" t="s">
        <v>1112</v>
      </c>
      <c r="K1720" s="21" t="s">
        <v>4534</v>
      </c>
    </row>
    <row r="1721" spans="1:11" ht="21.75" customHeight="1" x14ac:dyDescent="0.25">
      <c r="A1721" s="5">
        <f>IF(C1721&lt;&gt;"",SUBTOTAL(103,C$7:C1721))</f>
        <v>1715</v>
      </c>
      <c r="B1721" s="6" t="s">
        <v>3362</v>
      </c>
      <c r="C1721" s="7" t="s">
        <v>119</v>
      </c>
      <c r="D1721" s="18" t="s">
        <v>190</v>
      </c>
      <c r="E1721" s="6" t="s">
        <v>4505</v>
      </c>
      <c r="F1721" s="31">
        <v>107</v>
      </c>
      <c r="G1721" s="45">
        <v>8.5</v>
      </c>
      <c r="H1721" s="9" t="s">
        <v>5046</v>
      </c>
      <c r="I1721" s="9"/>
      <c r="J1721" s="22" t="s">
        <v>1112</v>
      </c>
      <c r="K1721" s="21" t="s">
        <v>4534</v>
      </c>
    </row>
    <row r="1722" spans="1:11" ht="21.75" customHeight="1" x14ac:dyDescent="0.25">
      <c r="A1722" s="5">
        <f>IF(C1722&lt;&gt;"",SUBTOTAL(103,C$7:C1722))</f>
        <v>1716</v>
      </c>
      <c r="B1722" s="6" t="s">
        <v>3363</v>
      </c>
      <c r="C1722" s="7" t="s">
        <v>3364</v>
      </c>
      <c r="D1722" s="18" t="s">
        <v>562</v>
      </c>
      <c r="E1722" s="6" t="s">
        <v>4505</v>
      </c>
      <c r="F1722" s="31">
        <v>107</v>
      </c>
      <c r="G1722" s="45">
        <v>8.5</v>
      </c>
      <c r="H1722" s="9" t="s">
        <v>5046</v>
      </c>
      <c r="I1722" s="9"/>
      <c r="J1722" s="22" t="s">
        <v>1112</v>
      </c>
      <c r="K1722" s="21" t="s">
        <v>4534</v>
      </c>
    </row>
    <row r="1723" spans="1:11" ht="21.75" customHeight="1" x14ac:dyDescent="0.25">
      <c r="A1723" s="5">
        <f>IF(C1723&lt;&gt;"",SUBTOTAL(103,C$7:C1723))</f>
        <v>1717</v>
      </c>
      <c r="B1723" s="6" t="s">
        <v>3365</v>
      </c>
      <c r="C1723" s="7" t="s">
        <v>61</v>
      </c>
      <c r="D1723" s="18" t="s">
        <v>38</v>
      </c>
      <c r="E1723" s="6" t="s">
        <v>4505</v>
      </c>
      <c r="F1723" s="31">
        <v>107</v>
      </c>
      <c r="G1723" s="45">
        <v>8.8000000000000007</v>
      </c>
      <c r="H1723" s="9" t="s">
        <v>5046</v>
      </c>
      <c r="I1723" s="9"/>
      <c r="J1723" s="22" t="s">
        <v>1112</v>
      </c>
      <c r="K1723" s="21" t="s">
        <v>4534</v>
      </c>
    </row>
    <row r="1724" spans="1:11" ht="21.75" customHeight="1" x14ac:dyDescent="0.25">
      <c r="A1724" s="5">
        <f>IF(C1724&lt;&gt;"",SUBTOTAL(103,C$7:C1724))</f>
        <v>1718</v>
      </c>
      <c r="B1724" s="6" t="s">
        <v>3366</v>
      </c>
      <c r="C1724" s="7" t="s">
        <v>3367</v>
      </c>
      <c r="D1724" s="18" t="s">
        <v>625</v>
      </c>
      <c r="E1724" s="6" t="s">
        <v>4505</v>
      </c>
      <c r="F1724" s="31">
        <v>107</v>
      </c>
      <c r="G1724" s="45">
        <v>8.5</v>
      </c>
      <c r="H1724" s="9" t="s">
        <v>5046</v>
      </c>
      <c r="I1724" s="9"/>
      <c r="J1724" s="22" t="s">
        <v>1112</v>
      </c>
      <c r="K1724" s="21" t="s">
        <v>4534</v>
      </c>
    </row>
    <row r="1725" spans="1:11" ht="21.75" customHeight="1" x14ac:dyDescent="0.25">
      <c r="A1725" s="5">
        <f>IF(C1725&lt;&gt;"",SUBTOTAL(103,C$7:C1725))</f>
        <v>1719</v>
      </c>
      <c r="B1725" s="6" t="s">
        <v>3368</v>
      </c>
      <c r="C1725" s="7" t="s">
        <v>367</v>
      </c>
      <c r="D1725" s="18" t="s">
        <v>39</v>
      </c>
      <c r="E1725" s="6" t="s">
        <v>4505</v>
      </c>
      <c r="F1725" s="31">
        <v>107</v>
      </c>
      <c r="G1725" s="45">
        <v>8.5</v>
      </c>
      <c r="H1725" s="9" t="s">
        <v>5046</v>
      </c>
      <c r="I1725" s="9"/>
      <c r="J1725" s="22" t="s">
        <v>1112</v>
      </c>
      <c r="K1725" s="21" t="s">
        <v>4534</v>
      </c>
    </row>
    <row r="1726" spans="1:11" ht="21.75" customHeight="1" x14ac:dyDescent="0.25">
      <c r="A1726" s="5">
        <f>IF(C1726&lt;&gt;"",SUBTOTAL(103,C$7:C1726))</f>
        <v>1720</v>
      </c>
      <c r="B1726" s="6" t="s">
        <v>3369</v>
      </c>
      <c r="C1726" s="7" t="s">
        <v>3370</v>
      </c>
      <c r="D1726" s="18" t="s">
        <v>674</v>
      </c>
      <c r="E1726" s="6" t="s">
        <v>4505</v>
      </c>
      <c r="F1726" s="31">
        <v>107</v>
      </c>
      <c r="G1726" s="45">
        <v>8.6</v>
      </c>
      <c r="H1726" s="9" t="s">
        <v>5046</v>
      </c>
      <c r="I1726" s="9"/>
      <c r="J1726" s="22" t="s">
        <v>1112</v>
      </c>
      <c r="K1726" s="21" t="s">
        <v>4534</v>
      </c>
    </row>
    <row r="1727" spans="1:11" ht="21.75" customHeight="1" x14ac:dyDescent="0.25">
      <c r="A1727" s="5">
        <f>IF(C1727&lt;&gt;"",SUBTOTAL(103,C$7:C1727))</f>
        <v>1721</v>
      </c>
      <c r="B1727" s="6" t="s">
        <v>3371</v>
      </c>
      <c r="C1727" s="7" t="s">
        <v>114</v>
      </c>
      <c r="D1727" s="18" t="s">
        <v>42</v>
      </c>
      <c r="E1727" s="6" t="s">
        <v>4505</v>
      </c>
      <c r="F1727" s="31">
        <v>107</v>
      </c>
      <c r="G1727" s="45">
        <v>8.6999999999999993</v>
      </c>
      <c r="H1727" s="9" t="s">
        <v>5046</v>
      </c>
      <c r="I1727" s="9"/>
      <c r="J1727" s="22" t="s">
        <v>1112</v>
      </c>
      <c r="K1727" s="21" t="s">
        <v>4534</v>
      </c>
    </row>
    <row r="1728" spans="1:11" ht="21.75" customHeight="1" x14ac:dyDescent="0.25">
      <c r="A1728" s="5">
        <f>IF(C1728&lt;&gt;"",SUBTOTAL(103,C$7:C1728))</f>
        <v>1722</v>
      </c>
      <c r="B1728" s="6" t="s">
        <v>3372</v>
      </c>
      <c r="C1728" s="7" t="s">
        <v>924</v>
      </c>
      <c r="D1728" s="18" t="s">
        <v>42</v>
      </c>
      <c r="E1728" s="6" t="s">
        <v>4505</v>
      </c>
      <c r="F1728" s="31">
        <v>107</v>
      </c>
      <c r="G1728" s="45">
        <v>8.6</v>
      </c>
      <c r="H1728" s="9" t="s">
        <v>5046</v>
      </c>
      <c r="I1728" s="9"/>
      <c r="J1728" s="22" t="s">
        <v>1112</v>
      </c>
      <c r="K1728" s="21" t="s">
        <v>4534</v>
      </c>
    </row>
    <row r="1729" spans="1:11" ht="21.75" customHeight="1" x14ac:dyDescent="0.25">
      <c r="A1729" s="5">
        <f>IF(C1729&lt;&gt;"",SUBTOTAL(103,C$7:C1729))</f>
        <v>1723</v>
      </c>
      <c r="B1729" s="6" t="s">
        <v>3373</v>
      </c>
      <c r="C1729" s="7" t="s">
        <v>1104</v>
      </c>
      <c r="D1729" s="18" t="s">
        <v>485</v>
      </c>
      <c r="E1729" s="6" t="s">
        <v>4505</v>
      </c>
      <c r="F1729" s="31">
        <v>107</v>
      </c>
      <c r="G1729" s="45">
        <v>8.6999999999999993</v>
      </c>
      <c r="H1729" s="9" t="s">
        <v>5046</v>
      </c>
      <c r="I1729" s="9"/>
      <c r="J1729" s="22" t="s">
        <v>1112</v>
      </c>
      <c r="K1729" s="21" t="s">
        <v>4534</v>
      </c>
    </row>
    <row r="1730" spans="1:11" ht="21.75" customHeight="1" x14ac:dyDescent="0.25">
      <c r="A1730" s="5">
        <f>IF(C1730&lt;&gt;"",SUBTOTAL(103,C$7:C1730))</f>
        <v>1724</v>
      </c>
      <c r="B1730" s="6" t="s">
        <v>3374</v>
      </c>
      <c r="C1730" s="7" t="s">
        <v>987</v>
      </c>
      <c r="D1730" s="18" t="s">
        <v>113</v>
      </c>
      <c r="E1730" s="6" t="s">
        <v>4505</v>
      </c>
      <c r="F1730" s="31">
        <v>108</v>
      </c>
      <c r="G1730" s="45">
        <v>8.5</v>
      </c>
      <c r="H1730" s="9" t="s">
        <v>5046</v>
      </c>
      <c r="I1730" s="9"/>
      <c r="J1730" s="22" t="s">
        <v>1112</v>
      </c>
      <c r="K1730" s="21" t="s">
        <v>4534</v>
      </c>
    </row>
    <row r="1731" spans="1:11" ht="21.75" customHeight="1" x14ac:dyDescent="0.25">
      <c r="A1731" s="5">
        <f>IF(C1731&lt;&gt;"",SUBTOTAL(103,C$7:C1731))</f>
        <v>1725</v>
      </c>
      <c r="B1731" s="6" t="s">
        <v>3375</v>
      </c>
      <c r="C1731" s="7" t="s">
        <v>95</v>
      </c>
      <c r="D1731" s="18" t="s">
        <v>45</v>
      </c>
      <c r="E1731" s="6" t="s">
        <v>4505</v>
      </c>
      <c r="F1731" s="31">
        <v>107</v>
      </c>
      <c r="G1731" s="45">
        <v>8.6</v>
      </c>
      <c r="H1731" s="9" t="s">
        <v>5046</v>
      </c>
      <c r="I1731" s="9"/>
      <c r="J1731" s="22" t="s">
        <v>1112</v>
      </c>
      <c r="K1731" s="21" t="s">
        <v>4534</v>
      </c>
    </row>
    <row r="1732" spans="1:11" ht="21.75" customHeight="1" x14ac:dyDescent="0.25">
      <c r="A1732" s="5">
        <f>IF(C1732&lt;&gt;"",SUBTOTAL(103,C$7:C1732))</f>
        <v>1726</v>
      </c>
      <c r="B1732" s="6" t="s">
        <v>3376</v>
      </c>
      <c r="C1732" s="7" t="s">
        <v>402</v>
      </c>
      <c r="D1732" s="18" t="s">
        <v>90</v>
      </c>
      <c r="E1732" s="6" t="s">
        <v>4505</v>
      </c>
      <c r="F1732" s="31">
        <v>107</v>
      </c>
      <c r="G1732" s="45">
        <v>8.8000000000000007</v>
      </c>
      <c r="H1732" s="9" t="s">
        <v>5046</v>
      </c>
      <c r="I1732" s="9"/>
      <c r="J1732" s="22" t="s">
        <v>1112</v>
      </c>
      <c r="K1732" s="21" t="s">
        <v>4534</v>
      </c>
    </row>
    <row r="1733" spans="1:11" ht="21.75" customHeight="1" x14ac:dyDescent="0.25">
      <c r="A1733" s="5">
        <f>IF(C1733&lt;&gt;"",SUBTOTAL(103,C$7:C1733))</f>
        <v>1727</v>
      </c>
      <c r="B1733" s="6" t="s">
        <v>3377</v>
      </c>
      <c r="C1733" s="7" t="s">
        <v>84</v>
      </c>
      <c r="D1733" s="18" t="s">
        <v>12</v>
      </c>
      <c r="E1733" s="6" t="s">
        <v>4506</v>
      </c>
      <c r="F1733" s="31">
        <v>107</v>
      </c>
      <c r="G1733" s="45">
        <v>8.8000000000000007</v>
      </c>
      <c r="H1733" s="9" t="s">
        <v>5046</v>
      </c>
      <c r="I1733" s="9"/>
      <c r="J1733" s="22" t="s">
        <v>1112</v>
      </c>
      <c r="K1733" s="21" t="s">
        <v>4534</v>
      </c>
    </row>
    <row r="1734" spans="1:11" ht="21.75" customHeight="1" x14ac:dyDescent="0.25">
      <c r="A1734" s="5">
        <f>IF(C1734&lt;&gt;"",SUBTOTAL(103,C$7:C1734))</f>
        <v>1728</v>
      </c>
      <c r="B1734" s="6" t="s">
        <v>3378</v>
      </c>
      <c r="C1734" s="7" t="s">
        <v>831</v>
      </c>
      <c r="D1734" s="18" t="s">
        <v>12</v>
      </c>
      <c r="E1734" s="6" t="s">
        <v>4506</v>
      </c>
      <c r="F1734" s="31">
        <v>107</v>
      </c>
      <c r="G1734" s="45">
        <v>8.6</v>
      </c>
      <c r="H1734" s="9" t="s">
        <v>5046</v>
      </c>
      <c r="I1734" s="9"/>
      <c r="J1734" s="22" t="s">
        <v>1112</v>
      </c>
      <c r="K1734" s="21" t="s">
        <v>4534</v>
      </c>
    </row>
    <row r="1735" spans="1:11" ht="21.75" customHeight="1" x14ac:dyDescent="0.25">
      <c r="A1735" s="5">
        <f>IF(C1735&lt;&gt;"",SUBTOTAL(103,C$7:C1735))</f>
        <v>1729</v>
      </c>
      <c r="B1735" s="6" t="s">
        <v>3379</v>
      </c>
      <c r="C1735" s="7" t="s">
        <v>1067</v>
      </c>
      <c r="D1735" s="18" t="s">
        <v>760</v>
      </c>
      <c r="E1735" s="6" t="s">
        <v>4506</v>
      </c>
      <c r="F1735" s="31">
        <v>107</v>
      </c>
      <c r="G1735" s="45">
        <v>9</v>
      </c>
      <c r="H1735" s="9" t="s">
        <v>5046</v>
      </c>
      <c r="I1735" s="9"/>
      <c r="J1735" s="22" t="s">
        <v>1112</v>
      </c>
      <c r="K1735" s="21" t="s">
        <v>4534</v>
      </c>
    </row>
    <row r="1736" spans="1:11" ht="21.75" customHeight="1" x14ac:dyDescent="0.25">
      <c r="A1736" s="5">
        <f>IF(C1736&lt;&gt;"",SUBTOTAL(103,C$7:C1736))</f>
        <v>1730</v>
      </c>
      <c r="B1736" s="6" t="s">
        <v>3380</v>
      </c>
      <c r="C1736" s="7" t="s">
        <v>284</v>
      </c>
      <c r="D1736" s="18" t="s">
        <v>1043</v>
      </c>
      <c r="E1736" s="6" t="s">
        <v>4506</v>
      </c>
      <c r="F1736" s="31">
        <v>107</v>
      </c>
      <c r="G1736" s="45">
        <v>8.6999999999999993</v>
      </c>
      <c r="H1736" s="9" t="s">
        <v>5046</v>
      </c>
      <c r="I1736" s="9"/>
      <c r="J1736" s="22" t="s">
        <v>1112</v>
      </c>
      <c r="K1736" s="21" t="s">
        <v>4534</v>
      </c>
    </row>
    <row r="1737" spans="1:11" ht="21.75" customHeight="1" x14ac:dyDescent="0.25">
      <c r="A1737" s="5">
        <f>IF(C1737&lt;&gt;"",SUBTOTAL(103,C$7:C1737))</f>
        <v>1731</v>
      </c>
      <c r="B1737" s="6" t="s">
        <v>3381</v>
      </c>
      <c r="C1737" s="7" t="s">
        <v>273</v>
      </c>
      <c r="D1737" s="18" t="s">
        <v>107</v>
      </c>
      <c r="E1737" s="6" t="s">
        <v>4506</v>
      </c>
      <c r="F1737" s="31">
        <v>107</v>
      </c>
      <c r="G1737" s="45">
        <v>8.6999999999999993</v>
      </c>
      <c r="H1737" s="9" t="s">
        <v>5046</v>
      </c>
      <c r="I1737" s="9"/>
      <c r="J1737" s="22" t="s">
        <v>1112</v>
      </c>
      <c r="K1737" s="21" t="s">
        <v>4534</v>
      </c>
    </row>
    <row r="1738" spans="1:11" ht="21.75" customHeight="1" x14ac:dyDescent="0.25">
      <c r="A1738" s="5">
        <f>IF(C1738&lt;&gt;"",SUBTOTAL(103,C$7:C1738))</f>
        <v>1732</v>
      </c>
      <c r="B1738" s="6" t="s">
        <v>3382</v>
      </c>
      <c r="C1738" s="7" t="s">
        <v>3383</v>
      </c>
      <c r="D1738" s="18" t="s">
        <v>3384</v>
      </c>
      <c r="E1738" s="6" t="s">
        <v>4506</v>
      </c>
      <c r="F1738" s="31">
        <v>107</v>
      </c>
      <c r="G1738" s="45">
        <v>8.5</v>
      </c>
      <c r="H1738" s="9" t="s">
        <v>5046</v>
      </c>
      <c r="I1738" s="9"/>
      <c r="J1738" s="22" t="s">
        <v>1112</v>
      </c>
      <c r="K1738" s="21" t="s">
        <v>4534</v>
      </c>
    </row>
    <row r="1739" spans="1:11" ht="21.75" customHeight="1" x14ac:dyDescent="0.25">
      <c r="A1739" s="5">
        <f>IF(C1739&lt;&gt;"",SUBTOTAL(103,C$7:C1739))</f>
        <v>1733</v>
      </c>
      <c r="B1739" s="6" t="s">
        <v>3385</v>
      </c>
      <c r="C1739" s="7" t="s">
        <v>1024</v>
      </c>
      <c r="D1739" s="18" t="s">
        <v>55</v>
      </c>
      <c r="E1739" s="6" t="s">
        <v>4506</v>
      </c>
      <c r="F1739" s="31">
        <v>107</v>
      </c>
      <c r="G1739" s="45">
        <v>8.6</v>
      </c>
      <c r="H1739" s="9" t="s">
        <v>5046</v>
      </c>
      <c r="I1739" s="9"/>
      <c r="J1739" s="22" t="s">
        <v>1112</v>
      </c>
      <c r="K1739" s="21" t="s">
        <v>4534</v>
      </c>
    </row>
    <row r="1740" spans="1:11" ht="21.75" customHeight="1" x14ac:dyDescent="0.25">
      <c r="A1740" s="5">
        <f>IF(C1740&lt;&gt;"",SUBTOTAL(103,C$7:C1740))</f>
        <v>1734</v>
      </c>
      <c r="B1740" s="6" t="s">
        <v>3386</v>
      </c>
      <c r="C1740" s="7" t="s">
        <v>111</v>
      </c>
      <c r="D1740" s="18" t="s">
        <v>56</v>
      </c>
      <c r="E1740" s="6" t="s">
        <v>4506</v>
      </c>
      <c r="F1740" s="31">
        <v>107</v>
      </c>
      <c r="G1740" s="45">
        <v>8.5</v>
      </c>
      <c r="H1740" s="9" t="s">
        <v>5046</v>
      </c>
      <c r="I1740" s="9"/>
      <c r="J1740" s="22" t="s">
        <v>1112</v>
      </c>
      <c r="K1740" s="21" t="s">
        <v>4534</v>
      </c>
    </row>
    <row r="1741" spans="1:11" ht="21.75" customHeight="1" x14ac:dyDescent="0.25">
      <c r="A1741" s="5">
        <f>IF(C1741&lt;&gt;"",SUBTOTAL(103,C$7:C1741))</f>
        <v>1735</v>
      </c>
      <c r="B1741" s="6" t="s">
        <v>3387</v>
      </c>
      <c r="C1741" s="7" t="s">
        <v>1095</v>
      </c>
      <c r="D1741" s="18" t="s">
        <v>23</v>
      </c>
      <c r="E1741" s="6" t="s">
        <v>4506</v>
      </c>
      <c r="F1741" s="31">
        <v>107</v>
      </c>
      <c r="G1741" s="45">
        <v>8.5</v>
      </c>
      <c r="H1741" s="9" t="s">
        <v>5046</v>
      </c>
      <c r="I1741" s="9"/>
      <c r="J1741" s="22" t="s">
        <v>1112</v>
      </c>
      <c r="K1741" s="21" t="s">
        <v>4534</v>
      </c>
    </row>
    <row r="1742" spans="1:11" ht="21.75" customHeight="1" x14ac:dyDescent="0.25">
      <c r="A1742" s="5">
        <f>IF(C1742&lt;&gt;"",SUBTOTAL(103,C$7:C1742))</f>
        <v>1736</v>
      </c>
      <c r="B1742" s="6" t="s">
        <v>3388</v>
      </c>
      <c r="C1742" s="7" t="s">
        <v>3389</v>
      </c>
      <c r="D1742" s="18" t="s">
        <v>25</v>
      </c>
      <c r="E1742" s="6" t="s">
        <v>4506</v>
      </c>
      <c r="F1742" s="31">
        <v>107</v>
      </c>
      <c r="G1742" s="45">
        <v>8</v>
      </c>
      <c r="H1742" s="9" t="s">
        <v>5046</v>
      </c>
      <c r="I1742" s="9"/>
      <c r="J1742" s="22" t="s">
        <v>1112</v>
      </c>
      <c r="K1742" s="21" t="s">
        <v>4534</v>
      </c>
    </row>
    <row r="1743" spans="1:11" ht="21.75" customHeight="1" x14ac:dyDescent="0.25">
      <c r="A1743" s="5">
        <f>IF(C1743&lt;&gt;"",SUBTOTAL(103,C$7:C1743))</f>
        <v>1737</v>
      </c>
      <c r="B1743" s="6" t="s">
        <v>3390</v>
      </c>
      <c r="C1743" s="7" t="s">
        <v>3391</v>
      </c>
      <c r="D1743" s="18" t="s">
        <v>28</v>
      </c>
      <c r="E1743" s="6" t="s">
        <v>4506</v>
      </c>
      <c r="F1743" s="31">
        <v>107</v>
      </c>
      <c r="G1743" s="45">
        <v>9</v>
      </c>
      <c r="H1743" s="9" t="s">
        <v>5046</v>
      </c>
      <c r="I1743" s="9"/>
      <c r="J1743" s="22" t="s">
        <v>1112</v>
      </c>
      <c r="K1743" s="21" t="s">
        <v>4534</v>
      </c>
    </row>
    <row r="1744" spans="1:11" ht="21.75" customHeight="1" x14ac:dyDescent="0.25">
      <c r="A1744" s="5">
        <f>IF(C1744&lt;&gt;"",SUBTOTAL(103,C$7:C1744))</f>
        <v>1738</v>
      </c>
      <c r="B1744" s="6" t="s">
        <v>3392</v>
      </c>
      <c r="C1744" s="7" t="s">
        <v>3393</v>
      </c>
      <c r="D1744" s="18" t="s">
        <v>670</v>
      </c>
      <c r="E1744" s="6" t="s">
        <v>4506</v>
      </c>
      <c r="F1744" s="31">
        <v>105</v>
      </c>
      <c r="G1744" s="45">
        <v>8.4</v>
      </c>
      <c r="H1744" s="9" t="s">
        <v>5046</v>
      </c>
      <c r="I1744" s="9"/>
      <c r="J1744" s="22" t="s">
        <v>1112</v>
      </c>
      <c r="K1744" s="21" t="s">
        <v>4534</v>
      </c>
    </row>
    <row r="1745" spans="1:11" ht="21.75" customHeight="1" x14ac:dyDescent="0.25">
      <c r="A1745" s="5">
        <f>IF(C1745&lt;&gt;"",SUBTOTAL(103,C$7:C1745))</f>
        <v>1739</v>
      </c>
      <c r="B1745" s="6" t="s">
        <v>3394</v>
      </c>
      <c r="C1745" s="7" t="s">
        <v>3395</v>
      </c>
      <c r="D1745" s="18" t="s">
        <v>63</v>
      </c>
      <c r="E1745" s="6" t="s">
        <v>4506</v>
      </c>
      <c r="F1745" s="31">
        <v>107</v>
      </c>
      <c r="G1745" s="45">
        <v>8.3000000000000007</v>
      </c>
      <c r="H1745" s="9" t="s">
        <v>5046</v>
      </c>
      <c r="I1745" s="9"/>
      <c r="J1745" s="22" t="s">
        <v>1112</v>
      </c>
      <c r="K1745" s="21" t="s">
        <v>4534</v>
      </c>
    </row>
    <row r="1746" spans="1:11" ht="21.75" customHeight="1" x14ac:dyDescent="0.25">
      <c r="A1746" s="5">
        <f>IF(C1746&lt;&gt;"",SUBTOTAL(103,C$7:C1746))</f>
        <v>1740</v>
      </c>
      <c r="B1746" s="6" t="s">
        <v>3396</v>
      </c>
      <c r="C1746" s="7" t="s">
        <v>3397</v>
      </c>
      <c r="D1746" s="18" t="s">
        <v>102</v>
      </c>
      <c r="E1746" s="6" t="s">
        <v>4506</v>
      </c>
      <c r="F1746" s="31">
        <v>108</v>
      </c>
      <c r="G1746" s="45">
        <v>8.5</v>
      </c>
      <c r="H1746" s="9" t="s">
        <v>5046</v>
      </c>
      <c r="I1746" s="9"/>
      <c r="J1746" s="22" t="s">
        <v>1112</v>
      </c>
      <c r="K1746" s="21" t="s">
        <v>4534</v>
      </c>
    </row>
    <row r="1747" spans="1:11" ht="21.75" customHeight="1" x14ac:dyDescent="0.25">
      <c r="A1747" s="5">
        <f>IF(C1747&lt;&gt;"",SUBTOTAL(103,C$7:C1747))</f>
        <v>1741</v>
      </c>
      <c r="B1747" s="6" t="s">
        <v>3398</v>
      </c>
      <c r="C1747" s="7" t="s">
        <v>3399</v>
      </c>
      <c r="D1747" s="18" t="s">
        <v>32</v>
      </c>
      <c r="E1747" s="6" t="s">
        <v>4506</v>
      </c>
      <c r="F1747" s="31">
        <v>109</v>
      </c>
      <c r="G1747" s="45">
        <v>8.8000000000000007</v>
      </c>
      <c r="H1747" s="9" t="s">
        <v>5046</v>
      </c>
      <c r="I1747" s="9"/>
      <c r="J1747" s="22" t="s">
        <v>1112</v>
      </c>
      <c r="K1747" s="21" t="s">
        <v>4534</v>
      </c>
    </row>
    <row r="1748" spans="1:11" ht="21.75" customHeight="1" x14ac:dyDescent="0.25">
      <c r="A1748" s="5">
        <f>IF(C1748&lt;&gt;"",SUBTOTAL(103,C$7:C1748))</f>
        <v>1742</v>
      </c>
      <c r="B1748" s="6" t="s">
        <v>3400</v>
      </c>
      <c r="C1748" s="7" t="s">
        <v>295</v>
      </c>
      <c r="D1748" s="18" t="s">
        <v>36</v>
      </c>
      <c r="E1748" s="6" t="s">
        <v>4506</v>
      </c>
      <c r="F1748" s="31">
        <v>107</v>
      </c>
      <c r="G1748" s="45">
        <v>8.6999999999999993</v>
      </c>
      <c r="H1748" s="9" t="s">
        <v>5046</v>
      </c>
      <c r="I1748" s="9"/>
      <c r="J1748" s="22" t="s">
        <v>1112</v>
      </c>
      <c r="K1748" s="21" t="s">
        <v>4534</v>
      </c>
    </row>
    <row r="1749" spans="1:11" ht="21.75" customHeight="1" x14ac:dyDescent="0.25">
      <c r="A1749" s="5">
        <f>IF(C1749&lt;&gt;"",SUBTOTAL(103,C$7:C1749))</f>
        <v>1743</v>
      </c>
      <c r="B1749" s="6" t="s">
        <v>3401</v>
      </c>
      <c r="C1749" s="7" t="s">
        <v>828</v>
      </c>
      <c r="D1749" s="18" t="s">
        <v>36</v>
      </c>
      <c r="E1749" s="6" t="s">
        <v>4506</v>
      </c>
      <c r="F1749" s="31">
        <v>107</v>
      </c>
      <c r="G1749" s="45">
        <v>8.6999999999999993</v>
      </c>
      <c r="H1749" s="9" t="s">
        <v>5046</v>
      </c>
      <c r="I1749" s="9"/>
      <c r="J1749" s="22" t="s">
        <v>1112</v>
      </c>
      <c r="K1749" s="21" t="s">
        <v>4534</v>
      </c>
    </row>
    <row r="1750" spans="1:11" ht="21.75" customHeight="1" x14ac:dyDescent="0.25">
      <c r="A1750" s="5">
        <f>IF(C1750&lt;&gt;"",SUBTOTAL(103,C$7:C1750))</f>
        <v>1744</v>
      </c>
      <c r="B1750" s="6" t="s">
        <v>3402</v>
      </c>
      <c r="C1750" s="7" t="s">
        <v>261</v>
      </c>
      <c r="D1750" s="18" t="s">
        <v>37</v>
      </c>
      <c r="E1750" s="6" t="s">
        <v>4506</v>
      </c>
      <c r="F1750" s="31">
        <v>107</v>
      </c>
      <c r="G1750" s="45">
        <v>8.4</v>
      </c>
      <c r="H1750" s="9" t="s">
        <v>5046</v>
      </c>
      <c r="I1750" s="9"/>
      <c r="J1750" s="22" t="s">
        <v>1112</v>
      </c>
      <c r="K1750" s="21" t="s">
        <v>4534</v>
      </c>
    </row>
    <row r="1751" spans="1:11" ht="21.75" customHeight="1" x14ac:dyDescent="0.25">
      <c r="A1751" s="5">
        <f>IF(C1751&lt;&gt;"",SUBTOTAL(103,C$7:C1751))</f>
        <v>1745</v>
      </c>
      <c r="B1751" s="6" t="s">
        <v>3403</v>
      </c>
      <c r="C1751" s="7" t="s">
        <v>104</v>
      </c>
      <c r="D1751" s="18" t="s">
        <v>38</v>
      </c>
      <c r="E1751" s="6" t="s">
        <v>4506</v>
      </c>
      <c r="F1751" s="31">
        <v>107</v>
      </c>
      <c r="G1751" s="45">
        <v>8.6</v>
      </c>
      <c r="H1751" s="9" t="s">
        <v>5046</v>
      </c>
      <c r="I1751" s="9"/>
      <c r="J1751" s="22" t="s">
        <v>1112</v>
      </c>
      <c r="K1751" s="21" t="s">
        <v>4534</v>
      </c>
    </row>
    <row r="1752" spans="1:11" ht="21.75" customHeight="1" x14ac:dyDescent="0.25">
      <c r="A1752" s="5">
        <f>IF(C1752&lt;&gt;"",SUBTOTAL(103,C$7:C1752))</f>
        <v>1746</v>
      </c>
      <c r="B1752" s="6" t="s">
        <v>3404</v>
      </c>
      <c r="C1752" s="7" t="s">
        <v>3405</v>
      </c>
      <c r="D1752" s="18" t="s">
        <v>627</v>
      </c>
      <c r="E1752" s="6" t="s">
        <v>4506</v>
      </c>
      <c r="F1752" s="31">
        <v>107</v>
      </c>
      <c r="G1752" s="45">
        <v>8.5</v>
      </c>
      <c r="H1752" s="9" t="s">
        <v>5046</v>
      </c>
      <c r="I1752" s="9"/>
      <c r="J1752" s="22" t="s">
        <v>1112</v>
      </c>
      <c r="K1752" s="21" t="s">
        <v>4534</v>
      </c>
    </row>
    <row r="1753" spans="1:11" ht="21.75" customHeight="1" x14ac:dyDescent="0.25">
      <c r="A1753" s="5">
        <f>IF(C1753&lt;&gt;"",SUBTOTAL(103,C$7:C1753))</f>
        <v>1747</v>
      </c>
      <c r="B1753" s="6" t="s">
        <v>3406</v>
      </c>
      <c r="C1753" s="7" t="s">
        <v>3407</v>
      </c>
      <c r="D1753" s="18" t="s">
        <v>74</v>
      </c>
      <c r="E1753" s="6" t="s">
        <v>4506</v>
      </c>
      <c r="F1753" s="31">
        <v>107</v>
      </c>
      <c r="G1753" s="45">
        <v>8.5</v>
      </c>
      <c r="H1753" s="9" t="s">
        <v>5046</v>
      </c>
      <c r="I1753" s="9"/>
      <c r="J1753" s="22" t="s">
        <v>1112</v>
      </c>
      <c r="K1753" s="21" t="s">
        <v>4534</v>
      </c>
    </row>
    <row r="1754" spans="1:11" ht="21.75" customHeight="1" x14ac:dyDescent="0.25">
      <c r="A1754" s="5">
        <f>IF(C1754&lt;&gt;"",SUBTOTAL(103,C$7:C1754))</f>
        <v>1748</v>
      </c>
      <c r="B1754" s="6" t="s">
        <v>3408</v>
      </c>
      <c r="C1754" s="7" t="s">
        <v>174</v>
      </c>
      <c r="D1754" s="18" t="s">
        <v>39</v>
      </c>
      <c r="E1754" s="6" t="s">
        <v>4506</v>
      </c>
      <c r="F1754" s="31">
        <v>107</v>
      </c>
      <c r="G1754" s="45">
        <v>8.5</v>
      </c>
      <c r="H1754" s="9" t="s">
        <v>5046</v>
      </c>
      <c r="I1754" s="9"/>
      <c r="J1754" s="22" t="s">
        <v>1112</v>
      </c>
      <c r="K1754" s="21" t="s">
        <v>4534</v>
      </c>
    </row>
    <row r="1755" spans="1:11" ht="21.75" customHeight="1" x14ac:dyDescent="0.25">
      <c r="A1755" s="5">
        <f>IF(C1755&lt;&gt;"",SUBTOTAL(103,C$7:C1755))</f>
        <v>1749</v>
      </c>
      <c r="B1755" s="6" t="s">
        <v>3409</v>
      </c>
      <c r="C1755" s="7" t="s">
        <v>21</v>
      </c>
      <c r="D1755" s="18" t="s">
        <v>105</v>
      </c>
      <c r="E1755" s="6" t="s">
        <v>4506</v>
      </c>
      <c r="F1755" s="31">
        <v>107</v>
      </c>
      <c r="G1755" s="45">
        <v>8.6999999999999993</v>
      </c>
      <c r="H1755" s="9" t="s">
        <v>5046</v>
      </c>
      <c r="I1755" s="9"/>
      <c r="J1755" s="22" t="s">
        <v>1112</v>
      </c>
      <c r="K1755" s="21" t="s">
        <v>4534</v>
      </c>
    </row>
    <row r="1756" spans="1:11" ht="21.75" customHeight="1" x14ac:dyDescent="0.25">
      <c r="A1756" s="5">
        <f>IF(C1756&lt;&gt;"",SUBTOTAL(103,C$7:C1756))</f>
        <v>1750</v>
      </c>
      <c r="B1756" s="6" t="s">
        <v>3410</v>
      </c>
      <c r="C1756" s="7" t="s">
        <v>3411</v>
      </c>
      <c r="D1756" s="18" t="s">
        <v>42</v>
      </c>
      <c r="E1756" s="6" t="s">
        <v>4506</v>
      </c>
      <c r="F1756" s="31">
        <v>107</v>
      </c>
      <c r="G1756" s="45">
        <v>8.8000000000000007</v>
      </c>
      <c r="H1756" s="9" t="s">
        <v>5046</v>
      </c>
      <c r="I1756" s="9"/>
      <c r="J1756" s="22" t="s">
        <v>1112</v>
      </c>
      <c r="K1756" s="21" t="s">
        <v>4534</v>
      </c>
    </row>
    <row r="1757" spans="1:11" ht="21.75" customHeight="1" x14ac:dyDescent="0.25">
      <c r="A1757" s="5">
        <f>IF(C1757&lt;&gt;"",SUBTOTAL(103,C$7:C1757))</f>
        <v>1751</v>
      </c>
      <c r="B1757" s="6" t="s">
        <v>3412</v>
      </c>
      <c r="C1757" s="7" t="s">
        <v>709</v>
      </c>
      <c r="D1757" s="18" t="s">
        <v>113</v>
      </c>
      <c r="E1757" s="6" t="s">
        <v>4506</v>
      </c>
      <c r="F1757" s="31">
        <v>107</v>
      </c>
      <c r="G1757" s="45">
        <v>8.5</v>
      </c>
      <c r="H1757" s="9" t="s">
        <v>5046</v>
      </c>
      <c r="I1757" s="9"/>
      <c r="J1757" s="22" t="s">
        <v>1112</v>
      </c>
      <c r="K1757" s="21" t="s">
        <v>4534</v>
      </c>
    </row>
    <row r="1758" spans="1:11" ht="21.75" customHeight="1" x14ac:dyDescent="0.25">
      <c r="A1758" s="5">
        <f>IF(C1758&lt;&gt;"",SUBTOTAL(103,C$7:C1758))</f>
        <v>1752</v>
      </c>
      <c r="B1758" s="6" t="s">
        <v>3413</v>
      </c>
      <c r="C1758" s="7" t="s">
        <v>3414</v>
      </c>
      <c r="D1758" s="18" t="s">
        <v>113</v>
      </c>
      <c r="E1758" s="6" t="s">
        <v>4506</v>
      </c>
      <c r="F1758" s="31">
        <v>107</v>
      </c>
      <c r="G1758" s="45">
        <v>8.1999999999999993</v>
      </c>
      <c r="H1758" s="9" t="s">
        <v>5046</v>
      </c>
      <c r="I1758" s="9"/>
      <c r="J1758" s="22" t="s">
        <v>1112</v>
      </c>
      <c r="K1758" s="21" t="s">
        <v>4534</v>
      </c>
    </row>
    <row r="1759" spans="1:11" ht="21.75" customHeight="1" x14ac:dyDescent="0.25">
      <c r="A1759" s="5">
        <f>IF(C1759&lt;&gt;"",SUBTOTAL(103,C$7:C1759))</f>
        <v>1753</v>
      </c>
      <c r="B1759" s="6" t="s">
        <v>3415</v>
      </c>
      <c r="C1759" s="7" t="s">
        <v>70</v>
      </c>
      <c r="D1759" s="18" t="s">
        <v>810</v>
      </c>
      <c r="E1759" s="6" t="s">
        <v>4506</v>
      </c>
      <c r="F1759" s="31">
        <v>107</v>
      </c>
      <c r="G1759" s="45">
        <v>8.5</v>
      </c>
      <c r="H1759" s="9" t="s">
        <v>5046</v>
      </c>
      <c r="I1759" s="9"/>
      <c r="J1759" s="22" t="s">
        <v>1112</v>
      </c>
      <c r="K1759" s="21" t="s">
        <v>4534</v>
      </c>
    </row>
    <row r="1760" spans="1:11" ht="21.75" customHeight="1" x14ac:dyDescent="0.25">
      <c r="A1760" s="5">
        <f>IF(C1760&lt;&gt;"",SUBTOTAL(103,C$7:C1760))</f>
        <v>1754</v>
      </c>
      <c r="B1760" s="6" t="s">
        <v>3416</v>
      </c>
      <c r="C1760" s="7" t="s">
        <v>3417</v>
      </c>
      <c r="D1760" s="18" t="s">
        <v>664</v>
      </c>
      <c r="E1760" s="6" t="s">
        <v>4506</v>
      </c>
      <c r="F1760" s="31">
        <v>107</v>
      </c>
      <c r="G1760" s="45">
        <v>8</v>
      </c>
      <c r="H1760" s="9" t="s">
        <v>5046</v>
      </c>
      <c r="I1760" s="9"/>
      <c r="J1760" s="22" t="s">
        <v>1112</v>
      </c>
      <c r="K1760" s="21" t="s">
        <v>4534</v>
      </c>
    </row>
    <row r="1761" spans="1:11" ht="21.75" customHeight="1" x14ac:dyDescent="0.25">
      <c r="A1761" s="5">
        <f>IF(C1761&lt;&gt;"",SUBTOTAL(103,C$7:C1761))</f>
        <v>1755</v>
      </c>
      <c r="B1761" s="6" t="s">
        <v>3418</v>
      </c>
      <c r="C1761" s="7" t="s">
        <v>3419</v>
      </c>
      <c r="D1761" s="18" t="s">
        <v>45</v>
      </c>
      <c r="E1761" s="6" t="s">
        <v>4506</v>
      </c>
      <c r="F1761" s="31">
        <v>107</v>
      </c>
      <c r="G1761" s="45">
        <v>8.6999999999999993</v>
      </c>
      <c r="H1761" s="9" t="s">
        <v>5046</v>
      </c>
      <c r="I1761" s="9"/>
      <c r="J1761" s="22" t="s">
        <v>1112</v>
      </c>
      <c r="K1761" s="21" t="s">
        <v>4534</v>
      </c>
    </row>
    <row r="1762" spans="1:11" ht="21.75" customHeight="1" x14ac:dyDescent="0.25">
      <c r="A1762" s="5">
        <f>IF(C1762&lt;&gt;"",SUBTOTAL(103,C$7:C1762))</f>
        <v>1756</v>
      </c>
      <c r="B1762" s="6" t="s">
        <v>3420</v>
      </c>
      <c r="C1762" s="7" t="s">
        <v>402</v>
      </c>
      <c r="D1762" s="18" t="s">
        <v>90</v>
      </c>
      <c r="E1762" s="6" t="s">
        <v>4506</v>
      </c>
      <c r="F1762" s="31">
        <v>107</v>
      </c>
      <c r="G1762" s="45">
        <v>8.6</v>
      </c>
      <c r="H1762" s="9" t="s">
        <v>5046</v>
      </c>
      <c r="I1762" s="9"/>
      <c r="J1762" s="22" t="s">
        <v>1112</v>
      </c>
      <c r="K1762" s="21" t="s">
        <v>4534</v>
      </c>
    </row>
    <row r="1763" spans="1:11" ht="21.75" customHeight="1" x14ac:dyDescent="0.25">
      <c r="A1763" s="5">
        <f>IF(C1763&lt;&gt;"",SUBTOTAL(103,C$7:C1763))</f>
        <v>1757</v>
      </c>
      <c r="B1763" s="6" t="s">
        <v>3421</v>
      </c>
      <c r="C1763" s="7" t="s">
        <v>355</v>
      </c>
      <c r="D1763" s="18" t="s">
        <v>12</v>
      </c>
      <c r="E1763" s="6" t="s">
        <v>4507</v>
      </c>
      <c r="F1763" s="31">
        <v>107</v>
      </c>
      <c r="G1763" s="45">
        <v>8.6999999999999993</v>
      </c>
      <c r="H1763" s="9" t="s">
        <v>5046</v>
      </c>
      <c r="I1763" s="9"/>
      <c r="J1763" s="22" t="s">
        <v>1112</v>
      </c>
      <c r="K1763" s="21" t="s">
        <v>4534</v>
      </c>
    </row>
    <row r="1764" spans="1:11" ht="21.75" customHeight="1" x14ac:dyDescent="0.25">
      <c r="A1764" s="5">
        <f>IF(C1764&lt;&gt;"",SUBTOTAL(103,C$7:C1764))</f>
        <v>1758</v>
      </c>
      <c r="B1764" s="6" t="s">
        <v>3422</v>
      </c>
      <c r="C1764" s="7" t="s">
        <v>3423</v>
      </c>
      <c r="D1764" s="18" t="s">
        <v>15</v>
      </c>
      <c r="E1764" s="6" t="s">
        <v>4507</v>
      </c>
      <c r="F1764" s="31">
        <v>107</v>
      </c>
      <c r="G1764" s="45">
        <v>8.5</v>
      </c>
      <c r="H1764" s="9" t="s">
        <v>5046</v>
      </c>
      <c r="I1764" s="9"/>
      <c r="J1764" s="22" t="s">
        <v>1112</v>
      </c>
      <c r="K1764" s="21" t="s">
        <v>4534</v>
      </c>
    </row>
    <row r="1765" spans="1:11" ht="21.75" customHeight="1" x14ac:dyDescent="0.25">
      <c r="A1765" s="5">
        <f>IF(C1765&lt;&gt;"",SUBTOTAL(103,C$7:C1765))</f>
        <v>1759</v>
      </c>
      <c r="B1765" s="6" t="s">
        <v>3424</v>
      </c>
      <c r="C1765" s="7" t="s">
        <v>2392</v>
      </c>
      <c r="D1765" s="18" t="s">
        <v>138</v>
      </c>
      <c r="E1765" s="6" t="s">
        <v>4507</v>
      </c>
      <c r="F1765" s="31">
        <v>107</v>
      </c>
      <c r="G1765" s="45">
        <v>9</v>
      </c>
      <c r="H1765" s="9" t="s">
        <v>5046</v>
      </c>
      <c r="I1765" s="9"/>
      <c r="J1765" s="22" t="s">
        <v>1112</v>
      </c>
      <c r="K1765" s="21" t="s">
        <v>4534</v>
      </c>
    </row>
    <row r="1766" spans="1:11" ht="21.75" customHeight="1" x14ac:dyDescent="0.25">
      <c r="A1766" s="5">
        <f>IF(C1766&lt;&gt;"",SUBTOTAL(103,C$7:C1766))</f>
        <v>1760</v>
      </c>
      <c r="B1766" s="6" t="s">
        <v>3425</v>
      </c>
      <c r="C1766" s="7" t="s">
        <v>3426</v>
      </c>
      <c r="D1766" s="18" t="s">
        <v>52</v>
      </c>
      <c r="E1766" s="6" t="s">
        <v>4507</v>
      </c>
      <c r="F1766" s="31">
        <v>107</v>
      </c>
      <c r="G1766" s="45">
        <v>8.8000000000000007</v>
      </c>
      <c r="H1766" s="9" t="s">
        <v>5046</v>
      </c>
      <c r="I1766" s="9"/>
      <c r="J1766" s="22" t="s">
        <v>1112</v>
      </c>
      <c r="K1766" s="21" t="s">
        <v>4534</v>
      </c>
    </row>
    <row r="1767" spans="1:11" ht="21.75" customHeight="1" x14ac:dyDescent="0.25">
      <c r="A1767" s="5">
        <f>IF(C1767&lt;&gt;"",SUBTOTAL(103,C$7:C1767))</f>
        <v>1761</v>
      </c>
      <c r="B1767" s="6" t="s">
        <v>3427</v>
      </c>
      <c r="C1767" s="7" t="s">
        <v>715</v>
      </c>
      <c r="D1767" s="18" t="s">
        <v>517</v>
      </c>
      <c r="E1767" s="6" t="s">
        <v>4507</v>
      </c>
      <c r="F1767" s="31">
        <v>107</v>
      </c>
      <c r="G1767" s="45">
        <v>8.5</v>
      </c>
      <c r="H1767" s="9" t="s">
        <v>5046</v>
      </c>
      <c r="I1767" s="9"/>
      <c r="J1767" s="22" t="s">
        <v>1112</v>
      </c>
      <c r="K1767" s="21" t="s">
        <v>4534</v>
      </c>
    </row>
    <row r="1768" spans="1:11" ht="21.75" customHeight="1" x14ac:dyDescent="0.25">
      <c r="A1768" s="5">
        <f>IF(C1768&lt;&gt;"",SUBTOTAL(103,C$7:C1768))</f>
        <v>1762</v>
      </c>
      <c r="B1768" s="6" t="s">
        <v>3428</v>
      </c>
      <c r="C1768" s="7" t="s">
        <v>615</v>
      </c>
      <c r="D1768" s="18" t="s">
        <v>22</v>
      </c>
      <c r="E1768" s="6" t="s">
        <v>4507</v>
      </c>
      <c r="F1768" s="31">
        <v>107</v>
      </c>
      <c r="G1768" s="45">
        <v>8.6999999999999993</v>
      </c>
      <c r="H1768" s="9" t="s">
        <v>5046</v>
      </c>
      <c r="I1768" s="9"/>
      <c r="J1768" s="22" t="s">
        <v>1112</v>
      </c>
      <c r="K1768" s="21" t="s">
        <v>4534</v>
      </c>
    </row>
    <row r="1769" spans="1:11" ht="21.75" customHeight="1" x14ac:dyDescent="0.25">
      <c r="A1769" s="5">
        <f>IF(C1769&lt;&gt;"",SUBTOTAL(103,C$7:C1769))</f>
        <v>1763</v>
      </c>
      <c r="B1769" s="6" t="s">
        <v>3429</v>
      </c>
      <c r="C1769" s="7" t="s">
        <v>1901</v>
      </c>
      <c r="D1769" s="18" t="s">
        <v>651</v>
      </c>
      <c r="E1769" s="6" t="s">
        <v>4507</v>
      </c>
      <c r="F1769" s="31">
        <v>107</v>
      </c>
      <c r="G1769" s="45">
        <v>9</v>
      </c>
      <c r="H1769" s="9" t="s">
        <v>5046</v>
      </c>
      <c r="I1769" s="9"/>
      <c r="J1769" s="22" t="s">
        <v>1112</v>
      </c>
      <c r="K1769" s="21" t="s">
        <v>4534</v>
      </c>
    </row>
    <row r="1770" spans="1:11" ht="21.75" customHeight="1" x14ac:dyDescent="0.25">
      <c r="A1770" s="5">
        <f>IF(C1770&lt;&gt;"",SUBTOTAL(103,C$7:C1770))</f>
        <v>1764</v>
      </c>
      <c r="B1770" s="6" t="s">
        <v>3430</v>
      </c>
      <c r="C1770" s="7" t="s">
        <v>396</v>
      </c>
      <c r="D1770" s="18" t="s">
        <v>614</v>
      </c>
      <c r="E1770" s="6" t="s">
        <v>4507</v>
      </c>
      <c r="F1770" s="31">
        <v>107</v>
      </c>
      <c r="G1770" s="45">
        <v>8.6</v>
      </c>
      <c r="H1770" s="9" t="s">
        <v>5046</v>
      </c>
      <c r="I1770" s="9"/>
      <c r="J1770" s="22" t="s">
        <v>1112</v>
      </c>
      <c r="K1770" s="21" t="s">
        <v>4534</v>
      </c>
    </row>
    <row r="1771" spans="1:11" ht="21.75" customHeight="1" x14ac:dyDescent="0.25">
      <c r="A1771" s="5">
        <f>IF(C1771&lt;&gt;"",SUBTOTAL(103,C$7:C1771))</f>
        <v>1765</v>
      </c>
      <c r="B1771" s="6" t="s">
        <v>3431</v>
      </c>
      <c r="C1771" s="7" t="s">
        <v>843</v>
      </c>
      <c r="D1771" s="18" t="s">
        <v>63</v>
      </c>
      <c r="E1771" s="6" t="s">
        <v>4507</v>
      </c>
      <c r="F1771" s="31">
        <v>107</v>
      </c>
      <c r="G1771" s="45">
        <v>8.6</v>
      </c>
      <c r="H1771" s="9" t="s">
        <v>5046</v>
      </c>
      <c r="I1771" s="9"/>
      <c r="J1771" s="22" t="s">
        <v>1112</v>
      </c>
      <c r="K1771" s="21" t="s">
        <v>4534</v>
      </c>
    </row>
    <row r="1772" spans="1:11" ht="21.75" customHeight="1" x14ac:dyDescent="0.25">
      <c r="A1772" s="5">
        <f>IF(C1772&lt;&gt;"",SUBTOTAL(103,C$7:C1772))</f>
        <v>1766</v>
      </c>
      <c r="B1772" s="6" t="s">
        <v>3432</v>
      </c>
      <c r="C1772" s="7" t="s">
        <v>3433</v>
      </c>
      <c r="D1772" s="18" t="s">
        <v>63</v>
      </c>
      <c r="E1772" s="6" t="s">
        <v>4507</v>
      </c>
      <c r="F1772" s="31">
        <v>108</v>
      </c>
      <c r="G1772" s="45">
        <v>8.6</v>
      </c>
      <c r="H1772" s="9" t="s">
        <v>5046</v>
      </c>
      <c r="I1772" s="9"/>
      <c r="J1772" s="22" t="s">
        <v>1112</v>
      </c>
      <c r="K1772" s="21" t="s">
        <v>4534</v>
      </c>
    </row>
    <row r="1773" spans="1:11" ht="21.75" customHeight="1" x14ac:dyDescent="0.25">
      <c r="A1773" s="5">
        <f>IF(C1773&lt;&gt;"",SUBTOTAL(103,C$7:C1773))</f>
        <v>1767</v>
      </c>
      <c r="B1773" s="6" t="s">
        <v>3434</v>
      </c>
      <c r="C1773" s="7" t="s">
        <v>3435</v>
      </c>
      <c r="D1773" s="18" t="s">
        <v>740</v>
      </c>
      <c r="E1773" s="6" t="s">
        <v>4507</v>
      </c>
      <c r="F1773" s="31">
        <v>104</v>
      </c>
      <c r="G1773" s="45">
        <v>8.6</v>
      </c>
      <c r="H1773" s="9" t="s">
        <v>5046</v>
      </c>
      <c r="I1773" s="9"/>
      <c r="J1773" s="22" t="s">
        <v>1112</v>
      </c>
      <c r="K1773" s="21" t="s">
        <v>4534</v>
      </c>
    </row>
    <row r="1774" spans="1:11" ht="21.75" customHeight="1" x14ac:dyDescent="0.25">
      <c r="A1774" s="5">
        <f>IF(C1774&lt;&gt;"",SUBTOTAL(103,C$7:C1774))</f>
        <v>1768</v>
      </c>
      <c r="B1774" s="6" t="s">
        <v>3436</v>
      </c>
      <c r="C1774" s="7" t="s">
        <v>3437</v>
      </c>
      <c r="D1774" s="18" t="s">
        <v>110</v>
      </c>
      <c r="E1774" s="6" t="s">
        <v>4507</v>
      </c>
      <c r="F1774" s="31">
        <v>108</v>
      </c>
      <c r="G1774" s="45">
        <v>8.6</v>
      </c>
      <c r="H1774" s="9" t="s">
        <v>5046</v>
      </c>
      <c r="I1774" s="9"/>
      <c r="J1774" s="22" t="s">
        <v>1112</v>
      </c>
      <c r="K1774" s="21" t="s">
        <v>4534</v>
      </c>
    </row>
    <row r="1775" spans="1:11" ht="21.75" customHeight="1" x14ac:dyDescent="0.25">
      <c r="A1775" s="5">
        <f>IF(C1775&lt;&gt;"",SUBTOTAL(103,C$7:C1775))</f>
        <v>1769</v>
      </c>
      <c r="B1775" s="6" t="s">
        <v>3438</v>
      </c>
      <c r="C1775" s="7" t="s">
        <v>785</v>
      </c>
      <c r="D1775" s="18" t="s">
        <v>102</v>
      </c>
      <c r="E1775" s="6" t="s">
        <v>4507</v>
      </c>
      <c r="F1775" s="31">
        <v>104</v>
      </c>
      <c r="G1775" s="45">
        <v>8.6999999999999993</v>
      </c>
      <c r="H1775" s="9" t="s">
        <v>5046</v>
      </c>
      <c r="I1775" s="9"/>
      <c r="J1775" s="22" t="s">
        <v>1112</v>
      </c>
      <c r="K1775" s="21" t="s">
        <v>4534</v>
      </c>
    </row>
    <row r="1776" spans="1:11" ht="21.75" customHeight="1" x14ac:dyDescent="0.25">
      <c r="A1776" s="5">
        <f>IF(C1776&lt;&gt;"",SUBTOTAL(103,C$7:C1776))</f>
        <v>1770</v>
      </c>
      <c r="B1776" s="6" t="s">
        <v>3439</v>
      </c>
      <c r="C1776" s="7" t="s">
        <v>26</v>
      </c>
      <c r="D1776" s="18" t="s">
        <v>36</v>
      </c>
      <c r="E1776" s="6" t="s">
        <v>4507</v>
      </c>
      <c r="F1776" s="31">
        <v>107</v>
      </c>
      <c r="G1776" s="45">
        <v>8.6</v>
      </c>
      <c r="H1776" s="9" t="s">
        <v>5046</v>
      </c>
      <c r="I1776" s="9"/>
      <c r="J1776" s="22" t="s">
        <v>1112</v>
      </c>
      <c r="K1776" s="21" t="s">
        <v>4534</v>
      </c>
    </row>
    <row r="1777" spans="1:11" ht="21.75" customHeight="1" x14ac:dyDescent="0.25">
      <c r="A1777" s="5">
        <f>IF(C1777&lt;&gt;"",SUBTOTAL(103,C$7:C1777))</f>
        <v>1771</v>
      </c>
      <c r="B1777" s="6" t="s">
        <v>3440</v>
      </c>
      <c r="C1777" s="7" t="s">
        <v>62</v>
      </c>
      <c r="D1777" s="18" t="s">
        <v>38</v>
      </c>
      <c r="E1777" s="6" t="s">
        <v>4507</v>
      </c>
      <c r="F1777" s="31">
        <v>108</v>
      </c>
      <c r="G1777" s="45">
        <v>8.5</v>
      </c>
      <c r="H1777" s="9" t="s">
        <v>5046</v>
      </c>
      <c r="I1777" s="9"/>
      <c r="J1777" s="22" t="s">
        <v>1112</v>
      </c>
      <c r="K1777" s="21" t="s">
        <v>4534</v>
      </c>
    </row>
    <row r="1778" spans="1:11" ht="21.75" customHeight="1" x14ac:dyDescent="0.25">
      <c r="A1778" s="5">
        <f>IF(C1778&lt;&gt;"",SUBTOTAL(103,C$7:C1778))</f>
        <v>1772</v>
      </c>
      <c r="B1778" s="6" t="s">
        <v>3441</v>
      </c>
      <c r="C1778" s="7" t="s">
        <v>95</v>
      </c>
      <c r="D1778" s="18" t="s">
        <v>71</v>
      </c>
      <c r="E1778" s="6" t="s">
        <v>4507</v>
      </c>
      <c r="F1778" s="31">
        <v>109</v>
      </c>
      <c r="G1778" s="45">
        <v>9</v>
      </c>
      <c r="H1778" s="9" t="s">
        <v>5046</v>
      </c>
      <c r="I1778" s="9"/>
      <c r="J1778" s="22" t="s">
        <v>1112</v>
      </c>
      <c r="K1778" s="21" t="s">
        <v>4534</v>
      </c>
    </row>
    <row r="1779" spans="1:11" ht="21.75" customHeight="1" x14ac:dyDescent="0.25">
      <c r="A1779" s="5">
        <f>IF(C1779&lt;&gt;"",SUBTOTAL(103,C$7:C1779))</f>
        <v>1773</v>
      </c>
      <c r="B1779" s="6" t="s">
        <v>3442</v>
      </c>
      <c r="C1779" s="7" t="s">
        <v>1078</v>
      </c>
      <c r="D1779" s="18" t="s">
        <v>74</v>
      </c>
      <c r="E1779" s="6" t="s">
        <v>4507</v>
      </c>
      <c r="F1779" s="31">
        <v>107</v>
      </c>
      <c r="G1779" s="45">
        <v>8.5</v>
      </c>
      <c r="H1779" s="9" t="s">
        <v>5046</v>
      </c>
      <c r="I1779" s="9"/>
      <c r="J1779" s="22" t="s">
        <v>1112</v>
      </c>
      <c r="K1779" s="21" t="s">
        <v>4534</v>
      </c>
    </row>
    <row r="1780" spans="1:11" ht="21.75" customHeight="1" x14ac:dyDescent="0.25">
      <c r="A1780" s="5">
        <f>IF(C1780&lt;&gt;"",SUBTOTAL(103,C$7:C1780))</f>
        <v>1774</v>
      </c>
      <c r="B1780" s="6" t="s">
        <v>3443</v>
      </c>
      <c r="C1780" s="7" t="s">
        <v>1105</v>
      </c>
      <c r="D1780" s="18" t="s">
        <v>910</v>
      </c>
      <c r="E1780" s="6" t="s">
        <v>4507</v>
      </c>
      <c r="F1780" s="31">
        <v>109</v>
      </c>
      <c r="G1780" s="45">
        <v>8.8000000000000007</v>
      </c>
      <c r="H1780" s="9" t="s">
        <v>5046</v>
      </c>
      <c r="I1780" s="9"/>
      <c r="J1780" s="22" t="s">
        <v>1112</v>
      </c>
      <c r="K1780" s="21" t="s">
        <v>4534</v>
      </c>
    </row>
    <row r="1781" spans="1:11" ht="21.75" customHeight="1" x14ac:dyDescent="0.25">
      <c r="A1781" s="5">
        <f>IF(C1781&lt;&gt;"",SUBTOTAL(103,C$7:C1781))</f>
        <v>1775</v>
      </c>
      <c r="B1781" s="6" t="s">
        <v>3444</v>
      </c>
      <c r="C1781" s="7" t="s">
        <v>34</v>
      </c>
      <c r="D1781" s="18" t="s">
        <v>731</v>
      </c>
      <c r="E1781" s="6" t="s">
        <v>4507</v>
      </c>
      <c r="F1781" s="31">
        <v>107</v>
      </c>
      <c r="G1781" s="45">
        <v>8.8000000000000007</v>
      </c>
      <c r="H1781" s="9" t="s">
        <v>5046</v>
      </c>
      <c r="I1781" s="9"/>
      <c r="J1781" s="22" t="s">
        <v>1112</v>
      </c>
      <c r="K1781" s="21" t="s">
        <v>4534</v>
      </c>
    </row>
    <row r="1782" spans="1:11" ht="21.75" customHeight="1" x14ac:dyDescent="0.25">
      <c r="A1782" s="5">
        <f>IF(C1782&lt;&gt;"",SUBTOTAL(103,C$7:C1782))</f>
        <v>1776</v>
      </c>
      <c r="B1782" s="6" t="s">
        <v>3445</v>
      </c>
      <c r="C1782" s="7" t="s">
        <v>3446</v>
      </c>
      <c r="D1782" s="18" t="s">
        <v>42</v>
      </c>
      <c r="E1782" s="6" t="s">
        <v>4507</v>
      </c>
      <c r="F1782" s="31">
        <v>107</v>
      </c>
      <c r="G1782" s="45">
        <v>8.6</v>
      </c>
      <c r="H1782" s="9" t="s">
        <v>5046</v>
      </c>
      <c r="I1782" s="9"/>
      <c r="J1782" s="22" t="s">
        <v>1112</v>
      </c>
      <c r="K1782" s="21" t="s">
        <v>4534</v>
      </c>
    </row>
    <row r="1783" spans="1:11" ht="21.75" customHeight="1" x14ac:dyDescent="0.25">
      <c r="A1783" s="5">
        <f>IF(C1783&lt;&gt;"",SUBTOTAL(103,C$7:C1783))</f>
        <v>1777</v>
      </c>
      <c r="B1783" s="6" t="s">
        <v>3447</v>
      </c>
      <c r="C1783" s="7" t="s">
        <v>40</v>
      </c>
      <c r="D1783" s="18" t="s">
        <v>42</v>
      </c>
      <c r="E1783" s="6" t="s">
        <v>4507</v>
      </c>
      <c r="F1783" s="31">
        <v>107</v>
      </c>
      <c r="G1783" s="45">
        <v>8.6999999999999993</v>
      </c>
      <c r="H1783" s="9" t="s">
        <v>5046</v>
      </c>
      <c r="I1783" s="9"/>
      <c r="J1783" s="22" t="s">
        <v>1112</v>
      </c>
      <c r="K1783" s="21" t="s">
        <v>4534</v>
      </c>
    </row>
    <row r="1784" spans="1:11" ht="21.75" customHeight="1" x14ac:dyDescent="0.25">
      <c r="A1784" s="5">
        <f>IF(C1784&lt;&gt;"",SUBTOTAL(103,C$7:C1784))</f>
        <v>1778</v>
      </c>
      <c r="B1784" s="6" t="s">
        <v>3448</v>
      </c>
      <c r="C1784" s="7" t="s">
        <v>836</v>
      </c>
      <c r="D1784" s="18" t="s">
        <v>42</v>
      </c>
      <c r="E1784" s="6" t="s">
        <v>4507</v>
      </c>
      <c r="F1784" s="31">
        <v>107</v>
      </c>
      <c r="G1784" s="45">
        <v>8.6</v>
      </c>
      <c r="H1784" s="9" t="s">
        <v>5046</v>
      </c>
      <c r="I1784" s="9"/>
      <c r="J1784" s="22" t="s">
        <v>1112</v>
      </c>
      <c r="K1784" s="21" t="s">
        <v>4534</v>
      </c>
    </row>
    <row r="1785" spans="1:11" ht="21.75" customHeight="1" x14ac:dyDescent="0.25">
      <c r="A1785" s="5">
        <f>IF(C1785&lt;&gt;"",SUBTOTAL(103,C$7:C1785))</f>
        <v>1779</v>
      </c>
      <c r="B1785" s="6" t="s">
        <v>3449</v>
      </c>
      <c r="C1785" s="7" t="s">
        <v>1049</v>
      </c>
      <c r="D1785" s="18" t="s">
        <v>642</v>
      </c>
      <c r="E1785" s="6" t="s">
        <v>4507</v>
      </c>
      <c r="F1785" s="31">
        <v>103</v>
      </c>
      <c r="G1785" s="45">
        <v>8.5</v>
      </c>
      <c r="H1785" s="9" t="s">
        <v>5046</v>
      </c>
      <c r="I1785" s="9"/>
      <c r="J1785" s="22" t="s">
        <v>1112</v>
      </c>
      <c r="K1785" s="21" t="s">
        <v>4534</v>
      </c>
    </row>
    <row r="1786" spans="1:11" ht="21.75" customHeight="1" x14ac:dyDescent="0.25">
      <c r="A1786" s="5">
        <f>IF(C1786&lt;&gt;"",SUBTOTAL(103,C$7:C1786))</f>
        <v>1780</v>
      </c>
      <c r="B1786" s="36" t="s">
        <v>5005</v>
      </c>
      <c r="C1786" s="37" t="s">
        <v>5006</v>
      </c>
      <c r="D1786" s="38" t="s">
        <v>625</v>
      </c>
      <c r="E1786" s="36" t="s">
        <v>4507</v>
      </c>
      <c r="F1786" s="31">
        <v>106</v>
      </c>
      <c r="G1786" s="45">
        <v>8.6999999999999993</v>
      </c>
      <c r="H1786" s="9" t="s">
        <v>5046</v>
      </c>
      <c r="I1786" s="9"/>
      <c r="J1786" s="22" t="s">
        <v>1112</v>
      </c>
      <c r="K1786" s="21" t="s">
        <v>4534</v>
      </c>
    </row>
    <row r="1787" spans="1:11" ht="21.75" customHeight="1" x14ac:dyDescent="0.25">
      <c r="A1787" s="5">
        <f>IF(C1787&lt;&gt;"",SUBTOTAL(103,C$7:C1787))</f>
        <v>1781</v>
      </c>
      <c r="B1787" s="6" t="s">
        <v>3450</v>
      </c>
      <c r="C1787" s="7" t="s">
        <v>540</v>
      </c>
      <c r="D1787" s="18" t="s">
        <v>93</v>
      </c>
      <c r="E1787" s="6" t="s">
        <v>4508</v>
      </c>
      <c r="F1787" s="31">
        <v>107</v>
      </c>
      <c r="G1787" s="45">
        <v>9.5</v>
      </c>
      <c r="H1787" s="9" t="s">
        <v>5046</v>
      </c>
      <c r="I1787" s="9"/>
      <c r="J1787" s="22" t="s">
        <v>1112</v>
      </c>
      <c r="K1787" s="21" t="s">
        <v>4534</v>
      </c>
    </row>
    <row r="1788" spans="1:11" ht="21.75" customHeight="1" x14ac:dyDescent="0.25">
      <c r="A1788" s="5">
        <f>IF(C1788&lt;&gt;"",SUBTOTAL(103,C$7:C1788))</f>
        <v>1782</v>
      </c>
      <c r="B1788" s="6" t="s">
        <v>3451</v>
      </c>
      <c r="C1788" s="7" t="s">
        <v>759</v>
      </c>
      <c r="D1788" s="18" t="s">
        <v>12</v>
      </c>
      <c r="E1788" s="6" t="s">
        <v>4508</v>
      </c>
      <c r="F1788" s="31">
        <v>107</v>
      </c>
      <c r="G1788" s="45">
        <v>8.5</v>
      </c>
      <c r="H1788" s="9" t="s">
        <v>5046</v>
      </c>
      <c r="I1788" s="9"/>
      <c r="J1788" s="22" t="s">
        <v>1112</v>
      </c>
      <c r="K1788" s="21" t="s">
        <v>4534</v>
      </c>
    </row>
    <row r="1789" spans="1:11" ht="21.75" customHeight="1" x14ac:dyDescent="0.25">
      <c r="A1789" s="5">
        <f>IF(C1789&lt;&gt;"",SUBTOTAL(103,C$7:C1789))</f>
        <v>1783</v>
      </c>
      <c r="B1789" s="6" t="s">
        <v>3452</v>
      </c>
      <c r="C1789" s="7" t="s">
        <v>1030</v>
      </c>
      <c r="D1789" s="18" t="s">
        <v>12</v>
      </c>
      <c r="E1789" s="6" t="s">
        <v>4508</v>
      </c>
      <c r="F1789" s="31">
        <v>107</v>
      </c>
      <c r="G1789" s="45">
        <v>8.6</v>
      </c>
      <c r="H1789" s="9" t="s">
        <v>5046</v>
      </c>
      <c r="I1789" s="9"/>
      <c r="J1789" s="22" t="s">
        <v>1112</v>
      </c>
      <c r="K1789" s="21" t="s">
        <v>4534</v>
      </c>
    </row>
    <row r="1790" spans="1:11" ht="21.75" customHeight="1" x14ac:dyDescent="0.25">
      <c r="A1790" s="5">
        <f>IF(C1790&lt;&gt;"",SUBTOTAL(103,C$7:C1790))</f>
        <v>1784</v>
      </c>
      <c r="B1790" s="6" t="s">
        <v>3453</v>
      </c>
      <c r="C1790" s="7" t="s">
        <v>1055</v>
      </c>
      <c r="D1790" s="18" t="s">
        <v>135</v>
      </c>
      <c r="E1790" s="6" t="s">
        <v>4508</v>
      </c>
      <c r="F1790" s="31">
        <v>107</v>
      </c>
      <c r="G1790" s="45">
        <v>8.6999999999999993</v>
      </c>
      <c r="H1790" s="9" t="s">
        <v>5046</v>
      </c>
      <c r="I1790" s="9"/>
      <c r="J1790" s="22" t="s">
        <v>1112</v>
      </c>
      <c r="K1790" s="21" t="s">
        <v>4534</v>
      </c>
    </row>
    <row r="1791" spans="1:11" ht="21.75" customHeight="1" x14ac:dyDescent="0.25">
      <c r="A1791" s="5">
        <f>IF(C1791&lt;&gt;"",SUBTOTAL(103,C$7:C1791))</f>
        <v>1785</v>
      </c>
      <c r="B1791" s="6" t="s">
        <v>3454</v>
      </c>
      <c r="C1791" s="7" t="s">
        <v>1009</v>
      </c>
      <c r="D1791" s="18" t="s">
        <v>608</v>
      </c>
      <c r="E1791" s="6" t="s">
        <v>4508</v>
      </c>
      <c r="F1791" s="31">
        <v>104</v>
      </c>
      <c r="G1791" s="45">
        <v>8.5</v>
      </c>
      <c r="H1791" s="9" t="s">
        <v>5046</v>
      </c>
      <c r="I1791" s="9"/>
      <c r="J1791" s="22" t="s">
        <v>1112</v>
      </c>
      <c r="K1791" s="21" t="s">
        <v>4534</v>
      </c>
    </row>
    <row r="1792" spans="1:11" ht="21.75" customHeight="1" x14ac:dyDescent="0.25">
      <c r="A1792" s="5">
        <f>IF(C1792&lt;&gt;"",SUBTOTAL(103,C$7:C1792))</f>
        <v>1786</v>
      </c>
      <c r="B1792" s="6" t="s">
        <v>3455</v>
      </c>
      <c r="C1792" s="7" t="s">
        <v>863</v>
      </c>
      <c r="D1792" s="18" t="s">
        <v>52</v>
      </c>
      <c r="E1792" s="6" t="s">
        <v>4508</v>
      </c>
      <c r="F1792" s="31">
        <v>107</v>
      </c>
      <c r="G1792" s="45">
        <v>9</v>
      </c>
      <c r="H1792" s="9" t="s">
        <v>5046</v>
      </c>
      <c r="I1792" s="9"/>
      <c r="J1792" s="22" t="s">
        <v>1112</v>
      </c>
      <c r="K1792" s="21" t="s">
        <v>4534</v>
      </c>
    </row>
    <row r="1793" spans="1:11" ht="21.75" customHeight="1" x14ac:dyDescent="0.25">
      <c r="A1793" s="5">
        <f>IF(C1793&lt;&gt;"",SUBTOTAL(103,C$7:C1793))</f>
        <v>1787</v>
      </c>
      <c r="B1793" s="6" t="s">
        <v>3456</v>
      </c>
      <c r="C1793" s="7" t="s">
        <v>937</v>
      </c>
      <c r="D1793" s="18" t="s">
        <v>55</v>
      </c>
      <c r="E1793" s="6" t="s">
        <v>4508</v>
      </c>
      <c r="F1793" s="31">
        <v>107</v>
      </c>
      <c r="G1793" s="45">
        <v>8.6</v>
      </c>
      <c r="H1793" s="9" t="s">
        <v>5046</v>
      </c>
      <c r="I1793" s="9"/>
      <c r="J1793" s="22" t="s">
        <v>1112</v>
      </c>
      <c r="K1793" s="21" t="s">
        <v>4534</v>
      </c>
    </row>
    <row r="1794" spans="1:11" ht="21.75" customHeight="1" x14ac:dyDescent="0.25">
      <c r="A1794" s="5">
        <f>IF(C1794&lt;&gt;"",SUBTOTAL(103,C$7:C1794))</f>
        <v>1788</v>
      </c>
      <c r="B1794" s="6" t="s">
        <v>3457</v>
      </c>
      <c r="C1794" s="7" t="s">
        <v>34</v>
      </c>
      <c r="D1794" s="18" t="s">
        <v>22</v>
      </c>
      <c r="E1794" s="6" t="s">
        <v>4508</v>
      </c>
      <c r="F1794" s="31">
        <v>107</v>
      </c>
      <c r="G1794" s="45">
        <v>8.6999999999999993</v>
      </c>
      <c r="H1794" s="9" t="s">
        <v>5046</v>
      </c>
      <c r="I1794" s="9"/>
      <c r="J1794" s="22" t="s">
        <v>1112</v>
      </c>
      <c r="K1794" s="21" t="s">
        <v>4534</v>
      </c>
    </row>
    <row r="1795" spans="1:11" ht="21.75" customHeight="1" x14ac:dyDescent="0.25">
      <c r="A1795" s="5">
        <f>IF(C1795&lt;&gt;"",SUBTOTAL(103,C$7:C1795))</f>
        <v>1789</v>
      </c>
      <c r="B1795" s="6" t="s">
        <v>3458</v>
      </c>
      <c r="C1795" s="7" t="s">
        <v>3459</v>
      </c>
      <c r="D1795" s="18" t="s">
        <v>652</v>
      </c>
      <c r="E1795" s="6" t="s">
        <v>4508</v>
      </c>
      <c r="F1795" s="31">
        <v>104</v>
      </c>
      <c r="G1795" s="45">
        <v>8.4</v>
      </c>
      <c r="H1795" s="9" t="s">
        <v>5046</v>
      </c>
      <c r="I1795" s="9"/>
      <c r="J1795" s="22" t="s">
        <v>1112</v>
      </c>
      <c r="K1795" s="21" t="s">
        <v>4534</v>
      </c>
    </row>
    <row r="1796" spans="1:11" ht="21.75" customHeight="1" x14ac:dyDescent="0.25">
      <c r="A1796" s="5">
        <f>IF(C1796&lt;&gt;"",SUBTOTAL(103,C$7:C1796))</f>
        <v>1790</v>
      </c>
      <c r="B1796" s="6" t="s">
        <v>3460</v>
      </c>
      <c r="C1796" s="7" t="s">
        <v>1012</v>
      </c>
      <c r="D1796" s="18" t="s">
        <v>147</v>
      </c>
      <c r="E1796" s="6" t="s">
        <v>4508</v>
      </c>
      <c r="F1796" s="31">
        <v>107</v>
      </c>
      <c r="G1796" s="45">
        <v>8.6999999999999993</v>
      </c>
      <c r="H1796" s="9" t="s">
        <v>5046</v>
      </c>
      <c r="I1796" s="9"/>
      <c r="J1796" s="22" t="s">
        <v>1112</v>
      </c>
      <c r="K1796" s="21" t="s">
        <v>4534</v>
      </c>
    </row>
    <row r="1797" spans="1:11" ht="21.75" customHeight="1" x14ac:dyDescent="0.25">
      <c r="A1797" s="5">
        <f>IF(C1797&lt;&gt;"",SUBTOTAL(103,C$7:C1797))</f>
        <v>1791</v>
      </c>
      <c r="B1797" s="6" t="s">
        <v>3461</v>
      </c>
      <c r="C1797" s="7" t="s">
        <v>458</v>
      </c>
      <c r="D1797" s="18" t="s">
        <v>25</v>
      </c>
      <c r="E1797" s="6" t="s">
        <v>4508</v>
      </c>
      <c r="F1797" s="31">
        <v>107</v>
      </c>
      <c r="G1797" s="45">
        <v>8.8000000000000007</v>
      </c>
      <c r="H1797" s="9" t="s">
        <v>5046</v>
      </c>
      <c r="I1797" s="9"/>
      <c r="J1797" s="22" t="s">
        <v>1112</v>
      </c>
      <c r="K1797" s="21" t="s">
        <v>4534</v>
      </c>
    </row>
    <row r="1798" spans="1:11" ht="21.75" customHeight="1" x14ac:dyDescent="0.25">
      <c r="A1798" s="5">
        <f>IF(C1798&lt;&gt;"",SUBTOTAL(103,C$7:C1798))</f>
        <v>1792</v>
      </c>
      <c r="B1798" s="6" t="s">
        <v>3462</v>
      </c>
      <c r="C1798" s="7" t="s">
        <v>3463</v>
      </c>
      <c r="D1798" s="18" t="s">
        <v>85</v>
      </c>
      <c r="E1798" s="6" t="s">
        <v>4508</v>
      </c>
      <c r="F1798" s="31">
        <v>107</v>
      </c>
      <c r="G1798" s="45">
        <v>8.8000000000000007</v>
      </c>
      <c r="H1798" s="9" t="s">
        <v>5046</v>
      </c>
      <c r="I1798" s="9"/>
      <c r="J1798" s="22" t="s">
        <v>1112</v>
      </c>
      <c r="K1798" s="21" t="s">
        <v>4534</v>
      </c>
    </row>
    <row r="1799" spans="1:11" ht="21.75" customHeight="1" x14ac:dyDescent="0.25">
      <c r="A1799" s="5">
        <f>IF(C1799&lt;&gt;"",SUBTOTAL(103,C$7:C1799))</f>
        <v>1793</v>
      </c>
      <c r="B1799" s="6" t="s">
        <v>3464</v>
      </c>
      <c r="C1799" s="7" t="s">
        <v>690</v>
      </c>
      <c r="D1799" s="18" t="s">
        <v>63</v>
      </c>
      <c r="E1799" s="6" t="s">
        <v>4508</v>
      </c>
      <c r="F1799" s="31">
        <v>107</v>
      </c>
      <c r="G1799" s="45">
        <v>8.8000000000000007</v>
      </c>
      <c r="H1799" s="9" t="s">
        <v>5046</v>
      </c>
      <c r="I1799" s="9"/>
      <c r="J1799" s="22" t="s">
        <v>1112</v>
      </c>
      <c r="K1799" s="21" t="s">
        <v>4534</v>
      </c>
    </row>
    <row r="1800" spans="1:11" ht="21.75" customHeight="1" x14ac:dyDescent="0.25">
      <c r="A1800" s="5">
        <f>IF(C1800&lt;&gt;"",SUBTOTAL(103,C$7:C1800))</f>
        <v>1794</v>
      </c>
      <c r="B1800" s="6" t="s">
        <v>3465</v>
      </c>
      <c r="C1800" s="7" t="s">
        <v>682</v>
      </c>
      <c r="D1800" s="18" t="s">
        <v>63</v>
      </c>
      <c r="E1800" s="6" t="s">
        <v>4508</v>
      </c>
      <c r="F1800" s="31">
        <v>107</v>
      </c>
      <c r="G1800" s="45">
        <v>8.6</v>
      </c>
      <c r="H1800" s="9" t="s">
        <v>5046</v>
      </c>
      <c r="I1800" s="9"/>
      <c r="J1800" s="22" t="s">
        <v>1112</v>
      </c>
      <c r="K1800" s="21" t="s">
        <v>4534</v>
      </c>
    </row>
    <row r="1801" spans="1:11" ht="21.75" customHeight="1" x14ac:dyDescent="0.25">
      <c r="A1801" s="5">
        <f>IF(C1801&lt;&gt;"",SUBTOTAL(103,C$7:C1801))</f>
        <v>1795</v>
      </c>
      <c r="B1801" s="6" t="s">
        <v>3466</v>
      </c>
      <c r="C1801" s="7" t="s">
        <v>34</v>
      </c>
      <c r="D1801" s="18" t="s">
        <v>100</v>
      </c>
      <c r="E1801" s="6" t="s">
        <v>4508</v>
      </c>
      <c r="F1801" s="31">
        <v>107</v>
      </c>
      <c r="G1801" s="45">
        <v>8.8000000000000007</v>
      </c>
      <c r="H1801" s="9" t="s">
        <v>5046</v>
      </c>
      <c r="I1801" s="9"/>
      <c r="J1801" s="22" t="s">
        <v>1112</v>
      </c>
      <c r="K1801" s="21" t="s">
        <v>4534</v>
      </c>
    </row>
    <row r="1802" spans="1:11" ht="21.75" customHeight="1" x14ac:dyDescent="0.25">
      <c r="A1802" s="5">
        <f>IF(C1802&lt;&gt;"",SUBTOTAL(103,C$7:C1802))</f>
        <v>1796</v>
      </c>
      <c r="B1802" s="6" t="s">
        <v>3467</v>
      </c>
      <c r="C1802" s="7" t="s">
        <v>3468</v>
      </c>
      <c r="D1802" s="18" t="s">
        <v>109</v>
      </c>
      <c r="E1802" s="6" t="s">
        <v>4508</v>
      </c>
      <c r="F1802" s="31">
        <v>107</v>
      </c>
      <c r="G1802" s="45">
        <v>8.6999999999999993</v>
      </c>
      <c r="H1802" s="9" t="s">
        <v>5046</v>
      </c>
      <c r="I1802" s="9"/>
      <c r="J1802" s="22" t="s">
        <v>1112</v>
      </c>
      <c r="K1802" s="21" t="s">
        <v>4534</v>
      </c>
    </row>
    <row r="1803" spans="1:11" ht="21.75" customHeight="1" x14ac:dyDescent="0.25">
      <c r="A1803" s="5">
        <f>IF(C1803&lt;&gt;"",SUBTOTAL(103,C$7:C1803))</f>
        <v>1797</v>
      </c>
      <c r="B1803" s="6" t="s">
        <v>3469</v>
      </c>
      <c r="C1803" s="7" t="s">
        <v>14</v>
      </c>
      <c r="D1803" s="18" t="s">
        <v>109</v>
      </c>
      <c r="E1803" s="6" t="s">
        <v>4508</v>
      </c>
      <c r="F1803" s="31">
        <v>108</v>
      </c>
      <c r="G1803" s="45">
        <v>8.6</v>
      </c>
      <c r="H1803" s="9" t="s">
        <v>5046</v>
      </c>
      <c r="I1803" s="9"/>
      <c r="J1803" s="22" t="s">
        <v>1112</v>
      </c>
      <c r="K1803" s="21" t="s">
        <v>4534</v>
      </c>
    </row>
    <row r="1804" spans="1:11" ht="21.75" customHeight="1" x14ac:dyDescent="0.25">
      <c r="A1804" s="5">
        <f>IF(C1804&lt;&gt;"",SUBTOTAL(103,C$7:C1804))</f>
        <v>1798</v>
      </c>
      <c r="B1804" s="6" t="s">
        <v>3470</v>
      </c>
      <c r="C1804" s="7" t="s">
        <v>3471</v>
      </c>
      <c r="D1804" s="18" t="s">
        <v>806</v>
      </c>
      <c r="E1804" s="6" t="s">
        <v>4508</v>
      </c>
      <c r="F1804" s="31">
        <v>107</v>
      </c>
      <c r="G1804" s="45">
        <v>8.5</v>
      </c>
      <c r="H1804" s="9" t="s">
        <v>5046</v>
      </c>
      <c r="I1804" s="9"/>
      <c r="J1804" s="22" t="s">
        <v>1112</v>
      </c>
      <c r="K1804" s="21" t="s">
        <v>4534</v>
      </c>
    </row>
    <row r="1805" spans="1:11" ht="21.75" customHeight="1" x14ac:dyDescent="0.25">
      <c r="A1805" s="5">
        <f>IF(C1805&lt;&gt;"",SUBTOTAL(103,C$7:C1805))</f>
        <v>1799</v>
      </c>
      <c r="B1805" s="6" t="s">
        <v>3472</v>
      </c>
      <c r="C1805" s="7" t="s">
        <v>741</v>
      </c>
      <c r="D1805" s="18" t="s">
        <v>110</v>
      </c>
      <c r="E1805" s="6" t="s">
        <v>4508</v>
      </c>
      <c r="F1805" s="31">
        <v>107</v>
      </c>
      <c r="G1805" s="45">
        <v>8.6</v>
      </c>
      <c r="H1805" s="9" t="s">
        <v>5046</v>
      </c>
      <c r="I1805" s="9"/>
      <c r="J1805" s="22" t="s">
        <v>1112</v>
      </c>
      <c r="K1805" s="21" t="s">
        <v>4534</v>
      </c>
    </row>
    <row r="1806" spans="1:11" ht="21.75" customHeight="1" x14ac:dyDescent="0.25">
      <c r="A1806" s="5">
        <f>IF(C1806&lt;&gt;"",SUBTOTAL(103,C$7:C1806))</f>
        <v>1800</v>
      </c>
      <c r="B1806" s="6" t="s">
        <v>3473</v>
      </c>
      <c r="C1806" s="7" t="s">
        <v>3474</v>
      </c>
      <c r="D1806" s="18" t="s">
        <v>102</v>
      </c>
      <c r="E1806" s="6" t="s">
        <v>4508</v>
      </c>
      <c r="F1806" s="31">
        <v>107</v>
      </c>
      <c r="G1806" s="45">
        <v>8.6</v>
      </c>
      <c r="H1806" s="9" t="s">
        <v>5046</v>
      </c>
      <c r="I1806" s="9"/>
      <c r="J1806" s="22" t="s">
        <v>1112</v>
      </c>
      <c r="K1806" s="21" t="s">
        <v>4534</v>
      </c>
    </row>
    <row r="1807" spans="1:11" ht="21.75" customHeight="1" x14ac:dyDescent="0.25">
      <c r="A1807" s="5">
        <f>IF(C1807&lt;&gt;"",SUBTOTAL(103,C$7:C1807))</f>
        <v>1801</v>
      </c>
      <c r="B1807" s="6" t="s">
        <v>3475</v>
      </c>
      <c r="C1807" s="7" t="s">
        <v>773</v>
      </c>
      <c r="D1807" s="18" t="s">
        <v>102</v>
      </c>
      <c r="E1807" s="6" t="s">
        <v>4508</v>
      </c>
      <c r="F1807" s="31">
        <v>107</v>
      </c>
      <c r="G1807" s="45">
        <v>9</v>
      </c>
      <c r="H1807" s="9" t="s">
        <v>5046</v>
      </c>
      <c r="I1807" s="9"/>
      <c r="J1807" s="22" t="s">
        <v>1112</v>
      </c>
      <c r="K1807" s="21" t="s">
        <v>4534</v>
      </c>
    </row>
    <row r="1808" spans="1:11" ht="21.75" customHeight="1" x14ac:dyDescent="0.25">
      <c r="A1808" s="5">
        <f>IF(C1808&lt;&gt;"",SUBTOTAL(103,C$7:C1808))</f>
        <v>1802</v>
      </c>
      <c r="B1808" s="6" t="s">
        <v>3476</v>
      </c>
      <c r="C1808" s="7" t="s">
        <v>34</v>
      </c>
      <c r="D1808" s="18" t="s">
        <v>32</v>
      </c>
      <c r="E1808" s="6" t="s">
        <v>4508</v>
      </c>
      <c r="F1808" s="31">
        <v>107</v>
      </c>
      <c r="G1808" s="45">
        <v>8.6999999999999993</v>
      </c>
      <c r="H1808" s="9" t="s">
        <v>5046</v>
      </c>
      <c r="I1808" s="9"/>
      <c r="J1808" s="22" t="s">
        <v>1112</v>
      </c>
      <c r="K1808" s="21" t="s">
        <v>4534</v>
      </c>
    </row>
    <row r="1809" spans="1:11" ht="21.75" customHeight="1" x14ac:dyDescent="0.25">
      <c r="A1809" s="5">
        <f>IF(C1809&lt;&gt;"",SUBTOTAL(103,C$7:C1809))</f>
        <v>1803</v>
      </c>
      <c r="B1809" s="6" t="s">
        <v>3477</v>
      </c>
      <c r="C1809" s="7" t="s">
        <v>34</v>
      </c>
      <c r="D1809" s="18" t="s">
        <v>706</v>
      </c>
      <c r="E1809" s="6" t="s">
        <v>4508</v>
      </c>
      <c r="F1809" s="31">
        <v>107</v>
      </c>
      <c r="G1809" s="45">
        <v>8.6</v>
      </c>
      <c r="H1809" s="9" t="s">
        <v>5046</v>
      </c>
      <c r="I1809" s="9"/>
      <c r="J1809" s="22" t="s">
        <v>1112</v>
      </c>
      <c r="K1809" s="21" t="s">
        <v>4534</v>
      </c>
    </row>
    <row r="1810" spans="1:11" ht="21.75" customHeight="1" x14ac:dyDescent="0.25">
      <c r="A1810" s="5">
        <f>IF(C1810&lt;&gt;"",SUBTOTAL(103,C$7:C1810))</f>
        <v>1804</v>
      </c>
      <c r="B1810" s="6" t="s">
        <v>3478</v>
      </c>
      <c r="C1810" s="7" t="s">
        <v>3479</v>
      </c>
      <c r="D1810" s="18" t="s">
        <v>65</v>
      </c>
      <c r="E1810" s="6" t="s">
        <v>4508</v>
      </c>
      <c r="F1810" s="31">
        <v>107</v>
      </c>
      <c r="G1810" s="45">
        <v>8.6999999999999993</v>
      </c>
      <c r="H1810" s="9" t="s">
        <v>5046</v>
      </c>
      <c r="I1810" s="9"/>
      <c r="J1810" s="22" t="s">
        <v>1112</v>
      </c>
      <c r="K1810" s="21" t="s">
        <v>4534</v>
      </c>
    </row>
    <row r="1811" spans="1:11" ht="21.75" customHeight="1" x14ac:dyDescent="0.25">
      <c r="A1811" s="5">
        <f>IF(C1811&lt;&gt;"",SUBTOTAL(103,C$7:C1811))</f>
        <v>1805</v>
      </c>
      <c r="B1811" s="6" t="s">
        <v>3480</v>
      </c>
      <c r="C1811" s="7" t="s">
        <v>925</v>
      </c>
      <c r="D1811" s="18" t="s">
        <v>36</v>
      </c>
      <c r="E1811" s="6" t="s">
        <v>4508</v>
      </c>
      <c r="F1811" s="31">
        <v>107</v>
      </c>
      <c r="G1811" s="45">
        <v>9</v>
      </c>
      <c r="H1811" s="9" t="s">
        <v>5046</v>
      </c>
      <c r="I1811" s="9"/>
      <c r="J1811" s="22" t="s">
        <v>1112</v>
      </c>
      <c r="K1811" s="21" t="s">
        <v>4534</v>
      </c>
    </row>
    <row r="1812" spans="1:11" ht="21.75" customHeight="1" x14ac:dyDescent="0.25">
      <c r="A1812" s="5">
        <f>IF(C1812&lt;&gt;"",SUBTOTAL(103,C$7:C1812))</f>
        <v>1806</v>
      </c>
      <c r="B1812" s="6" t="s">
        <v>3481</v>
      </c>
      <c r="C1812" s="7" t="s">
        <v>2889</v>
      </c>
      <c r="D1812" s="18" t="s">
        <v>67</v>
      </c>
      <c r="E1812" s="6" t="s">
        <v>4508</v>
      </c>
      <c r="F1812" s="31">
        <v>107</v>
      </c>
      <c r="G1812" s="45">
        <v>8.6</v>
      </c>
      <c r="H1812" s="9" t="s">
        <v>5046</v>
      </c>
      <c r="I1812" s="9"/>
      <c r="J1812" s="22" t="s">
        <v>1112</v>
      </c>
      <c r="K1812" s="21" t="s">
        <v>4534</v>
      </c>
    </row>
    <row r="1813" spans="1:11" ht="21.75" customHeight="1" x14ac:dyDescent="0.25">
      <c r="A1813" s="5">
        <f>IF(C1813&lt;&gt;"",SUBTOTAL(103,C$7:C1813))</f>
        <v>1807</v>
      </c>
      <c r="B1813" s="6" t="s">
        <v>3482</v>
      </c>
      <c r="C1813" s="7" t="s">
        <v>282</v>
      </c>
      <c r="D1813" s="18" t="s">
        <v>37</v>
      </c>
      <c r="E1813" s="6" t="s">
        <v>4508</v>
      </c>
      <c r="F1813" s="31">
        <v>108</v>
      </c>
      <c r="G1813" s="45">
        <v>9</v>
      </c>
      <c r="H1813" s="9" t="s">
        <v>5046</v>
      </c>
      <c r="I1813" s="9"/>
      <c r="J1813" s="22" t="s">
        <v>1112</v>
      </c>
      <c r="K1813" s="21" t="s">
        <v>4534</v>
      </c>
    </row>
    <row r="1814" spans="1:11" ht="21.75" customHeight="1" x14ac:dyDescent="0.25">
      <c r="A1814" s="5">
        <f>IF(C1814&lt;&gt;"",SUBTOTAL(103,C$7:C1814))</f>
        <v>1808</v>
      </c>
      <c r="B1814" s="6" t="s">
        <v>3483</v>
      </c>
      <c r="C1814" s="7" t="s">
        <v>40</v>
      </c>
      <c r="D1814" s="18" t="s">
        <v>71</v>
      </c>
      <c r="E1814" s="6" t="s">
        <v>4508</v>
      </c>
      <c r="F1814" s="31">
        <v>107</v>
      </c>
      <c r="G1814" s="45">
        <v>8.9</v>
      </c>
      <c r="H1814" s="9" t="s">
        <v>5046</v>
      </c>
      <c r="I1814" s="9"/>
      <c r="J1814" s="22" t="s">
        <v>1112</v>
      </c>
      <c r="K1814" s="21" t="s">
        <v>4534</v>
      </c>
    </row>
    <row r="1815" spans="1:11" ht="21.75" customHeight="1" x14ac:dyDescent="0.25">
      <c r="A1815" s="5">
        <f>IF(C1815&lt;&gt;"",SUBTOTAL(103,C$7:C1815))</f>
        <v>1809</v>
      </c>
      <c r="B1815" s="6" t="s">
        <v>3484</v>
      </c>
      <c r="C1815" s="7" t="s">
        <v>3485</v>
      </c>
      <c r="D1815" s="18" t="s">
        <v>473</v>
      </c>
      <c r="E1815" s="6" t="s">
        <v>4508</v>
      </c>
      <c r="F1815" s="31">
        <v>107</v>
      </c>
      <c r="G1815" s="45">
        <v>8.9</v>
      </c>
      <c r="H1815" s="9" t="s">
        <v>5046</v>
      </c>
      <c r="I1815" s="9"/>
      <c r="J1815" s="22" t="s">
        <v>1112</v>
      </c>
      <c r="K1815" s="21" t="s">
        <v>4534</v>
      </c>
    </row>
    <row r="1816" spans="1:11" ht="21.75" customHeight="1" x14ac:dyDescent="0.25">
      <c r="A1816" s="5">
        <f>IF(C1816&lt;&gt;"",SUBTOTAL(103,C$7:C1816))</f>
        <v>1810</v>
      </c>
      <c r="B1816" s="6" t="s">
        <v>3486</v>
      </c>
      <c r="C1816" s="7" t="s">
        <v>1741</v>
      </c>
      <c r="D1816" s="18" t="s">
        <v>41</v>
      </c>
      <c r="E1816" s="6" t="s">
        <v>4508</v>
      </c>
      <c r="F1816" s="31">
        <v>108</v>
      </c>
      <c r="G1816" s="45">
        <v>8.6999999999999993</v>
      </c>
      <c r="H1816" s="9" t="s">
        <v>5046</v>
      </c>
      <c r="I1816" s="9"/>
      <c r="J1816" s="22" t="s">
        <v>1112</v>
      </c>
      <c r="K1816" s="21" t="s">
        <v>4534</v>
      </c>
    </row>
    <row r="1817" spans="1:11" ht="21.75" customHeight="1" x14ac:dyDescent="0.25">
      <c r="A1817" s="5">
        <f>IF(C1817&lt;&gt;"",SUBTOTAL(103,C$7:C1817))</f>
        <v>1811</v>
      </c>
      <c r="B1817" s="6" t="s">
        <v>3487</v>
      </c>
      <c r="C1817" s="7" t="s">
        <v>1100</v>
      </c>
      <c r="D1817" s="18" t="s">
        <v>42</v>
      </c>
      <c r="E1817" s="6" t="s">
        <v>4508</v>
      </c>
      <c r="F1817" s="31">
        <v>107</v>
      </c>
      <c r="G1817" s="45">
        <v>8.6999999999999993</v>
      </c>
      <c r="H1817" s="9" t="s">
        <v>5046</v>
      </c>
      <c r="I1817" s="9"/>
      <c r="J1817" s="22" t="s">
        <v>1112</v>
      </c>
      <c r="K1817" s="21" t="s">
        <v>4534</v>
      </c>
    </row>
    <row r="1818" spans="1:11" ht="21.75" customHeight="1" x14ac:dyDescent="0.25">
      <c r="A1818" s="5">
        <f>IF(C1818&lt;&gt;"",SUBTOTAL(103,C$7:C1818))</f>
        <v>1812</v>
      </c>
      <c r="B1818" s="6" t="s">
        <v>3488</v>
      </c>
      <c r="C1818" s="7" t="s">
        <v>3489</v>
      </c>
      <c r="D1818" s="18" t="s">
        <v>662</v>
      </c>
      <c r="E1818" s="6" t="s">
        <v>4508</v>
      </c>
      <c r="F1818" s="31">
        <v>107</v>
      </c>
      <c r="G1818" s="45">
        <v>8.6</v>
      </c>
      <c r="H1818" s="9" t="s">
        <v>5046</v>
      </c>
      <c r="I1818" s="9"/>
      <c r="J1818" s="22" t="s">
        <v>1112</v>
      </c>
      <c r="K1818" s="21" t="s">
        <v>4534</v>
      </c>
    </row>
    <row r="1819" spans="1:11" ht="21.75" customHeight="1" x14ac:dyDescent="0.25">
      <c r="A1819" s="5">
        <f>IF(C1819&lt;&gt;"",SUBTOTAL(103,C$7:C1819))</f>
        <v>1813</v>
      </c>
      <c r="B1819" s="6" t="s">
        <v>3490</v>
      </c>
      <c r="C1819" s="7" t="s">
        <v>21</v>
      </c>
      <c r="D1819" s="18" t="s">
        <v>44</v>
      </c>
      <c r="E1819" s="6" t="s">
        <v>4508</v>
      </c>
      <c r="F1819" s="31">
        <v>107</v>
      </c>
      <c r="G1819" s="45">
        <v>9</v>
      </c>
      <c r="H1819" s="9" t="s">
        <v>5046</v>
      </c>
      <c r="I1819" s="9"/>
      <c r="J1819" s="22" t="s">
        <v>1112</v>
      </c>
      <c r="K1819" s="21" t="s">
        <v>4534</v>
      </c>
    </row>
    <row r="1820" spans="1:11" ht="21.75" customHeight="1" x14ac:dyDescent="0.25">
      <c r="A1820" s="5">
        <f>IF(C1820&lt;&gt;"",SUBTOTAL(103,C$7:C1820))</f>
        <v>1814</v>
      </c>
      <c r="B1820" s="6" t="s">
        <v>3491</v>
      </c>
      <c r="C1820" s="7" t="s">
        <v>728</v>
      </c>
      <c r="D1820" s="18" t="s">
        <v>711</v>
      </c>
      <c r="E1820" s="6" t="s">
        <v>4508</v>
      </c>
      <c r="F1820" s="31">
        <v>107</v>
      </c>
      <c r="G1820" s="45">
        <v>8.1999999999999993</v>
      </c>
      <c r="H1820" s="9" t="s">
        <v>5046</v>
      </c>
      <c r="I1820" s="9"/>
      <c r="J1820" s="22" t="s">
        <v>1112</v>
      </c>
      <c r="K1820" s="21" t="s">
        <v>4534</v>
      </c>
    </row>
    <row r="1821" spans="1:11" ht="21.75" customHeight="1" x14ac:dyDescent="0.25">
      <c r="A1821" s="5">
        <f>IF(C1821&lt;&gt;"",SUBTOTAL(103,C$7:C1821))</f>
        <v>1815</v>
      </c>
      <c r="B1821" s="6" t="s">
        <v>3492</v>
      </c>
      <c r="C1821" s="7" t="s">
        <v>284</v>
      </c>
      <c r="D1821" s="18" t="s">
        <v>587</v>
      </c>
      <c r="E1821" s="6" t="s">
        <v>4508</v>
      </c>
      <c r="F1821" s="31">
        <v>107</v>
      </c>
      <c r="G1821" s="45">
        <v>8.6</v>
      </c>
      <c r="H1821" s="9" t="s">
        <v>5046</v>
      </c>
      <c r="I1821" s="9"/>
      <c r="J1821" s="22" t="s">
        <v>1112</v>
      </c>
      <c r="K1821" s="21" t="s">
        <v>4534</v>
      </c>
    </row>
    <row r="1822" spans="1:11" ht="23.25" customHeight="1" x14ac:dyDescent="0.25">
      <c r="A1822" s="5">
        <f>IF(C1822&lt;&gt;"",SUBTOTAL(103,C$7:C1822))</f>
        <v>1816</v>
      </c>
      <c r="B1822" s="6" t="s">
        <v>2871</v>
      </c>
      <c r="C1822" s="7" t="s">
        <v>927</v>
      </c>
      <c r="D1822" s="18" t="s">
        <v>93</v>
      </c>
      <c r="E1822" s="6" t="s">
        <v>4493</v>
      </c>
      <c r="F1822" s="31">
        <v>102</v>
      </c>
      <c r="G1822" s="45">
        <v>8</v>
      </c>
      <c r="H1822" s="9" t="s">
        <v>5041</v>
      </c>
      <c r="I1822" s="9"/>
      <c r="J1822" s="22" t="s">
        <v>4531</v>
      </c>
      <c r="K1822" s="21" t="s">
        <v>4534</v>
      </c>
    </row>
    <row r="1823" spans="1:11" ht="23.25" customHeight="1" x14ac:dyDescent="0.25">
      <c r="A1823" s="5">
        <f>IF(C1823&lt;&gt;"",SUBTOTAL(103,C$7:C1823))</f>
        <v>1817</v>
      </c>
      <c r="B1823" s="6" t="s">
        <v>2872</v>
      </c>
      <c r="C1823" s="7" t="s">
        <v>1047</v>
      </c>
      <c r="D1823" s="18" t="s">
        <v>12</v>
      </c>
      <c r="E1823" s="6" t="s">
        <v>4493</v>
      </c>
      <c r="F1823" s="31">
        <v>105</v>
      </c>
      <c r="G1823" s="45">
        <v>8.5</v>
      </c>
      <c r="H1823" s="9" t="s">
        <v>5041</v>
      </c>
      <c r="I1823" s="9"/>
      <c r="J1823" s="22" t="s">
        <v>4531</v>
      </c>
      <c r="K1823" s="21" t="s">
        <v>4534</v>
      </c>
    </row>
    <row r="1824" spans="1:11" ht="23.25" customHeight="1" x14ac:dyDescent="0.25">
      <c r="A1824" s="5">
        <f>IF(C1824&lt;&gt;"",SUBTOTAL(103,C$7:C1824))</f>
        <v>1818</v>
      </c>
      <c r="B1824" s="6" t="s">
        <v>2873</v>
      </c>
      <c r="C1824" s="7" t="s">
        <v>947</v>
      </c>
      <c r="D1824" s="18" t="s">
        <v>12</v>
      </c>
      <c r="E1824" s="6" t="s">
        <v>4493</v>
      </c>
      <c r="F1824" s="31">
        <v>108</v>
      </c>
      <c r="G1824" s="45">
        <v>8.3000000000000007</v>
      </c>
      <c r="H1824" s="9" t="s">
        <v>5041</v>
      </c>
      <c r="I1824" s="9"/>
      <c r="J1824" s="22" t="s">
        <v>4531</v>
      </c>
      <c r="K1824" s="21" t="s">
        <v>4534</v>
      </c>
    </row>
    <row r="1825" spans="1:11" ht="23.25" customHeight="1" x14ac:dyDescent="0.25">
      <c r="A1825" s="5">
        <f>IF(C1825&lt;&gt;"",SUBTOTAL(103,C$7:C1825))</f>
        <v>1819</v>
      </c>
      <c r="B1825" s="6" t="s">
        <v>2874</v>
      </c>
      <c r="C1825" s="7" t="s">
        <v>97</v>
      </c>
      <c r="D1825" s="18" t="s">
        <v>15</v>
      </c>
      <c r="E1825" s="6" t="s">
        <v>4493</v>
      </c>
      <c r="F1825" s="31">
        <v>107</v>
      </c>
      <c r="G1825" s="45">
        <v>8.5</v>
      </c>
      <c r="H1825" s="9" t="s">
        <v>5041</v>
      </c>
      <c r="I1825" s="9"/>
      <c r="J1825" s="22" t="s">
        <v>4531</v>
      </c>
      <c r="K1825" s="21" t="s">
        <v>4534</v>
      </c>
    </row>
    <row r="1826" spans="1:11" ht="23.25" customHeight="1" x14ac:dyDescent="0.25">
      <c r="A1826" s="5">
        <f>IF(C1826&lt;&gt;"",SUBTOTAL(103,C$7:C1826))</f>
        <v>1820</v>
      </c>
      <c r="B1826" s="6" t="s">
        <v>2875</v>
      </c>
      <c r="C1826" s="7" t="s">
        <v>631</v>
      </c>
      <c r="D1826" s="18" t="s">
        <v>632</v>
      </c>
      <c r="E1826" s="6" t="s">
        <v>4493</v>
      </c>
      <c r="F1826" s="31">
        <v>107</v>
      </c>
      <c r="G1826" s="45">
        <v>8.5</v>
      </c>
      <c r="H1826" s="9" t="s">
        <v>5041</v>
      </c>
      <c r="I1826" s="9"/>
      <c r="J1826" s="22" t="s">
        <v>4531</v>
      </c>
      <c r="K1826" s="21" t="s">
        <v>4534</v>
      </c>
    </row>
    <row r="1827" spans="1:11" ht="23.25" customHeight="1" x14ac:dyDescent="0.25">
      <c r="A1827" s="5">
        <f>IF(C1827&lt;&gt;"",SUBTOTAL(103,C$7:C1827))</f>
        <v>1821</v>
      </c>
      <c r="B1827" s="6" t="s">
        <v>2876</v>
      </c>
      <c r="C1827" s="7" t="s">
        <v>34</v>
      </c>
      <c r="D1827" s="18" t="s">
        <v>237</v>
      </c>
      <c r="E1827" s="6" t="s">
        <v>4493</v>
      </c>
      <c r="F1827" s="31">
        <v>107</v>
      </c>
      <c r="G1827" s="45">
        <v>8.3000000000000007</v>
      </c>
      <c r="H1827" s="9" t="s">
        <v>5041</v>
      </c>
      <c r="I1827" s="9"/>
      <c r="J1827" s="22" t="s">
        <v>4531</v>
      </c>
      <c r="K1827" s="21" t="s">
        <v>4534</v>
      </c>
    </row>
    <row r="1828" spans="1:11" ht="23.25" customHeight="1" x14ac:dyDescent="0.25">
      <c r="A1828" s="5">
        <f>IF(C1828&lt;&gt;"",SUBTOTAL(103,C$7:C1828))</f>
        <v>1822</v>
      </c>
      <c r="B1828" s="6" t="s">
        <v>2877</v>
      </c>
      <c r="C1828" s="7" t="s">
        <v>845</v>
      </c>
      <c r="D1828" s="18" t="s">
        <v>23</v>
      </c>
      <c r="E1828" s="6" t="s">
        <v>4493</v>
      </c>
      <c r="F1828" s="31">
        <v>107</v>
      </c>
      <c r="G1828" s="45">
        <v>8.5</v>
      </c>
      <c r="H1828" s="9" t="s">
        <v>5041</v>
      </c>
      <c r="I1828" s="9"/>
      <c r="J1828" s="22" t="s">
        <v>4531</v>
      </c>
      <c r="K1828" s="21" t="s">
        <v>4534</v>
      </c>
    </row>
    <row r="1829" spans="1:11" ht="23.25" customHeight="1" x14ac:dyDescent="0.25">
      <c r="A1829" s="5">
        <f>IF(C1829&lt;&gt;"",SUBTOTAL(103,C$7:C1829))</f>
        <v>1823</v>
      </c>
      <c r="B1829" s="6" t="s">
        <v>2878</v>
      </c>
      <c r="C1829" s="7" t="s">
        <v>1073</v>
      </c>
      <c r="D1829" s="18" t="s">
        <v>652</v>
      </c>
      <c r="E1829" s="6" t="s">
        <v>4493</v>
      </c>
      <c r="F1829" s="31">
        <v>107</v>
      </c>
      <c r="G1829" s="45">
        <v>8.5</v>
      </c>
      <c r="H1829" s="9" t="s">
        <v>5041</v>
      </c>
      <c r="I1829" s="9"/>
      <c r="J1829" s="22" t="s">
        <v>4531</v>
      </c>
      <c r="K1829" s="21" t="s">
        <v>4534</v>
      </c>
    </row>
    <row r="1830" spans="1:11" ht="23.25" customHeight="1" x14ac:dyDescent="0.25">
      <c r="A1830" s="5">
        <f>IF(C1830&lt;&gt;"",SUBTOTAL(103,C$7:C1830))</f>
        <v>1824</v>
      </c>
      <c r="B1830" s="6" t="s">
        <v>2879</v>
      </c>
      <c r="C1830" s="7" t="s">
        <v>796</v>
      </c>
      <c r="D1830" s="18" t="s">
        <v>25</v>
      </c>
      <c r="E1830" s="6" t="s">
        <v>4493</v>
      </c>
      <c r="F1830" s="31">
        <v>107</v>
      </c>
      <c r="G1830" s="45">
        <v>8.5</v>
      </c>
      <c r="H1830" s="9" t="s">
        <v>5041</v>
      </c>
      <c r="I1830" s="9"/>
      <c r="J1830" s="22" t="s">
        <v>4531</v>
      </c>
      <c r="K1830" s="21" t="s">
        <v>4534</v>
      </c>
    </row>
    <row r="1831" spans="1:11" ht="23.25" customHeight="1" x14ac:dyDescent="0.25">
      <c r="A1831" s="5">
        <f>IF(C1831&lt;&gt;"",SUBTOTAL(103,C$7:C1831))</f>
        <v>1825</v>
      </c>
      <c r="B1831" s="6" t="s">
        <v>2880</v>
      </c>
      <c r="C1831" s="7" t="s">
        <v>1300</v>
      </c>
      <c r="D1831" s="18" t="s">
        <v>28</v>
      </c>
      <c r="E1831" s="6" t="s">
        <v>4493</v>
      </c>
      <c r="F1831" s="31">
        <v>107</v>
      </c>
      <c r="G1831" s="45">
        <v>9</v>
      </c>
      <c r="H1831" s="9" t="s">
        <v>5041</v>
      </c>
      <c r="I1831" s="9"/>
      <c r="J1831" s="22" t="s">
        <v>4531</v>
      </c>
      <c r="K1831" s="21" t="s">
        <v>4534</v>
      </c>
    </row>
    <row r="1832" spans="1:11" ht="23.25" customHeight="1" x14ac:dyDescent="0.25">
      <c r="A1832" s="5">
        <f>IF(C1832&lt;&gt;"",SUBTOTAL(103,C$7:C1832))</f>
        <v>1826</v>
      </c>
      <c r="B1832" s="6" t="s">
        <v>2881</v>
      </c>
      <c r="C1832" s="7" t="s">
        <v>437</v>
      </c>
      <c r="D1832" s="18" t="s">
        <v>654</v>
      </c>
      <c r="E1832" s="6" t="s">
        <v>4493</v>
      </c>
      <c r="F1832" s="31">
        <v>107</v>
      </c>
      <c r="G1832" s="45">
        <v>8.5</v>
      </c>
      <c r="H1832" s="9" t="s">
        <v>5041</v>
      </c>
      <c r="I1832" s="9"/>
      <c r="J1832" s="22" t="s">
        <v>4531</v>
      </c>
      <c r="K1832" s="21" t="s">
        <v>4534</v>
      </c>
    </row>
    <row r="1833" spans="1:11" ht="23.25" customHeight="1" x14ac:dyDescent="0.25">
      <c r="A1833" s="5">
        <f>IF(C1833&lt;&gt;"",SUBTOTAL(103,C$7:C1833))</f>
        <v>1827</v>
      </c>
      <c r="B1833" s="6" t="s">
        <v>2882</v>
      </c>
      <c r="C1833" s="7" t="s">
        <v>1368</v>
      </c>
      <c r="D1833" s="18" t="s">
        <v>906</v>
      </c>
      <c r="E1833" s="6" t="s">
        <v>4493</v>
      </c>
      <c r="F1833" s="31">
        <v>105</v>
      </c>
      <c r="G1833" s="45">
        <v>8.5</v>
      </c>
      <c r="H1833" s="9" t="s">
        <v>5041</v>
      </c>
      <c r="I1833" s="9"/>
      <c r="J1833" s="22" t="s">
        <v>4531</v>
      </c>
      <c r="K1833" s="21" t="s">
        <v>4534</v>
      </c>
    </row>
    <row r="1834" spans="1:11" ht="23.25" customHeight="1" x14ac:dyDescent="0.25">
      <c r="A1834" s="5">
        <f>IF(C1834&lt;&gt;"",SUBTOTAL(103,C$7:C1834))</f>
        <v>1828</v>
      </c>
      <c r="B1834" s="6" t="s">
        <v>2883</v>
      </c>
      <c r="C1834" s="7" t="s">
        <v>463</v>
      </c>
      <c r="D1834" s="18" t="s">
        <v>906</v>
      </c>
      <c r="E1834" s="6" t="s">
        <v>4493</v>
      </c>
      <c r="F1834" s="31">
        <v>106</v>
      </c>
      <c r="G1834" s="45">
        <v>8.6999999999999993</v>
      </c>
      <c r="H1834" s="9" t="s">
        <v>5041</v>
      </c>
      <c r="I1834" s="9"/>
      <c r="J1834" s="22" t="s">
        <v>4531</v>
      </c>
      <c r="K1834" s="21" t="s">
        <v>4534</v>
      </c>
    </row>
    <row r="1835" spans="1:11" ht="23.25" customHeight="1" x14ac:dyDescent="0.25">
      <c r="A1835" s="5">
        <f>IF(C1835&lt;&gt;"",SUBTOTAL(103,C$7:C1835))</f>
        <v>1829</v>
      </c>
      <c r="B1835" s="6" t="s">
        <v>2884</v>
      </c>
      <c r="C1835" s="7" t="s">
        <v>2885</v>
      </c>
      <c r="D1835" s="18" t="s">
        <v>63</v>
      </c>
      <c r="E1835" s="6" t="s">
        <v>4493</v>
      </c>
      <c r="F1835" s="31">
        <v>107</v>
      </c>
      <c r="G1835" s="45">
        <v>8.5</v>
      </c>
      <c r="H1835" s="9" t="s">
        <v>5041</v>
      </c>
      <c r="I1835" s="9"/>
      <c r="J1835" s="22" t="s">
        <v>4531</v>
      </c>
      <c r="K1835" s="21" t="s">
        <v>4534</v>
      </c>
    </row>
    <row r="1836" spans="1:11" ht="23.25" customHeight="1" x14ac:dyDescent="0.25">
      <c r="A1836" s="5">
        <f>IF(C1836&lt;&gt;"",SUBTOTAL(103,C$7:C1836))</f>
        <v>1830</v>
      </c>
      <c r="B1836" s="6" t="s">
        <v>2886</v>
      </c>
      <c r="C1836" s="7" t="s">
        <v>34</v>
      </c>
      <c r="D1836" s="18" t="s">
        <v>86</v>
      </c>
      <c r="E1836" s="6" t="s">
        <v>4493</v>
      </c>
      <c r="F1836" s="31">
        <v>108</v>
      </c>
      <c r="G1836" s="45">
        <v>8.5</v>
      </c>
      <c r="H1836" s="9" t="s">
        <v>5041</v>
      </c>
      <c r="I1836" s="9"/>
      <c r="J1836" s="22" t="s">
        <v>4531</v>
      </c>
      <c r="K1836" s="21" t="s">
        <v>4534</v>
      </c>
    </row>
    <row r="1837" spans="1:11" ht="23.25" customHeight="1" x14ac:dyDescent="0.25">
      <c r="A1837" s="5">
        <f>IF(C1837&lt;&gt;"",SUBTOTAL(103,C$7:C1837))</f>
        <v>1831</v>
      </c>
      <c r="B1837" s="6" t="s">
        <v>2887</v>
      </c>
      <c r="C1837" s="7" t="s">
        <v>611</v>
      </c>
      <c r="D1837" s="18" t="s">
        <v>740</v>
      </c>
      <c r="E1837" s="6" t="s">
        <v>4493</v>
      </c>
      <c r="F1837" s="31">
        <v>107</v>
      </c>
      <c r="G1837" s="45">
        <v>8.5</v>
      </c>
      <c r="H1837" s="9" t="s">
        <v>5041</v>
      </c>
      <c r="I1837" s="9"/>
      <c r="J1837" s="22" t="s">
        <v>4531</v>
      </c>
      <c r="K1837" s="21" t="s">
        <v>4534</v>
      </c>
    </row>
    <row r="1838" spans="1:11" ht="23.25" customHeight="1" x14ac:dyDescent="0.25">
      <c r="A1838" s="5">
        <f>IF(C1838&lt;&gt;"",SUBTOTAL(103,C$7:C1838))</f>
        <v>1832</v>
      </c>
      <c r="B1838" s="6" t="s">
        <v>2888</v>
      </c>
      <c r="C1838" s="7" t="s">
        <v>2889</v>
      </c>
      <c r="D1838" s="18" t="s">
        <v>806</v>
      </c>
      <c r="E1838" s="6" t="s">
        <v>4493</v>
      </c>
      <c r="F1838" s="31">
        <v>107</v>
      </c>
      <c r="G1838" s="45">
        <v>8.5</v>
      </c>
      <c r="H1838" s="9" t="s">
        <v>5041</v>
      </c>
      <c r="I1838" s="9"/>
      <c r="J1838" s="22" t="s">
        <v>4531</v>
      </c>
      <c r="K1838" s="21" t="s">
        <v>4534</v>
      </c>
    </row>
    <row r="1839" spans="1:11" ht="23.25" customHeight="1" x14ac:dyDescent="0.25">
      <c r="A1839" s="5">
        <f>IF(C1839&lt;&gt;"",SUBTOTAL(103,C$7:C1839))</f>
        <v>1833</v>
      </c>
      <c r="B1839" s="6" t="s">
        <v>2890</v>
      </c>
      <c r="C1839" s="7" t="s">
        <v>2891</v>
      </c>
      <c r="D1839" s="18" t="s">
        <v>32</v>
      </c>
      <c r="E1839" s="6" t="s">
        <v>4493</v>
      </c>
      <c r="F1839" s="31">
        <v>104</v>
      </c>
      <c r="G1839" s="45">
        <v>7.8</v>
      </c>
      <c r="H1839" s="9" t="s">
        <v>5041</v>
      </c>
      <c r="I1839" s="9"/>
      <c r="J1839" s="22" t="s">
        <v>4531</v>
      </c>
      <c r="K1839" s="21" t="s">
        <v>4534</v>
      </c>
    </row>
    <row r="1840" spans="1:11" ht="23.25" customHeight="1" x14ac:dyDescent="0.25">
      <c r="A1840" s="5">
        <f>IF(C1840&lt;&gt;"",SUBTOTAL(103,C$7:C1840))</f>
        <v>1834</v>
      </c>
      <c r="B1840" s="6" t="s">
        <v>2892</v>
      </c>
      <c r="C1840" s="7" t="s">
        <v>754</v>
      </c>
      <c r="D1840" s="18" t="s">
        <v>1312</v>
      </c>
      <c r="E1840" s="6" t="s">
        <v>4493</v>
      </c>
      <c r="F1840" s="31">
        <v>107</v>
      </c>
      <c r="G1840" s="45">
        <v>8.6999999999999993</v>
      </c>
      <c r="H1840" s="9" t="s">
        <v>5041</v>
      </c>
      <c r="I1840" s="9"/>
      <c r="J1840" s="22" t="s">
        <v>4531</v>
      </c>
      <c r="K1840" s="21" t="s">
        <v>4534</v>
      </c>
    </row>
    <row r="1841" spans="1:11" ht="23.25" customHeight="1" x14ac:dyDescent="0.25">
      <c r="A1841" s="5">
        <f>IF(C1841&lt;&gt;"",SUBTOTAL(103,C$7:C1841))</f>
        <v>1835</v>
      </c>
      <c r="B1841" s="6" t="s">
        <v>2893</v>
      </c>
      <c r="C1841" s="7" t="s">
        <v>1083</v>
      </c>
      <c r="D1841" s="18" t="s">
        <v>65</v>
      </c>
      <c r="E1841" s="6" t="s">
        <v>4493</v>
      </c>
      <c r="F1841" s="31">
        <v>108</v>
      </c>
      <c r="G1841" s="45">
        <v>8.6999999999999993</v>
      </c>
      <c r="H1841" s="9" t="s">
        <v>5041</v>
      </c>
      <c r="I1841" s="9"/>
      <c r="J1841" s="22" t="s">
        <v>4531</v>
      </c>
      <c r="K1841" s="21" t="s">
        <v>4534</v>
      </c>
    </row>
    <row r="1842" spans="1:11" ht="23.25" customHeight="1" x14ac:dyDescent="0.25">
      <c r="A1842" s="5">
        <f>IF(C1842&lt;&gt;"",SUBTOTAL(103,C$7:C1842))</f>
        <v>1836</v>
      </c>
      <c r="B1842" s="6" t="s">
        <v>2894</v>
      </c>
      <c r="C1842" s="7" t="s">
        <v>620</v>
      </c>
      <c r="D1842" s="18" t="s">
        <v>65</v>
      </c>
      <c r="E1842" s="6" t="s">
        <v>4493</v>
      </c>
      <c r="F1842" s="31">
        <v>107</v>
      </c>
      <c r="G1842" s="45">
        <v>8.5</v>
      </c>
      <c r="H1842" s="9" t="s">
        <v>5041</v>
      </c>
      <c r="I1842" s="9"/>
      <c r="J1842" s="22" t="s">
        <v>4531</v>
      </c>
      <c r="K1842" s="21" t="s">
        <v>4534</v>
      </c>
    </row>
    <row r="1843" spans="1:11" ht="23.25" customHeight="1" x14ac:dyDescent="0.25">
      <c r="A1843" s="5">
        <f>IF(C1843&lt;&gt;"",SUBTOTAL(103,C$7:C1843))</f>
        <v>1837</v>
      </c>
      <c r="B1843" s="6" t="s">
        <v>4903</v>
      </c>
      <c r="C1843" s="7" t="s">
        <v>70</v>
      </c>
      <c r="D1843" s="18" t="s">
        <v>35</v>
      </c>
      <c r="E1843" s="6" t="s">
        <v>4493</v>
      </c>
      <c r="F1843" s="31">
        <v>107</v>
      </c>
      <c r="G1843" s="45">
        <v>8.6999999999999993</v>
      </c>
      <c r="H1843" s="9" t="s">
        <v>5041</v>
      </c>
      <c r="I1843" s="9"/>
      <c r="J1843" s="22" t="s">
        <v>4531</v>
      </c>
      <c r="K1843" s="21" t="s">
        <v>4534</v>
      </c>
    </row>
    <row r="1844" spans="1:11" ht="23.25" customHeight="1" x14ac:dyDescent="0.25">
      <c r="A1844" s="5">
        <f>IF(C1844&lt;&gt;"",SUBTOTAL(103,C$7:C1844))</f>
        <v>1838</v>
      </c>
      <c r="B1844" s="6" t="s">
        <v>2895</v>
      </c>
      <c r="C1844" s="7" t="s">
        <v>76</v>
      </c>
      <c r="D1844" s="18" t="s">
        <v>36</v>
      </c>
      <c r="E1844" s="6" t="s">
        <v>4493</v>
      </c>
      <c r="F1844" s="31">
        <v>104</v>
      </c>
      <c r="G1844" s="45">
        <v>8.6999999999999993</v>
      </c>
      <c r="H1844" s="9" t="s">
        <v>5041</v>
      </c>
      <c r="I1844" s="9"/>
      <c r="J1844" s="22" t="s">
        <v>4531</v>
      </c>
      <c r="K1844" s="21" t="s">
        <v>4534</v>
      </c>
    </row>
    <row r="1845" spans="1:11" ht="23.25" customHeight="1" x14ac:dyDescent="0.25">
      <c r="A1845" s="5">
        <f>IF(C1845&lt;&gt;"",SUBTOTAL(103,C$7:C1845))</f>
        <v>1839</v>
      </c>
      <c r="B1845" s="6" t="s">
        <v>2896</v>
      </c>
      <c r="C1845" s="7" t="s">
        <v>672</v>
      </c>
      <c r="D1845" s="18" t="s">
        <v>658</v>
      </c>
      <c r="E1845" s="6" t="s">
        <v>4493</v>
      </c>
      <c r="F1845" s="31">
        <v>107</v>
      </c>
      <c r="G1845" s="45">
        <v>8.5</v>
      </c>
      <c r="H1845" s="9" t="s">
        <v>5041</v>
      </c>
      <c r="I1845" s="9"/>
      <c r="J1845" s="22" t="s">
        <v>4531</v>
      </c>
      <c r="K1845" s="21" t="s">
        <v>4534</v>
      </c>
    </row>
    <row r="1846" spans="1:11" ht="23.25" customHeight="1" x14ac:dyDescent="0.25">
      <c r="A1846" s="5">
        <f>IF(C1846&lt;&gt;"",SUBTOTAL(103,C$7:C1846))</f>
        <v>1840</v>
      </c>
      <c r="B1846" s="6" t="s">
        <v>2897</v>
      </c>
      <c r="C1846" s="7" t="s">
        <v>2898</v>
      </c>
      <c r="D1846" s="18" t="s">
        <v>74</v>
      </c>
      <c r="E1846" s="6" t="s">
        <v>4493</v>
      </c>
      <c r="F1846" s="31">
        <v>105</v>
      </c>
      <c r="G1846" s="45">
        <v>8.3000000000000007</v>
      </c>
      <c r="H1846" s="9" t="s">
        <v>5041</v>
      </c>
      <c r="I1846" s="9"/>
      <c r="J1846" s="22" t="s">
        <v>4531</v>
      </c>
      <c r="K1846" s="21" t="s">
        <v>4534</v>
      </c>
    </row>
    <row r="1847" spans="1:11" ht="23.25" customHeight="1" x14ac:dyDescent="0.25">
      <c r="A1847" s="5">
        <f>IF(C1847&lt;&gt;"",SUBTOTAL(103,C$7:C1847))</f>
        <v>1841</v>
      </c>
      <c r="B1847" s="6" t="s">
        <v>2899</v>
      </c>
      <c r="C1847" s="7" t="s">
        <v>2900</v>
      </c>
      <c r="D1847" s="18" t="s">
        <v>819</v>
      </c>
      <c r="E1847" s="6" t="s">
        <v>4493</v>
      </c>
      <c r="F1847" s="31">
        <v>107</v>
      </c>
      <c r="G1847" s="45">
        <v>8.5</v>
      </c>
      <c r="H1847" s="9" t="s">
        <v>5041</v>
      </c>
      <c r="I1847" s="9"/>
      <c r="J1847" s="22" t="s">
        <v>4531</v>
      </c>
      <c r="K1847" s="21" t="s">
        <v>4534</v>
      </c>
    </row>
    <row r="1848" spans="1:11" ht="23.25" customHeight="1" x14ac:dyDescent="0.25">
      <c r="A1848" s="5">
        <f>IF(C1848&lt;&gt;"",SUBTOTAL(103,C$7:C1848))</f>
        <v>1842</v>
      </c>
      <c r="B1848" s="6" t="s">
        <v>2901</v>
      </c>
      <c r="C1848" s="7" t="s">
        <v>2902</v>
      </c>
      <c r="D1848" s="18" t="s">
        <v>42</v>
      </c>
      <c r="E1848" s="6" t="s">
        <v>4493</v>
      </c>
      <c r="F1848" s="31">
        <v>104</v>
      </c>
      <c r="G1848" s="45">
        <v>8.5</v>
      </c>
      <c r="H1848" s="9" t="s">
        <v>5041</v>
      </c>
      <c r="I1848" s="9"/>
      <c r="J1848" s="22" t="s">
        <v>4531</v>
      </c>
      <c r="K1848" s="21" t="s">
        <v>4534</v>
      </c>
    </row>
    <row r="1849" spans="1:11" ht="23.25" customHeight="1" x14ac:dyDescent="0.25">
      <c r="A1849" s="5">
        <f>IF(C1849&lt;&gt;"",SUBTOTAL(103,C$7:C1849))</f>
        <v>1843</v>
      </c>
      <c r="B1849" s="6" t="s">
        <v>2903</v>
      </c>
      <c r="C1849" s="7" t="s">
        <v>615</v>
      </c>
      <c r="D1849" s="18" t="s">
        <v>872</v>
      </c>
      <c r="E1849" s="6" t="s">
        <v>4493</v>
      </c>
      <c r="F1849" s="31">
        <v>107</v>
      </c>
      <c r="G1849" s="45">
        <v>7.8</v>
      </c>
      <c r="H1849" s="9" t="s">
        <v>5041</v>
      </c>
      <c r="I1849" s="9"/>
      <c r="J1849" s="22" t="s">
        <v>4531</v>
      </c>
      <c r="K1849" s="21" t="s">
        <v>4534</v>
      </c>
    </row>
    <row r="1850" spans="1:11" ht="23.25" customHeight="1" x14ac:dyDescent="0.25">
      <c r="A1850" s="5">
        <f>IF(C1850&lt;&gt;"",SUBTOTAL(103,C$7:C1850))</f>
        <v>1844</v>
      </c>
      <c r="B1850" s="6" t="s">
        <v>2904</v>
      </c>
      <c r="C1850" s="7" t="s">
        <v>104</v>
      </c>
      <c r="D1850" s="18" t="s">
        <v>2025</v>
      </c>
      <c r="E1850" s="6" t="s">
        <v>4493</v>
      </c>
      <c r="F1850" s="31">
        <v>107</v>
      </c>
      <c r="G1850" s="45">
        <v>8.5</v>
      </c>
      <c r="H1850" s="9" t="s">
        <v>5041</v>
      </c>
      <c r="I1850" s="9"/>
      <c r="J1850" s="22" t="s">
        <v>4531</v>
      </c>
      <c r="K1850" s="21" t="s">
        <v>4534</v>
      </c>
    </row>
    <row r="1851" spans="1:11" ht="23.25" customHeight="1" x14ac:dyDescent="0.25">
      <c r="A1851" s="5">
        <f>IF(C1851&lt;&gt;"",SUBTOTAL(103,C$7:C1851))</f>
        <v>1845</v>
      </c>
      <c r="B1851" s="6" t="s">
        <v>2905</v>
      </c>
      <c r="C1851" s="7" t="s">
        <v>784</v>
      </c>
      <c r="D1851" s="18" t="s">
        <v>43</v>
      </c>
      <c r="E1851" s="6" t="s">
        <v>4493</v>
      </c>
      <c r="F1851" s="31">
        <v>103</v>
      </c>
      <c r="G1851" s="45">
        <v>8</v>
      </c>
      <c r="H1851" s="9" t="s">
        <v>5041</v>
      </c>
      <c r="I1851" s="9"/>
      <c r="J1851" s="22" t="s">
        <v>4531</v>
      </c>
      <c r="K1851" s="21" t="s">
        <v>4534</v>
      </c>
    </row>
    <row r="1852" spans="1:11" ht="23.25" customHeight="1" x14ac:dyDescent="0.25">
      <c r="A1852" s="5">
        <f>IF(C1852&lt;&gt;"",SUBTOTAL(103,C$7:C1852))</f>
        <v>1846</v>
      </c>
      <c r="B1852" s="6" t="s">
        <v>2906</v>
      </c>
      <c r="C1852" s="7" t="s">
        <v>2907</v>
      </c>
      <c r="D1852" s="18" t="s">
        <v>780</v>
      </c>
      <c r="E1852" s="6" t="s">
        <v>4493</v>
      </c>
      <c r="F1852" s="31">
        <v>104</v>
      </c>
      <c r="G1852" s="45">
        <v>8</v>
      </c>
      <c r="H1852" s="9" t="s">
        <v>5041</v>
      </c>
      <c r="I1852" s="9"/>
      <c r="J1852" s="22" t="s">
        <v>4531</v>
      </c>
      <c r="K1852" s="21" t="s">
        <v>4534</v>
      </c>
    </row>
    <row r="1853" spans="1:11" ht="23.25" customHeight="1" x14ac:dyDescent="0.25">
      <c r="A1853" s="5">
        <f>IF(C1853&lt;&gt;"",SUBTOTAL(103,C$7:C1853))</f>
        <v>1847</v>
      </c>
      <c r="B1853" s="36" t="s">
        <v>5021</v>
      </c>
      <c r="C1853" s="37" t="s">
        <v>5022</v>
      </c>
      <c r="D1853" s="38" t="s">
        <v>101</v>
      </c>
      <c r="E1853" s="36" t="s">
        <v>4493</v>
      </c>
      <c r="F1853" s="31">
        <v>107</v>
      </c>
      <c r="G1853" s="45">
        <v>7.5</v>
      </c>
      <c r="H1853" s="9" t="s">
        <v>5041</v>
      </c>
      <c r="I1853" s="9"/>
      <c r="J1853" s="22" t="s">
        <v>4531</v>
      </c>
      <c r="K1853" s="21" t="s">
        <v>4534</v>
      </c>
    </row>
    <row r="1854" spans="1:11" ht="23.25" customHeight="1" x14ac:dyDescent="0.25">
      <c r="A1854" s="5">
        <f>IF(C1854&lt;&gt;"",SUBTOTAL(103,C$7:C1854))</f>
        <v>1848</v>
      </c>
      <c r="B1854" s="6" t="s">
        <v>2908</v>
      </c>
      <c r="C1854" s="7" t="s">
        <v>2909</v>
      </c>
      <c r="D1854" s="18" t="s">
        <v>12</v>
      </c>
      <c r="E1854" s="6" t="s">
        <v>4494</v>
      </c>
      <c r="F1854" s="31">
        <v>107</v>
      </c>
      <c r="G1854" s="45">
        <v>8.5</v>
      </c>
      <c r="H1854" s="9" t="s">
        <v>5041</v>
      </c>
      <c r="I1854" s="9"/>
      <c r="J1854" s="22" t="s">
        <v>4531</v>
      </c>
      <c r="K1854" s="21" t="s">
        <v>4534</v>
      </c>
    </row>
    <row r="1855" spans="1:11" ht="23.25" customHeight="1" x14ac:dyDescent="0.25">
      <c r="A1855" s="5">
        <f>IF(C1855&lt;&gt;"",SUBTOTAL(103,C$7:C1855))</f>
        <v>1849</v>
      </c>
      <c r="B1855" s="6" t="s">
        <v>2910</v>
      </c>
      <c r="C1855" s="7" t="s">
        <v>2911</v>
      </c>
      <c r="D1855" s="18" t="s">
        <v>12</v>
      </c>
      <c r="E1855" s="6" t="s">
        <v>4494</v>
      </c>
      <c r="F1855" s="31">
        <v>108</v>
      </c>
      <c r="G1855" s="45">
        <v>8.3000000000000007</v>
      </c>
      <c r="H1855" s="9" t="s">
        <v>5041</v>
      </c>
      <c r="I1855" s="9"/>
      <c r="J1855" s="22" t="s">
        <v>4531</v>
      </c>
      <c r="K1855" s="21" t="s">
        <v>4534</v>
      </c>
    </row>
    <row r="1856" spans="1:11" ht="23.25" customHeight="1" x14ac:dyDescent="0.25">
      <c r="A1856" s="5">
        <f>IF(C1856&lt;&gt;"",SUBTOTAL(103,C$7:C1856))</f>
        <v>1850</v>
      </c>
      <c r="B1856" s="6" t="s">
        <v>2912</v>
      </c>
      <c r="C1856" s="7" t="s">
        <v>601</v>
      </c>
      <c r="D1856" s="18" t="s">
        <v>12</v>
      </c>
      <c r="E1856" s="6" t="s">
        <v>4494</v>
      </c>
      <c r="F1856" s="31">
        <v>107</v>
      </c>
      <c r="G1856" s="45">
        <v>8.5</v>
      </c>
      <c r="H1856" s="9" t="s">
        <v>5041</v>
      </c>
      <c r="I1856" s="9"/>
      <c r="J1856" s="22" t="s">
        <v>4531</v>
      </c>
      <c r="K1856" s="21" t="s">
        <v>4534</v>
      </c>
    </row>
    <row r="1857" spans="1:11" ht="23.25" customHeight="1" x14ac:dyDescent="0.25">
      <c r="A1857" s="5">
        <f>IF(C1857&lt;&gt;"",SUBTOTAL(103,C$7:C1857))</f>
        <v>1851</v>
      </c>
      <c r="B1857" s="6" t="s">
        <v>2913</v>
      </c>
      <c r="C1857" s="7" t="s">
        <v>845</v>
      </c>
      <c r="D1857" s="18" t="s">
        <v>18</v>
      </c>
      <c r="E1857" s="6" t="s">
        <v>4494</v>
      </c>
      <c r="F1857" s="31">
        <v>106</v>
      </c>
      <c r="G1857" s="45">
        <v>8.8000000000000007</v>
      </c>
      <c r="H1857" s="9" t="s">
        <v>5041</v>
      </c>
      <c r="I1857" s="9"/>
      <c r="J1857" s="22" t="s">
        <v>4531</v>
      </c>
      <c r="K1857" s="21" t="s">
        <v>4534</v>
      </c>
    </row>
    <row r="1858" spans="1:11" ht="23.25" customHeight="1" x14ac:dyDescent="0.25">
      <c r="A1858" s="5">
        <f>IF(C1858&lt;&gt;"",SUBTOTAL(103,C$7:C1858))</f>
        <v>1852</v>
      </c>
      <c r="B1858" s="6" t="s">
        <v>2914</v>
      </c>
      <c r="C1858" s="7" t="s">
        <v>1090</v>
      </c>
      <c r="D1858" s="18" t="s">
        <v>652</v>
      </c>
      <c r="E1858" s="6" t="s">
        <v>4494</v>
      </c>
      <c r="F1858" s="31">
        <v>107</v>
      </c>
      <c r="G1858" s="45">
        <v>8.3000000000000007</v>
      </c>
      <c r="H1858" s="9" t="s">
        <v>5041</v>
      </c>
      <c r="I1858" s="9"/>
      <c r="J1858" s="22" t="s">
        <v>4531</v>
      </c>
      <c r="K1858" s="21" t="s">
        <v>4534</v>
      </c>
    </row>
    <row r="1859" spans="1:11" ht="23.25" customHeight="1" x14ac:dyDescent="0.25">
      <c r="A1859" s="5">
        <f>IF(C1859&lt;&gt;"",SUBTOTAL(103,C$7:C1859))</f>
        <v>1853</v>
      </c>
      <c r="B1859" s="6" t="s">
        <v>2915</v>
      </c>
      <c r="C1859" s="7" t="s">
        <v>782</v>
      </c>
      <c r="D1859" s="18" t="s">
        <v>333</v>
      </c>
      <c r="E1859" s="6" t="s">
        <v>4494</v>
      </c>
      <c r="F1859" s="31">
        <v>107</v>
      </c>
      <c r="G1859" s="45">
        <v>8.8000000000000007</v>
      </c>
      <c r="H1859" s="9" t="s">
        <v>5041</v>
      </c>
      <c r="I1859" s="9"/>
      <c r="J1859" s="22" t="s">
        <v>4531</v>
      </c>
      <c r="K1859" s="21" t="s">
        <v>4534</v>
      </c>
    </row>
    <row r="1860" spans="1:11" ht="23.25" customHeight="1" x14ac:dyDescent="0.25">
      <c r="A1860" s="5">
        <f>IF(C1860&lt;&gt;"",SUBTOTAL(103,C$7:C1860))</f>
        <v>1854</v>
      </c>
      <c r="B1860" s="6" t="s">
        <v>2916</v>
      </c>
      <c r="C1860" s="7" t="s">
        <v>87</v>
      </c>
      <c r="D1860" s="18" t="s">
        <v>147</v>
      </c>
      <c r="E1860" s="6" t="s">
        <v>4494</v>
      </c>
      <c r="F1860" s="31">
        <v>108</v>
      </c>
      <c r="G1860" s="45">
        <v>8.8000000000000007</v>
      </c>
      <c r="H1860" s="9" t="s">
        <v>5041</v>
      </c>
      <c r="I1860" s="9"/>
      <c r="J1860" s="22" t="s">
        <v>4531</v>
      </c>
      <c r="K1860" s="21" t="s">
        <v>4534</v>
      </c>
    </row>
    <row r="1861" spans="1:11" ht="23.25" customHeight="1" x14ac:dyDescent="0.25">
      <c r="A1861" s="5">
        <f>IF(C1861&lt;&gt;"",SUBTOTAL(103,C$7:C1861))</f>
        <v>1855</v>
      </c>
      <c r="B1861" s="6" t="s">
        <v>2917</v>
      </c>
      <c r="C1861" s="7" t="s">
        <v>24</v>
      </c>
      <c r="D1861" s="18" t="s">
        <v>25</v>
      </c>
      <c r="E1861" s="6" t="s">
        <v>4494</v>
      </c>
      <c r="F1861" s="31">
        <v>107</v>
      </c>
      <c r="G1861" s="45">
        <v>8.5</v>
      </c>
      <c r="H1861" s="9" t="s">
        <v>5041</v>
      </c>
      <c r="I1861" s="9"/>
      <c r="J1861" s="22" t="s">
        <v>4531</v>
      </c>
      <c r="K1861" s="21" t="s">
        <v>4534</v>
      </c>
    </row>
    <row r="1862" spans="1:11" ht="23.25" customHeight="1" x14ac:dyDescent="0.25">
      <c r="A1862" s="5">
        <f>IF(C1862&lt;&gt;"",SUBTOTAL(103,C$7:C1862))</f>
        <v>1856</v>
      </c>
      <c r="B1862" s="6" t="s">
        <v>2918</v>
      </c>
      <c r="C1862" s="7" t="s">
        <v>645</v>
      </c>
      <c r="D1862" s="18" t="s">
        <v>85</v>
      </c>
      <c r="E1862" s="6" t="s">
        <v>4494</v>
      </c>
      <c r="F1862" s="31">
        <v>104</v>
      </c>
      <c r="G1862" s="45">
        <v>8.3000000000000007</v>
      </c>
      <c r="H1862" s="9" t="s">
        <v>5041</v>
      </c>
      <c r="I1862" s="9"/>
      <c r="J1862" s="22" t="s">
        <v>4531</v>
      </c>
      <c r="K1862" s="21" t="s">
        <v>4534</v>
      </c>
    </row>
    <row r="1863" spans="1:11" ht="23.25" customHeight="1" x14ac:dyDescent="0.25">
      <c r="A1863" s="5">
        <f>IF(C1863&lt;&gt;"",SUBTOTAL(103,C$7:C1863))</f>
        <v>1857</v>
      </c>
      <c r="B1863" s="6" t="s">
        <v>2919</v>
      </c>
      <c r="C1863" s="7" t="s">
        <v>2920</v>
      </c>
      <c r="D1863" s="18" t="s">
        <v>63</v>
      </c>
      <c r="E1863" s="6" t="s">
        <v>4494</v>
      </c>
      <c r="F1863" s="31">
        <v>107</v>
      </c>
      <c r="G1863" s="45">
        <v>8.8000000000000007</v>
      </c>
      <c r="H1863" s="9" t="s">
        <v>5041</v>
      </c>
      <c r="I1863" s="9"/>
      <c r="J1863" s="22" t="s">
        <v>4531</v>
      </c>
      <c r="K1863" s="21" t="s">
        <v>4534</v>
      </c>
    </row>
    <row r="1864" spans="1:11" ht="23.25" customHeight="1" x14ac:dyDescent="0.25">
      <c r="A1864" s="5">
        <f>IF(C1864&lt;&gt;"",SUBTOTAL(103,C$7:C1864))</f>
        <v>1858</v>
      </c>
      <c r="B1864" s="6" t="s">
        <v>2921</v>
      </c>
      <c r="C1864" s="7" t="s">
        <v>2922</v>
      </c>
      <c r="D1864" s="18" t="s">
        <v>63</v>
      </c>
      <c r="E1864" s="6" t="s">
        <v>4494</v>
      </c>
      <c r="F1864" s="31">
        <v>108</v>
      </c>
      <c r="G1864" s="45">
        <v>8.8000000000000007</v>
      </c>
      <c r="H1864" s="9" t="s">
        <v>5041</v>
      </c>
      <c r="I1864" s="9"/>
      <c r="J1864" s="22" t="s">
        <v>4531</v>
      </c>
      <c r="K1864" s="21" t="s">
        <v>4534</v>
      </c>
    </row>
    <row r="1865" spans="1:11" ht="23.25" customHeight="1" x14ac:dyDescent="0.25">
      <c r="A1865" s="5">
        <f>IF(C1865&lt;&gt;"",SUBTOTAL(103,C$7:C1865))</f>
        <v>1859</v>
      </c>
      <c r="B1865" s="6" t="s">
        <v>2923</v>
      </c>
      <c r="C1865" s="7" t="s">
        <v>820</v>
      </c>
      <c r="D1865" s="18" t="s">
        <v>180</v>
      </c>
      <c r="E1865" s="6" t="s">
        <v>4494</v>
      </c>
      <c r="F1865" s="31">
        <v>107</v>
      </c>
      <c r="G1865" s="45">
        <v>8.6999999999999993</v>
      </c>
      <c r="H1865" s="9" t="s">
        <v>5041</v>
      </c>
      <c r="I1865" s="9"/>
      <c r="J1865" s="22" t="s">
        <v>4531</v>
      </c>
      <c r="K1865" s="21" t="s">
        <v>4534</v>
      </c>
    </row>
    <row r="1866" spans="1:11" ht="23.25" customHeight="1" x14ac:dyDescent="0.25">
      <c r="A1866" s="5">
        <f>IF(C1866&lt;&gt;"",SUBTOTAL(103,C$7:C1866))</f>
        <v>1860</v>
      </c>
      <c r="B1866" s="6" t="s">
        <v>2924</v>
      </c>
      <c r="C1866" s="7" t="s">
        <v>449</v>
      </c>
      <c r="D1866" s="18" t="s">
        <v>112</v>
      </c>
      <c r="E1866" s="6" t="s">
        <v>4494</v>
      </c>
      <c r="F1866" s="31">
        <v>107</v>
      </c>
      <c r="G1866" s="45">
        <v>8.5</v>
      </c>
      <c r="H1866" s="9" t="s">
        <v>5041</v>
      </c>
      <c r="I1866" s="9"/>
      <c r="J1866" s="22" t="s">
        <v>4531</v>
      </c>
      <c r="K1866" s="21" t="s">
        <v>4534</v>
      </c>
    </row>
    <row r="1867" spans="1:11" ht="23.25" customHeight="1" x14ac:dyDescent="0.25">
      <c r="A1867" s="5">
        <f>IF(C1867&lt;&gt;"",SUBTOTAL(103,C$7:C1867))</f>
        <v>1861</v>
      </c>
      <c r="B1867" s="6" t="s">
        <v>2925</v>
      </c>
      <c r="C1867" s="7" t="s">
        <v>2926</v>
      </c>
      <c r="D1867" s="18" t="s">
        <v>65</v>
      </c>
      <c r="E1867" s="6" t="s">
        <v>4494</v>
      </c>
      <c r="F1867" s="31">
        <v>108</v>
      </c>
      <c r="G1867" s="45">
        <v>8.6</v>
      </c>
      <c r="H1867" s="9" t="s">
        <v>5041</v>
      </c>
      <c r="I1867" s="9"/>
      <c r="J1867" s="22" t="s">
        <v>4531</v>
      </c>
      <c r="K1867" s="21" t="s">
        <v>4534</v>
      </c>
    </row>
    <row r="1868" spans="1:11" ht="23.25" customHeight="1" x14ac:dyDescent="0.25">
      <c r="A1868" s="5">
        <f>IF(C1868&lt;&gt;"",SUBTOTAL(103,C$7:C1868))</f>
        <v>1862</v>
      </c>
      <c r="B1868" s="6" t="s">
        <v>2927</v>
      </c>
      <c r="C1868" s="7" t="s">
        <v>26</v>
      </c>
      <c r="D1868" s="18" t="s">
        <v>36</v>
      </c>
      <c r="E1868" s="6" t="s">
        <v>4494</v>
      </c>
      <c r="F1868" s="31">
        <v>107</v>
      </c>
      <c r="G1868" s="45">
        <v>8.6</v>
      </c>
      <c r="H1868" s="9" t="s">
        <v>5041</v>
      </c>
      <c r="I1868" s="9"/>
      <c r="J1868" s="22" t="s">
        <v>4531</v>
      </c>
      <c r="K1868" s="21" t="s">
        <v>4534</v>
      </c>
    </row>
    <row r="1869" spans="1:11" ht="23.25" customHeight="1" x14ac:dyDescent="0.25">
      <c r="A1869" s="5">
        <f>IF(C1869&lt;&gt;"",SUBTOTAL(103,C$7:C1869))</f>
        <v>1863</v>
      </c>
      <c r="B1869" s="6" t="s">
        <v>2928</v>
      </c>
      <c r="C1869" s="7" t="s">
        <v>963</v>
      </c>
      <c r="D1869" s="18" t="s">
        <v>559</v>
      </c>
      <c r="E1869" s="6" t="s">
        <v>4494</v>
      </c>
      <c r="F1869" s="31">
        <v>107</v>
      </c>
      <c r="G1869" s="45">
        <v>7.5</v>
      </c>
      <c r="H1869" s="9" t="s">
        <v>5041</v>
      </c>
      <c r="I1869" s="9"/>
      <c r="J1869" s="22" t="s">
        <v>4531</v>
      </c>
      <c r="K1869" s="21" t="s">
        <v>4534</v>
      </c>
    </row>
    <row r="1870" spans="1:11" ht="23.25" customHeight="1" x14ac:dyDescent="0.25">
      <c r="A1870" s="5">
        <f>IF(C1870&lt;&gt;"",SUBTOTAL(103,C$7:C1870))</f>
        <v>1864</v>
      </c>
      <c r="B1870" s="6" t="s">
        <v>2929</v>
      </c>
      <c r="C1870" s="7" t="s">
        <v>623</v>
      </c>
      <c r="D1870" s="18" t="s">
        <v>959</v>
      </c>
      <c r="E1870" s="6" t="s">
        <v>4494</v>
      </c>
      <c r="F1870" s="31">
        <v>108</v>
      </c>
      <c r="G1870" s="45">
        <v>8.5</v>
      </c>
      <c r="H1870" s="9" t="s">
        <v>5041</v>
      </c>
      <c r="I1870" s="9"/>
      <c r="J1870" s="22" t="s">
        <v>4531</v>
      </c>
      <c r="K1870" s="21" t="s">
        <v>4534</v>
      </c>
    </row>
    <row r="1871" spans="1:11" ht="23.25" customHeight="1" x14ac:dyDescent="0.25">
      <c r="A1871" s="5">
        <f>IF(C1871&lt;&gt;"",SUBTOTAL(103,C$7:C1871))</f>
        <v>1865</v>
      </c>
      <c r="B1871" s="6" t="s">
        <v>2930</v>
      </c>
      <c r="C1871" s="7" t="s">
        <v>747</v>
      </c>
      <c r="D1871" s="18" t="s">
        <v>37</v>
      </c>
      <c r="E1871" s="6" t="s">
        <v>4494</v>
      </c>
      <c r="F1871" s="31">
        <v>107</v>
      </c>
      <c r="G1871" s="45">
        <v>8.6999999999999993</v>
      </c>
      <c r="H1871" s="9" t="s">
        <v>5041</v>
      </c>
      <c r="I1871" s="9"/>
      <c r="J1871" s="22" t="s">
        <v>4531</v>
      </c>
      <c r="K1871" s="21" t="s">
        <v>4534</v>
      </c>
    </row>
    <row r="1872" spans="1:11" ht="23.25" customHeight="1" x14ac:dyDescent="0.25">
      <c r="A1872" s="5">
        <f>IF(C1872&lt;&gt;"",SUBTOTAL(103,C$7:C1872))</f>
        <v>1866</v>
      </c>
      <c r="B1872" s="6" t="s">
        <v>2931</v>
      </c>
      <c r="C1872" s="7" t="s">
        <v>1232</v>
      </c>
      <c r="D1872" s="18" t="s">
        <v>625</v>
      </c>
      <c r="E1872" s="6" t="s">
        <v>4494</v>
      </c>
      <c r="F1872" s="31">
        <v>107</v>
      </c>
      <c r="G1872" s="45">
        <v>8</v>
      </c>
      <c r="H1872" s="9" t="s">
        <v>5041</v>
      </c>
      <c r="I1872" s="9"/>
      <c r="J1872" s="22" t="s">
        <v>4531</v>
      </c>
      <c r="K1872" s="21" t="s">
        <v>4534</v>
      </c>
    </row>
    <row r="1873" spans="1:11" ht="23.25" customHeight="1" x14ac:dyDescent="0.25">
      <c r="A1873" s="5">
        <f>IF(C1873&lt;&gt;"",SUBTOTAL(103,C$7:C1873))</f>
        <v>1867</v>
      </c>
      <c r="B1873" s="6" t="s">
        <v>2932</v>
      </c>
      <c r="C1873" s="7" t="s">
        <v>956</v>
      </c>
      <c r="D1873" s="18" t="s">
        <v>567</v>
      </c>
      <c r="E1873" s="6" t="s">
        <v>4494</v>
      </c>
      <c r="F1873" s="31">
        <v>107</v>
      </c>
      <c r="G1873" s="45">
        <v>8.6</v>
      </c>
      <c r="H1873" s="9" t="s">
        <v>5041</v>
      </c>
      <c r="I1873" s="9"/>
      <c r="J1873" s="22" t="s">
        <v>4531</v>
      </c>
      <c r="K1873" s="21" t="s">
        <v>4534</v>
      </c>
    </row>
    <row r="1874" spans="1:11" ht="23.25" customHeight="1" x14ac:dyDescent="0.25">
      <c r="A1874" s="5">
        <f>IF(C1874&lt;&gt;"",SUBTOTAL(103,C$7:C1874))</f>
        <v>1868</v>
      </c>
      <c r="B1874" s="6" t="s">
        <v>2933</v>
      </c>
      <c r="C1874" s="7" t="s">
        <v>48</v>
      </c>
      <c r="D1874" s="18" t="s">
        <v>74</v>
      </c>
      <c r="E1874" s="6" t="s">
        <v>4494</v>
      </c>
      <c r="F1874" s="31">
        <v>104</v>
      </c>
      <c r="G1874" s="45">
        <v>8.9</v>
      </c>
      <c r="H1874" s="9" t="s">
        <v>5041</v>
      </c>
      <c r="I1874" s="9"/>
      <c r="J1874" s="22" t="s">
        <v>4531</v>
      </c>
      <c r="K1874" s="21" t="s">
        <v>4534</v>
      </c>
    </row>
    <row r="1875" spans="1:11" ht="23.25" customHeight="1" x14ac:dyDescent="0.25">
      <c r="A1875" s="5">
        <f>IF(C1875&lt;&gt;"",SUBTOTAL(103,C$7:C1875))</f>
        <v>1869</v>
      </c>
      <c r="B1875" s="6" t="s">
        <v>2934</v>
      </c>
      <c r="C1875" s="7" t="s">
        <v>2935</v>
      </c>
      <c r="D1875" s="18" t="s">
        <v>41</v>
      </c>
      <c r="E1875" s="6" t="s">
        <v>4494</v>
      </c>
      <c r="F1875" s="31">
        <v>107</v>
      </c>
      <c r="G1875" s="45">
        <v>8.6</v>
      </c>
      <c r="H1875" s="9" t="s">
        <v>5041</v>
      </c>
      <c r="I1875" s="9"/>
      <c r="J1875" s="22" t="s">
        <v>4531</v>
      </c>
      <c r="K1875" s="21" t="s">
        <v>4534</v>
      </c>
    </row>
    <row r="1876" spans="1:11" ht="23.25" customHeight="1" x14ac:dyDescent="0.25">
      <c r="A1876" s="5">
        <f>IF(C1876&lt;&gt;"",SUBTOTAL(103,C$7:C1876))</f>
        <v>1870</v>
      </c>
      <c r="B1876" s="6" t="s">
        <v>2936</v>
      </c>
      <c r="C1876" s="7" t="s">
        <v>174</v>
      </c>
      <c r="D1876" s="18" t="s">
        <v>42</v>
      </c>
      <c r="E1876" s="6" t="s">
        <v>4494</v>
      </c>
      <c r="F1876" s="31">
        <v>107</v>
      </c>
      <c r="G1876" s="45">
        <v>8</v>
      </c>
      <c r="H1876" s="9" t="s">
        <v>5041</v>
      </c>
      <c r="I1876" s="9"/>
      <c r="J1876" s="22" t="s">
        <v>4531</v>
      </c>
      <c r="K1876" s="21" t="s">
        <v>4534</v>
      </c>
    </row>
    <row r="1877" spans="1:11" ht="23.25" customHeight="1" x14ac:dyDescent="0.25">
      <c r="A1877" s="5">
        <f>IF(C1877&lt;&gt;"",SUBTOTAL(103,C$7:C1877))</f>
        <v>1871</v>
      </c>
      <c r="B1877" s="6" t="s">
        <v>2937</v>
      </c>
      <c r="C1877" s="7" t="s">
        <v>2938</v>
      </c>
      <c r="D1877" s="18" t="s">
        <v>42</v>
      </c>
      <c r="E1877" s="6" t="s">
        <v>4494</v>
      </c>
      <c r="F1877" s="31">
        <v>107</v>
      </c>
      <c r="G1877" s="45">
        <v>8.5</v>
      </c>
      <c r="H1877" s="9" t="s">
        <v>5041</v>
      </c>
      <c r="I1877" s="9"/>
      <c r="J1877" s="22" t="s">
        <v>4531</v>
      </c>
      <c r="K1877" s="21" t="s">
        <v>4534</v>
      </c>
    </row>
    <row r="1878" spans="1:11" ht="23.25" customHeight="1" x14ac:dyDescent="0.25">
      <c r="A1878" s="5">
        <f>IF(C1878&lt;&gt;"",SUBTOTAL(103,C$7:C1878))</f>
        <v>1872</v>
      </c>
      <c r="B1878" s="6" t="s">
        <v>2939</v>
      </c>
      <c r="C1878" s="7" t="s">
        <v>803</v>
      </c>
      <c r="D1878" s="18" t="s">
        <v>42</v>
      </c>
      <c r="E1878" s="6" t="s">
        <v>4494</v>
      </c>
      <c r="F1878" s="31">
        <v>107</v>
      </c>
      <c r="G1878" s="45">
        <v>8.6</v>
      </c>
      <c r="H1878" s="9" t="s">
        <v>5041</v>
      </c>
      <c r="I1878" s="9"/>
      <c r="J1878" s="22" t="s">
        <v>4531</v>
      </c>
      <c r="K1878" s="21" t="s">
        <v>4534</v>
      </c>
    </row>
    <row r="1879" spans="1:11" ht="23.25" customHeight="1" x14ac:dyDescent="0.25">
      <c r="A1879" s="5">
        <f>IF(C1879&lt;&gt;"",SUBTOTAL(103,C$7:C1879))</f>
        <v>1873</v>
      </c>
      <c r="B1879" s="6" t="s">
        <v>2940</v>
      </c>
      <c r="C1879" s="7" t="s">
        <v>656</v>
      </c>
      <c r="D1879" s="18" t="s">
        <v>485</v>
      </c>
      <c r="E1879" s="6" t="s">
        <v>4494</v>
      </c>
      <c r="F1879" s="31">
        <v>107</v>
      </c>
      <c r="G1879" s="45">
        <v>8.5</v>
      </c>
      <c r="H1879" s="9" t="s">
        <v>5041</v>
      </c>
      <c r="I1879" s="9"/>
      <c r="J1879" s="22" t="s">
        <v>4531</v>
      </c>
      <c r="K1879" s="21" t="s">
        <v>4534</v>
      </c>
    </row>
    <row r="1880" spans="1:11" ht="23.25" customHeight="1" x14ac:dyDescent="0.25">
      <c r="A1880" s="5">
        <f>IF(C1880&lt;&gt;"",SUBTOTAL(103,C$7:C1880))</f>
        <v>1874</v>
      </c>
      <c r="B1880" s="6" t="s">
        <v>2941</v>
      </c>
      <c r="C1880" s="7" t="s">
        <v>2800</v>
      </c>
      <c r="D1880" s="18" t="s">
        <v>677</v>
      </c>
      <c r="E1880" s="6" t="s">
        <v>4494</v>
      </c>
      <c r="F1880" s="31">
        <v>108</v>
      </c>
      <c r="G1880" s="45">
        <v>8.6999999999999993</v>
      </c>
      <c r="H1880" s="9" t="s">
        <v>5041</v>
      </c>
      <c r="I1880" s="9"/>
      <c r="J1880" s="22" t="s">
        <v>4531</v>
      </c>
      <c r="K1880" s="21" t="s">
        <v>4534</v>
      </c>
    </row>
    <row r="1881" spans="1:11" ht="23.25" customHeight="1" x14ac:dyDescent="0.25">
      <c r="A1881" s="5">
        <f>IF(C1881&lt;&gt;"",SUBTOTAL(103,C$7:C1881))</f>
        <v>1875</v>
      </c>
      <c r="B1881" s="6" t="s">
        <v>4961</v>
      </c>
      <c r="C1881" s="7" t="s">
        <v>4986</v>
      </c>
      <c r="D1881" s="18" t="s">
        <v>71</v>
      </c>
      <c r="E1881" s="6" t="s">
        <v>4494</v>
      </c>
      <c r="F1881" s="31">
        <v>107</v>
      </c>
      <c r="G1881" s="45">
        <v>8.6999999999999993</v>
      </c>
      <c r="H1881" s="9" t="s">
        <v>5041</v>
      </c>
      <c r="I1881" s="9"/>
      <c r="J1881" s="22" t="s">
        <v>4531</v>
      </c>
      <c r="K1881" s="21" t="s">
        <v>4534</v>
      </c>
    </row>
    <row r="1882" spans="1:11" ht="23.25" customHeight="1" x14ac:dyDescent="0.25">
      <c r="A1882" s="5">
        <f>IF(C1882&lt;&gt;"",SUBTOTAL(103,C$7:C1882))</f>
        <v>1876</v>
      </c>
      <c r="B1882" s="6" t="s">
        <v>4904</v>
      </c>
      <c r="C1882" s="7" t="s">
        <v>84</v>
      </c>
      <c r="D1882" s="18" t="s">
        <v>12</v>
      </c>
      <c r="E1882" s="6" t="s">
        <v>4495</v>
      </c>
      <c r="F1882" s="31">
        <v>107</v>
      </c>
      <c r="G1882" s="45">
        <v>8.5</v>
      </c>
      <c r="H1882" s="9" t="s">
        <v>5041</v>
      </c>
      <c r="I1882" s="9"/>
      <c r="J1882" s="22" t="s">
        <v>4531</v>
      </c>
      <c r="K1882" s="21" t="s">
        <v>4534</v>
      </c>
    </row>
    <row r="1883" spans="1:11" ht="23.25" customHeight="1" x14ac:dyDescent="0.25">
      <c r="A1883" s="5">
        <f>IF(C1883&lt;&gt;"",SUBTOTAL(103,C$7:C1883))</f>
        <v>1877</v>
      </c>
      <c r="B1883" s="6" t="s">
        <v>2942</v>
      </c>
      <c r="C1883" s="7" t="s">
        <v>236</v>
      </c>
      <c r="D1883" s="18" t="s">
        <v>15</v>
      </c>
      <c r="E1883" s="6" t="s">
        <v>4495</v>
      </c>
      <c r="F1883" s="31">
        <v>108</v>
      </c>
      <c r="G1883" s="45">
        <v>8.5</v>
      </c>
      <c r="H1883" s="9" t="s">
        <v>5041</v>
      </c>
      <c r="I1883" s="9"/>
      <c r="J1883" s="22" t="s">
        <v>4531</v>
      </c>
      <c r="K1883" s="21" t="s">
        <v>4534</v>
      </c>
    </row>
    <row r="1884" spans="1:11" ht="23.25" customHeight="1" x14ac:dyDescent="0.25">
      <c r="A1884" s="5">
        <f>IF(C1884&lt;&gt;"",SUBTOTAL(103,C$7:C1884))</f>
        <v>1878</v>
      </c>
      <c r="B1884" s="6" t="s">
        <v>2943</v>
      </c>
      <c r="C1884" s="7" t="s">
        <v>748</v>
      </c>
      <c r="D1884" s="18" t="s">
        <v>18</v>
      </c>
      <c r="E1884" s="6" t="s">
        <v>4495</v>
      </c>
      <c r="F1884" s="31">
        <v>107</v>
      </c>
      <c r="G1884" s="45">
        <v>8.6999999999999993</v>
      </c>
      <c r="H1884" s="9" t="s">
        <v>5041</v>
      </c>
      <c r="I1884" s="9"/>
      <c r="J1884" s="22" t="s">
        <v>4531</v>
      </c>
      <c r="K1884" s="21" t="s">
        <v>4534</v>
      </c>
    </row>
    <row r="1885" spans="1:11" ht="23.25" customHeight="1" x14ac:dyDescent="0.25">
      <c r="A1885" s="5">
        <f>IF(C1885&lt;&gt;"",SUBTOTAL(103,C$7:C1885))</f>
        <v>1879</v>
      </c>
      <c r="B1885" s="6" t="s">
        <v>2944</v>
      </c>
      <c r="C1885" s="7" t="s">
        <v>92</v>
      </c>
      <c r="D1885" s="18" t="s">
        <v>606</v>
      </c>
      <c r="E1885" s="6" t="s">
        <v>4495</v>
      </c>
      <c r="F1885" s="31">
        <v>107</v>
      </c>
      <c r="G1885" s="45">
        <v>8.5</v>
      </c>
      <c r="H1885" s="9" t="s">
        <v>5041</v>
      </c>
      <c r="I1885" s="9"/>
      <c r="J1885" s="22" t="s">
        <v>4531</v>
      </c>
      <c r="K1885" s="21" t="s">
        <v>4534</v>
      </c>
    </row>
    <row r="1886" spans="1:11" ht="23.25" customHeight="1" x14ac:dyDescent="0.25">
      <c r="A1886" s="5">
        <f>IF(C1886&lt;&gt;"",SUBTOTAL(103,C$7:C1886))</f>
        <v>1880</v>
      </c>
      <c r="B1886" s="6" t="s">
        <v>2945</v>
      </c>
      <c r="C1886" s="7" t="s">
        <v>34</v>
      </c>
      <c r="D1886" s="18" t="s">
        <v>107</v>
      </c>
      <c r="E1886" s="6" t="s">
        <v>4495</v>
      </c>
      <c r="F1886" s="31">
        <v>107</v>
      </c>
      <c r="G1886" s="45">
        <v>8.5</v>
      </c>
      <c r="H1886" s="9" t="s">
        <v>5041</v>
      </c>
      <c r="I1886" s="9"/>
      <c r="J1886" s="22" t="s">
        <v>4531</v>
      </c>
      <c r="K1886" s="21" t="s">
        <v>4534</v>
      </c>
    </row>
    <row r="1887" spans="1:11" ht="23.25" customHeight="1" x14ac:dyDescent="0.25">
      <c r="A1887" s="5">
        <f>IF(C1887&lt;&gt;"",SUBTOTAL(103,C$7:C1887))</f>
        <v>1881</v>
      </c>
      <c r="B1887" s="6" t="s">
        <v>2946</v>
      </c>
      <c r="C1887" s="7" t="s">
        <v>106</v>
      </c>
      <c r="D1887" s="18" t="s">
        <v>52</v>
      </c>
      <c r="E1887" s="6" t="s">
        <v>4495</v>
      </c>
      <c r="F1887" s="31">
        <v>101</v>
      </c>
      <c r="G1887" s="45">
        <v>8.5</v>
      </c>
      <c r="H1887" s="9" t="s">
        <v>5041</v>
      </c>
      <c r="I1887" s="9"/>
      <c r="J1887" s="22" t="s">
        <v>4531</v>
      </c>
      <c r="K1887" s="21" t="s">
        <v>4534</v>
      </c>
    </row>
    <row r="1888" spans="1:11" ht="23.25" customHeight="1" x14ac:dyDescent="0.25">
      <c r="A1888" s="5">
        <f>IF(C1888&lt;&gt;"",SUBTOTAL(103,C$7:C1888))</f>
        <v>1882</v>
      </c>
      <c r="B1888" s="6" t="s">
        <v>4905</v>
      </c>
      <c r="C1888" s="7" t="s">
        <v>1039</v>
      </c>
      <c r="D1888" s="18" t="s">
        <v>610</v>
      </c>
      <c r="E1888" s="6" t="s">
        <v>4495</v>
      </c>
      <c r="F1888" s="31">
        <v>104</v>
      </c>
      <c r="G1888" s="45">
        <v>8</v>
      </c>
      <c r="H1888" s="9" t="s">
        <v>5041</v>
      </c>
      <c r="I1888" s="9"/>
      <c r="J1888" s="22" t="s">
        <v>4531</v>
      </c>
      <c r="K1888" s="21" t="s">
        <v>4534</v>
      </c>
    </row>
    <row r="1889" spans="1:11" ht="23.25" customHeight="1" x14ac:dyDescent="0.25">
      <c r="A1889" s="5">
        <f>IF(C1889&lt;&gt;"",SUBTOTAL(103,C$7:C1889))</f>
        <v>1883</v>
      </c>
      <c r="B1889" s="6" t="s">
        <v>2947</v>
      </c>
      <c r="C1889" s="7" t="s">
        <v>968</v>
      </c>
      <c r="D1889" s="18" t="s">
        <v>82</v>
      </c>
      <c r="E1889" s="6" t="s">
        <v>4495</v>
      </c>
      <c r="F1889" s="31">
        <v>104</v>
      </c>
      <c r="G1889" s="45">
        <v>8.5</v>
      </c>
      <c r="H1889" s="9" t="s">
        <v>5041</v>
      </c>
      <c r="I1889" s="9"/>
      <c r="J1889" s="22" t="s">
        <v>4531</v>
      </c>
      <c r="K1889" s="21" t="s">
        <v>4534</v>
      </c>
    </row>
    <row r="1890" spans="1:11" ht="23.25" customHeight="1" x14ac:dyDescent="0.25">
      <c r="A1890" s="5">
        <f>IF(C1890&lt;&gt;"",SUBTOTAL(103,C$7:C1890))</f>
        <v>1884</v>
      </c>
      <c r="B1890" s="6" t="s">
        <v>2948</v>
      </c>
      <c r="C1890" s="7" t="s">
        <v>668</v>
      </c>
      <c r="D1890" s="18" t="s">
        <v>651</v>
      </c>
      <c r="E1890" s="6" t="s">
        <v>4495</v>
      </c>
      <c r="F1890" s="31">
        <v>107</v>
      </c>
      <c r="G1890" s="45">
        <v>8.5</v>
      </c>
      <c r="H1890" s="9" t="s">
        <v>5041</v>
      </c>
      <c r="I1890" s="9"/>
      <c r="J1890" s="22" t="s">
        <v>4531</v>
      </c>
      <c r="K1890" s="21" t="s">
        <v>4534</v>
      </c>
    </row>
    <row r="1891" spans="1:11" ht="23.25" customHeight="1" x14ac:dyDescent="0.25">
      <c r="A1891" s="5">
        <f>IF(C1891&lt;&gt;"",SUBTOTAL(103,C$7:C1891))</f>
        <v>1885</v>
      </c>
      <c r="B1891" s="6" t="s">
        <v>2949</v>
      </c>
      <c r="C1891" s="7" t="s">
        <v>2950</v>
      </c>
      <c r="D1891" s="18" t="s">
        <v>1096</v>
      </c>
      <c r="E1891" s="6" t="s">
        <v>4495</v>
      </c>
      <c r="F1891" s="31">
        <v>108</v>
      </c>
      <c r="G1891" s="45">
        <v>8.3000000000000007</v>
      </c>
      <c r="H1891" s="9" t="s">
        <v>5041</v>
      </c>
      <c r="I1891" s="9"/>
      <c r="J1891" s="22" t="s">
        <v>4531</v>
      </c>
      <c r="K1891" s="21" t="s">
        <v>4534</v>
      </c>
    </row>
    <row r="1892" spans="1:11" ht="23.25" customHeight="1" x14ac:dyDescent="0.25">
      <c r="A1892" s="5">
        <f>IF(C1892&lt;&gt;"",SUBTOTAL(103,C$7:C1892))</f>
        <v>1886</v>
      </c>
      <c r="B1892" s="6" t="s">
        <v>2951</v>
      </c>
      <c r="C1892" s="7" t="s">
        <v>802</v>
      </c>
      <c r="D1892" s="18" t="s">
        <v>28</v>
      </c>
      <c r="E1892" s="6" t="s">
        <v>4495</v>
      </c>
      <c r="F1892" s="31">
        <v>107</v>
      </c>
      <c r="G1892" s="45">
        <v>8.6</v>
      </c>
      <c r="H1892" s="9" t="s">
        <v>5041</v>
      </c>
      <c r="I1892" s="9"/>
      <c r="J1892" s="22" t="s">
        <v>4531</v>
      </c>
      <c r="K1892" s="21" t="s">
        <v>4534</v>
      </c>
    </row>
    <row r="1893" spans="1:11" ht="23.25" customHeight="1" x14ac:dyDescent="0.25">
      <c r="A1893" s="5">
        <f>IF(C1893&lt;&gt;"",SUBTOTAL(103,C$7:C1893))</f>
        <v>1887</v>
      </c>
      <c r="B1893" s="6" t="s">
        <v>2952</v>
      </c>
      <c r="C1893" s="7" t="s">
        <v>645</v>
      </c>
      <c r="D1893" s="18" t="s">
        <v>63</v>
      </c>
      <c r="E1893" s="6" t="s">
        <v>4495</v>
      </c>
      <c r="F1893" s="31">
        <v>107</v>
      </c>
      <c r="G1893" s="45">
        <v>8.8000000000000007</v>
      </c>
      <c r="H1893" s="9" t="s">
        <v>5041</v>
      </c>
      <c r="I1893" s="9"/>
      <c r="J1893" s="22" t="s">
        <v>4531</v>
      </c>
      <c r="K1893" s="21" t="s">
        <v>4534</v>
      </c>
    </row>
    <row r="1894" spans="1:11" ht="23.25" customHeight="1" x14ac:dyDescent="0.25">
      <c r="A1894" s="5">
        <f>IF(C1894&lt;&gt;"",SUBTOTAL(103,C$7:C1894))</f>
        <v>1888</v>
      </c>
      <c r="B1894" s="6" t="s">
        <v>2953</v>
      </c>
      <c r="C1894" s="7" t="s">
        <v>2954</v>
      </c>
      <c r="D1894" s="18" t="s">
        <v>63</v>
      </c>
      <c r="E1894" s="6" t="s">
        <v>4495</v>
      </c>
      <c r="F1894" s="31">
        <v>108</v>
      </c>
      <c r="G1894" s="45">
        <v>8.6999999999999993</v>
      </c>
      <c r="H1894" s="9" t="s">
        <v>5041</v>
      </c>
      <c r="I1894" s="9"/>
      <c r="J1894" s="22" t="s">
        <v>4531</v>
      </c>
      <c r="K1894" s="21" t="s">
        <v>4534</v>
      </c>
    </row>
    <row r="1895" spans="1:11" ht="23.25" customHeight="1" x14ac:dyDescent="0.25">
      <c r="A1895" s="5">
        <f>IF(C1895&lt;&gt;"",SUBTOTAL(103,C$7:C1895))</f>
        <v>1889</v>
      </c>
      <c r="B1895" s="6" t="s">
        <v>2955</v>
      </c>
      <c r="C1895" s="7" t="s">
        <v>2956</v>
      </c>
      <c r="D1895" s="18" t="s">
        <v>65</v>
      </c>
      <c r="E1895" s="6" t="s">
        <v>4495</v>
      </c>
      <c r="F1895" s="31">
        <v>107</v>
      </c>
      <c r="G1895" s="45">
        <v>8.6</v>
      </c>
      <c r="H1895" s="9" t="s">
        <v>5041</v>
      </c>
      <c r="I1895" s="9"/>
      <c r="J1895" s="22" t="s">
        <v>4531</v>
      </c>
      <c r="K1895" s="21" t="s">
        <v>4534</v>
      </c>
    </row>
    <row r="1896" spans="1:11" ht="23.25" customHeight="1" x14ac:dyDescent="0.25">
      <c r="A1896" s="5">
        <f>IF(C1896&lt;&gt;"",SUBTOTAL(103,C$7:C1896))</f>
        <v>1890</v>
      </c>
      <c r="B1896" s="6" t="s">
        <v>2957</v>
      </c>
      <c r="C1896" s="7" t="s">
        <v>402</v>
      </c>
      <c r="D1896" s="18" t="s">
        <v>624</v>
      </c>
      <c r="E1896" s="6" t="s">
        <v>4495</v>
      </c>
      <c r="F1896" s="31">
        <v>107</v>
      </c>
      <c r="G1896" s="45">
        <v>8.6</v>
      </c>
      <c r="H1896" s="9" t="s">
        <v>5041</v>
      </c>
      <c r="I1896" s="9"/>
      <c r="J1896" s="22" t="s">
        <v>4531</v>
      </c>
      <c r="K1896" s="21" t="s">
        <v>4534</v>
      </c>
    </row>
    <row r="1897" spans="1:11" ht="23.25" customHeight="1" x14ac:dyDescent="0.25">
      <c r="A1897" s="5">
        <f>IF(C1897&lt;&gt;"",SUBTOTAL(103,C$7:C1897))</f>
        <v>1891</v>
      </c>
      <c r="B1897" s="6" t="s">
        <v>2958</v>
      </c>
      <c r="C1897" s="7" t="s">
        <v>2959</v>
      </c>
      <c r="D1897" s="18" t="s">
        <v>190</v>
      </c>
      <c r="E1897" s="6" t="s">
        <v>4495</v>
      </c>
      <c r="F1897" s="31">
        <v>105</v>
      </c>
      <c r="G1897" s="45">
        <v>8.8000000000000007</v>
      </c>
      <c r="H1897" s="9" t="s">
        <v>5041</v>
      </c>
      <c r="I1897" s="9"/>
      <c r="J1897" s="22" t="s">
        <v>4531</v>
      </c>
      <c r="K1897" s="21" t="s">
        <v>4534</v>
      </c>
    </row>
    <row r="1898" spans="1:11" ht="23.25" customHeight="1" x14ac:dyDescent="0.25">
      <c r="A1898" s="5">
        <f>IF(C1898&lt;&gt;"",SUBTOTAL(103,C$7:C1898))</f>
        <v>1892</v>
      </c>
      <c r="B1898" s="6" t="s">
        <v>2960</v>
      </c>
      <c r="C1898" s="7" t="s">
        <v>367</v>
      </c>
      <c r="D1898" s="18" t="s">
        <v>38</v>
      </c>
      <c r="E1898" s="6" t="s">
        <v>4495</v>
      </c>
      <c r="F1898" s="31">
        <v>108</v>
      </c>
      <c r="G1898" s="45">
        <v>8.5</v>
      </c>
      <c r="H1898" s="9" t="s">
        <v>5041</v>
      </c>
      <c r="I1898" s="9"/>
      <c r="J1898" s="22" t="s">
        <v>4531</v>
      </c>
      <c r="K1898" s="21" t="s">
        <v>4534</v>
      </c>
    </row>
    <row r="1899" spans="1:11" ht="23.25" customHeight="1" x14ac:dyDescent="0.25">
      <c r="A1899" s="5">
        <f>IF(C1899&lt;&gt;"",SUBTOTAL(103,C$7:C1899))</f>
        <v>1893</v>
      </c>
      <c r="B1899" s="6" t="s">
        <v>2961</v>
      </c>
      <c r="C1899" s="7" t="s">
        <v>232</v>
      </c>
      <c r="D1899" s="18" t="s">
        <v>71</v>
      </c>
      <c r="E1899" s="6" t="s">
        <v>4495</v>
      </c>
      <c r="F1899" s="31">
        <v>107</v>
      </c>
      <c r="G1899" s="45">
        <v>8.5</v>
      </c>
      <c r="H1899" s="9" t="s">
        <v>5041</v>
      </c>
      <c r="I1899" s="9"/>
      <c r="J1899" s="22" t="s">
        <v>4531</v>
      </c>
      <c r="K1899" s="21" t="s">
        <v>4534</v>
      </c>
    </row>
    <row r="1900" spans="1:11" ht="23.25" customHeight="1" x14ac:dyDescent="0.25">
      <c r="A1900" s="5">
        <f>IF(C1900&lt;&gt;"",SUBTOTAL(103,C$7:C1900))</f>
        <v>1894</v>
      </c>
      <c r="B1900" s="6" t="s">
        <v>2962</v>
      </c>
      <c r="C1900" s="7" t="s">
        <v>2963</v>
      </c>
      <c r="D1900" s="18" t="s">
        <v>625</v>
      </c>
      <c r="E1900" s="6" t="s">
        <v>4495</v>
      </c>
      <c r="F1900" s="31">
        <v>102</v>
      </c>
      <c r="G1900" s="45">
        <v>8.6999999999999993</v>
      </c>
      <c r="H1900" s="9" t="s">
        <v>5041</v>
      </c>
      <c r="I1900" s="9"/>
      <c r="J1900" s="22" t="s">
        <v>4531</v>
      </c>
      <c r="K1900" s="21" t="s">
        <v>4534</v>
      </c>
    </row>
    <row r="1901" spans="1:11" ht="23.25" customHeight="1" x14ac:dyDescent="0.25">
      <c r="A1901" s="5">
        <f>IF(C1901&lt;&gt;"",SUBTOTAL(103,C$7:C1901))</f>
        <v>1895</v>
      </c>
      <c r="B1901" s="6" t="s">
        <v>2964</v>
      </c>
      <c r="C1901" s="7" t="s">
        <v>2965</v>
      </c>
      <c r="D1901" s="18" t="s">
        <v>1013</v>
      </c>
      <c r="E1901" s="6" t="s">
        <v>4495</v>
      </c>
      <c r="F1901" s="31">
        <v>107</v>
      </c>
      <c r="G1901" s="45">
        <v>8.6999999999999993</v>
      </c>
      <c r="H1901" s="9" t="s">
        <v>5041</v>
      </c>
      <c r="I1901" s="9"/>
      <c r="J1901" s="22" t="s">
        <v>4531</v>
      </c>
      <c r="K1901" s="21" t="s">
        <v>4534</v>
      </c>
    </row>
    <row r="1902" spans="1:11" ht="23.25" customHeight="1" x14ac:dyDescent="0.25">
      <c r="A1902" s="5">
        <f>IF(C1902&lt;&gt;"",SUBTOTAL(103,C$7:C1902))</f>
        <v>1896</v>
      </c>
      <c r="B1902" s="6" t="s">
        <v>2966</v>
      </c>
      <c r="C1902" s="7" t="s">
        <v>825</v>
      </c>
      <c r="D1902" s="18" t="s">
        <v>39</v>
      </c>
      <c r="E1902" s="6" t="s">
        <v>4495</v>
      </c>
      <c r="F1902" s="31">
        <v>107</v>
      </c>
      <c r="G1902" s="45">
        <v>8.8000000000000007</v>
      </c>
      <c r="H1902" s="9" t="s">
        <v>5041</v>
      </c>
      <c r="I1902" s="9"/>
      <c r="J1902" s="22" t="s">
        <v>4531</v>
      </c>
      <c r="K1902" s="21" t="s">
        <v>4534</v>
      </c>
    </row>
    <row r="1903" spans="1:11" ht="23.25" customHeight="1" x14ac:dyDescent="0.25">
      <c r="A1903" s="5">
        <f>IF(C1903&lt;&gt;"",SUBTOTAL(103,C$7:C1903))</f>
        <v>1897</v>
      </c>
      <c r="B1903" s="6" t="s">
        <v>2967</v>
      </c>
      <c r="C1903" s="7" t="s">
        <v>693</v>
      </c>
      <c r="D1903" s="18" t="s">
        <v>674</v>
      </c>
      <c r="E1903" s="6" t="s">
        <v>4495</v>
      </c>
      <c r="F1903" s="31">
        <v>107</v>
      </c>
      <c r="G1903" s="45">
        <v>8.5</v>
      </c>
      <c r="H1903" s="9" t="s">
        <v>5041</v>
      </c>
      <c r="I1903" s="9"/>
      <c r="J1903" s="22" t="s">
        <v>4531</v>
      </c>
      <c r="K1903" s="21" t="s">
        <v>4534</v>
      </c>
    </row>
    <row r="1904" spans="1:11" ht="23.25" customHeight="1" x14ac:dyDescent="0.25">
      <c r="A1904" s="5">
        <f>IF(C1904&lt;&gt;"",SUBTOTAL(103,C$7:C1904))</f>
        <v>1898</v>
      </c>
      <c r="B1904" s="6" t="s">
        <v>2968</v>
      </c>
      <c r="C1904" s="7" t="s">
        <v>24</v>
      </c>
      <c r="D1904" s="18" t="s">
        <v>42</v>
      </c>
      <c r="E1904" s="6" t="s">
        <v>4495</v>
      </c>
      <c r="F1904" s="31">
        <v>108</v>
      </c>
      <c r="G1904" s="45">
        <v>8.8000000000000007</v>
      </c>
      <c r="H1904" s="9" t="s">
        <v>5041</v>
      </c>
      <c r="I1904" s="9"/>
      <c r="J1904" s="22" t="s">
        <v>4531</v>
      </c>
      <c r="K1904" s="21" t="s">
        <v>4534</v>
      </c>
    </row>
    <row r="1905" spans="1:11" ht="23.25" customHeight="1" x14ac:dyDescent="0.25">
      <c r="A1905" s="5">
        <f>IF(C1905&lt;&gt;"",SUBTOTAL(103,C$7:C1905))</f>
        <v>1899</v>
      </c>
      <c r="B1905" s="6" t="s">
        <v>2969</v>
      </c>
      <c r="C1905" s="7" t="s">
        <v>94</v>
      </c>
      <c r="D1905" s="18" t="s">
        <v>301</v>
      </c>
      <c r="E1905" s="6" t="s">
        <v>4495</v>
      </c>
      <c r="F1905" s="31">
        <v>107</v>
      </c>
      <c r="G1905" s="45">
        <v>8.8000000000000007</v>
      </c>
      <c r="H1905" s="9" t="s">
        <v>5041</v>
      </c>
      <c r="I1905" s="9"/>
      <c r="J1905" s="22" t="s">
        <v>4531</v>
      </c>
      <c r="K1905" s="21" t="s">
        <v>4534</v>
      </c>
    </row>
    <row r="1906" spans="1:11" ht="23.25" customHeight="1" x14ac:dyDescent="0.25">
      <c r="A1906" s="5">
        <f>IF(C1906&lt;&gt;"",SUBTOTAL(103,C$7:C1906))</f>
        <v>1900</v>
      </c>
      <c r="B1906" s="6" t="s">
        <v>4906</v>
      </c>
      <c r="C1906" s="7" t="s">
        <v>4907</v>
      </c>
      <c r="D1906" s="18" t="s">
        <v>301</v>
      </c>
      <c r="E1906" s="6" t="s">
        <v>4495</v>
      </c>
      <c r="F1906" s="31">
        <v>105</v>
      </c>
      <c r="G1906" s="45">
        <v>8.8000000000000007</v>
      </c>
      <c r="H1906" s="9" t="s">
        <v>5041</v>
      </c>
      <c r="I1906" s="9"/>
      <c r="J1906" s="22" t="s">
        <v>4531</v>
      </c>
      <c r="K1906" s="21" t="s">
        <v>4534</v>
      </c>
    </row>
    <row r="1907" spans="1:11" ht="23.25" customHeight="1" x14ac:dyDescent="0.25">
      <c r="A1907" s="5">
        <f>IF(C1907&lt;&gt;"",SUBTOTAL(103,C$7:C1907))</f>
        <v>1901</v>
      </c>
      <c r="B1907" s="6" t="s">
        <v>2970</v>
      </c>
      <c r="C1907" s="7" t="s">
        <v>1063</v>
      </c>
      <c r="D1907" s="18" t="s">
        <v>642</v>
      </c>
      <c r="E1907" s="6" t="s">
        <v>4495</v>
      </c>
      <c r="F1907" s="31">
        <v>107</v>
      </c>
      <c r="G1907" s="45">
        <v>8.6</v>
      </c>
      <c r="H1907" s="9" t="s">
        <v>5041</v>
      </c>
      <c r="I1907" s="9"/>
      <c r="J1907" s="22" t="s">
        <v>4531</v>
      </c>
      <c r="K1907" s="21" t="s">
        <v>4534</v>
      </c>
    </row>
    <row r="1908" spans="1:11" ht="23.25" customHeight="1" x14ac:dyDescent="0.25">
      <c r="A1908" s="5">
        <f>IF(C1908&lt;&gt;"",SUBTOTAL(103,C$7:C1908))</f>
        <v>1902</v>
      </c>
      <c r="B1908" s="6" t="s">
        <v>2971</v>
      </c>
      <c r="C1908" s="7" t="s">
        <v>847</v>
      </c>
      <c r="D1908" s="18" t="s">
        <v>579</v>
      </c>
      <c r="E1908" s="6" t="s">
        <v>4495</v>
      </c>
      <c r="F1908" s="31">
        <v>108</v>
      </c>
      <c r="G1908" s="45">
        <v>8.6</v>
      </c>
      <c r="H1908" s="9" t="s">
        <v>5041</v>
      </c>
      <c r="I1908" s="9"/>
      <c r="J1908" s="22" t="s">
        <v>4531</v>
      </c>
      <c r="K1908" s="21" t="s">
        <v>4534</v>
      </c>
    </row>
    <row r="1909" spans="1:11" ht="23.25" customHeight="1" x14ac:dyDescent="0.25">
      <c r="A1909" s="5">
        <f>IF(C1909&lt;&gt;"",SUBTOTAL(103,C$7:C1909))</f>
        <v>1903</v>
      </c>
      <c r="B1909" s="6" t="s">
        <v>2972</v>
      </c>
      <c r="C1909" s="7" t="s">
        <v>387</v>
      </c>
      <c r="D1909" s="18" t="s">
        <v>44</v>
      </c>
      <c r="E1909" s="6" t="s">
        <v>4495</v>
      </c>
      <c r="F1909" s="31">
        <v>108</v>
      </c>
      <c r="G1909" s="45">
        <v>8.5</v>
      </c>
      <c r="H1909" s="9" t="s">
        <v>5041</v>
      </c>
      <c r="I1909" s="9"/>
      <c r="J1909" s="22" t="s">
        <v>4531</v>
      </c>
      <c r="K1909" s="21" t="s">
        <v>4534</v>
      </c>
    </row>
    <row r="1910" spans="1:11" ht="23.25" customHeight="1" x14ac:dyDescent="0.25">
      <c r="A1910" s="5">
        <f>IF(C1910&lt;&gt;"",SUBTOTAL(103,C$7:C1910))</f>
        <v>1904</v>
      </c>
      <c r="B1910" s="6" t="s">
        <v>4962</v>
      </c>
      <c r="C1910" s="7" t="s">
        <v>4987</v>
      </c>
      <c r="D1910" s="18" t="s">
        <v>32</v>
      </c>
      <c r="E1910" s="6" t="s">
        <v>4495</v>
      </c>
      <c r="F1910" s="31">
        <v>107</v>
      </c>
      <c r="G1910" s="45">
        <v>8.5</v>
      </c>
      <c r="H1910" s="9" t="s">
        <v>5041</v>
      </c>
      <c r="I1910" s="9"/>
      <c r="J1910" s="22" t="s">
        <v>4531</v>
      </c>
      <c r="K1910" s="21" t="s">
        <v>4534</v>
      </c>
    </row>
    <row r="1911" spans="1:11" ht="23.25" customHeight="1" x14ac:dyDescent="0.25">
      <c r="A1911" s="5">
        <f>IF(C1911&lt;&gt;"",SUBTOTAL(103,C$7:C1911))</f>
        <v>1905</v>
      </c>
      <c r="B1911" s="6" t="s">
        <v>3983</v>
      </c>
      <c r="C1911" s="7" t="s">
        <v>3984</v>
      </c>
      <c r="D1911" s="18" t="s">
        <v>93</v>
      </c>
      <c r="E1911" s="6" t="s">
        <v>4518</v>
      </c>
      <c r="F1911" s="31">
        <v>107</v>
      </c>
      <c r="G1911" s="45">
        <v>8.6</v>
      </c>
      <c r="H1911" s="9" t="s">
        <v>5042</v>
      </c>
      <c r="I1911" s="9"/>
      <c r="J1911" s="22" t="s">
        <v>4546</v>
      </c>
      <c r="K1911" s="21" t="s">
        <v>4534</v>
      </c>
    </row>
    <row r="1912" spans="1:11" ht="23.25" customHeight="1" x14ac:dyDescent="0.25">
      <c r="A1912" s="5">
        <f>IF(C1912&lt;&gt;"",SUBTOTAL(103,C$7:C1912))</f>
        <v>1906</v>
      </c>
      <c r="B1912" s="6" t="s">
        <v>3985</v>
      </c>
      <c r="C1912" s="7" t="s">
        <v>967</v>
      </c>
      <c r="D1912" s="18" t="s">
        <v>12</v>
      </c>
      <c r="E1912" s="6" t="s">
        <v>4518</v>
      </c>
      <c r="F1912" s="31">
        <v>107</v>
      </c>
      <c r="G1912" s="45">
        <v>8.6</v>
      </c>
      <c r="H1912" s="9" t="s">
        <v>5042</v>
      </c>
      <c r="I1912" s="9"/>
      <c r="J1912" s="22" t="s">
        <v>4546</v>
      </c>
      <c r="K1912" s="21" t="s">
        <v>4534</v>
      </c>
    </row>
    <row r="1913" spans="1:11" ht="23.25" customHeight="1" x14ac:dyDescent="0.25">
      <c r="A1913" s="5">
        <f>IF(C1913&lt;&gt;"",SUBTOTAL(103,C$7:C1913))</f>
        <v>1907</v>
      </c>
      <c r="B1913" s="6" t="s">
        <v>3986</v>
      </c>
      <c r="C1913" s="7" t="s">
        <v>3987</v>
      </c>
      <c r="D1913" s="18" t="s">
        <v>12</v>
      </c>
      <c r="E1913" s="6" t="s">
        <v>4518</v>
      </c>
      <c r="F1913" s="31">
        <v>107</v>
      </c>
      <c r="G1913" s="45">
        <v>8.6999999999999993</v>
      </c>
      <c r="H1913" s="9" t="s">
        <v>5042</v>
      </c>
      <c r="I1913" s="9"/>
      <c r="J1913" s="22" t="s">
        <v>4546</v>
      </c>
      <c r="K1913" s="21" t="s">
        <v>4534</v>
      </c>
    </row>
    <row r="1914" spans="1:11" ht="23.25" customHeight="1" x14ac:dyDescent="0.25">
      <c r="A1914" s="5">
        <f>IF(C1914&lt;&gt;"",SUBTOTAL(103,C$7:C1914))</f>
        <v>1908</v>
      </c>
      <c r="B1914" s="6" t="s">
        <v>3988</v>
      </c>
      <c r="C1914" s="7" t="s">
        <v>601</v>
      </c>
      <c r="D1914" s="18" t="s">
        <v>12</v>
      </c>
      <c r="E1914" s="6" t="s">
        <v>4518</v>
      </c>
      <c r="F1914" s="31">
        <v>107</v>
      </c>
      <c r="G1914" s="45">
        <v>8.6999999999999993</v>
      </c>
      <c r="H1914" s="9" t="s">
        <v>5042</v>
      </c>
      <c r="I1914" s="9"/>
      <c r="J1914" s="22" t="s">
        <v>4546</v>
      </c>
      <c r="K1914" s="21" t="s">
        <v>4534</v>
      </c>
    </row>
    <row r="1915" spans="1:11" ht="23.25" customHeight="1" x14ac:dyDescent="0.25">
      <c r="A1915" s="5">
        <f>IF(C1915&lt;&gt;"",SUBTOTAL(103,C$7:C1915))</f>
        <v>1909</v>
      </c>
      <c r="B1915" s="6" t="s">
        <v>3989</v>
      </c>
      <c r="C1915" s="7" t="s">
        <v>3990</v>
      </c>
      <c r="D1915" s="18" t="s">
        <v>12</v>
      </c>
      <c r="E1915" s="6" t="s">
        <v>4518</v>
      </c>
      <c r="F1915" s="31">
        <v>107</v>
      </c>
      <c r="G1915" s="45">
        <v>8.6</v>
      </c>
      <c r="H1915" s="9" t="s">
        <v>5042</v>
      </c>
      <c r="I1915" s="9"/>
      <c r="J1915" s="22" t="s">
        <v>4546</v>
      </c>
      <c r="K1915" s="21" t="s">
        <v>4534</v>
      </c>
    </row>
    <row r="1916" spans="1:11" ht="23.25" customHeight="1" x14ac:dyDescent="0.25">
      <c r="A1916" s="5">
        <f>IF(C1916&lt;&gt;"",SUBTOTAL(103,C$7:C1916))</f>
        <v>1910</v>
      </c>
      <c r="B1916" s="6" t="s">
        <v>3991</v>
      </c>
      <c r="C1916" s="7" t="s">
        <v>96</v>
      </c>
      <c r="D1916" s="18" t="s">
        <v>15</v>
      </c>
      <c r="E1916" s="6" t="s">
        <v>4518</v>
      </c>
      <c r="F1916" s="31">
        <v>107</v>
      </c>
      <c r="G1916" s="45">
        <v>8.8000000000000007</v>
      </c>
      <c r="H1916" s="9" t="s">
        <v>5042</v>
      </c>
      <c r="I1916" s="9"/>
      <c r="J1916" s="22" t="s">
        <v>4546</v>
      </c>
      <c r="K1916" s="21" t="s">
        <v>4534</v>
      </c>
    </row>
    <row r="1917" spans="1:11" ht="23.25" customHeight="1" x14ac:dyDescent="0.25">
      <c r="A1917" s="5">
        <f>IF(C1917&lt;&gt;"",SUBTOTAL(103,C$7:C1917))</f>
        <v>1911</v>
      </c>
      <c r="B1917" s="6" t="s">
        <v>3992</v>
      </c>
      <c r="C1917" s="7" t="s">
        <v>3993</v>
      </c>
      <c r="D1917" s="18" t="s">
        <v>602</v>
      </c>
      <c r="E1917" s="6" t="s">
        <v>4518</v>
      </c>
      <c r="F1917" s="31">
        <v>107</v>
      </c>
      <c r="G1917" s="45">
        <v>8.6999999999999993</v>
      </c>
      <c r="H1917" s="9" t="s">
        <v>5042</v>
      </c>
      <c r="I1917" s="9"/>
      <c r="J1917" s="22" t="s">
        <v>4546</v>
      </c>
      <c r="K1917" s="21" t="s">
        <v>4534</v>
      </c>
    </row>
    <row r="1918" spans="1:11" ht="23.25" customHeight="1" x14ac:dyDescent="0.25">
      <c r="A1918" s="5">
        <f>IF(C1918&lt;&gt;"",SUBTOTAL(103,C$7:C1918))</f>
        <v>1912</v>
      </c>
      <c r="B1918" s="6" t="s">
        <v>4932</v>
      </c>
      <c r="C1918" s="7" t="s">
        <v>841</v>
      </c>
      <c r="D1918" s="18" t="s">
        <v>18</v>
      </c>
      <c r="E1918" s="6" t="s">
        <v>4518</v>
      </c>
      <c r="F1918" s="31">
        <v>107</v>
      </c>
      <c r="G1918" s="45">
        <v>8.6999999999999993</v>
      </c>
      <c r="H1918" s="9" t="s">
        <v>5042</v>
      </c>
      <c r="I1918" s="9"/>
      <c r="J1918" s="22" t="s">
        <v>4546</v>
      </c>
      <c r="K1918" s="21" t="s">
        <v>4534</v>
      </c>
    </row>
    <row r="1919" spans="1:11" ht="23.25" customHeight="1" x14ac:dyDescent="0.25">
      <c r="A1919" s="5">
        <f>IF(C1919&lt;&gt;"",SUBTOTAL(103,C$7:C1919))</f>
        <v>1913</v>
      </c>
      <c r="B1919" s="6" t="s">
        <v>3994</v>
      </c>
      <c r="C1919" s="7" t="s">
        <v>34</v>
      </c>
      <c r="D1919" s="18" t="s">
        <v>513</v>
      </c>
      <c r="E1919" s="6" t="s">
        <v>4518</v>
      </c>
      <c r="F1919" s="31">
        <v>107</v>
      </c>
      <c r="G1919" s="45">
        <v>8.1</v>
      </c>
      <c r="H1919" s="9" t="s">
        <v>5042</v>
      </c>
      <c r="I1919" s="9"/>
      <c r="J1919" s="22" t="s">
        <v>4546</v>
      </c>
      <c r="K1919" s="21" t="s">
        <v>4534</v>
      </c>
    </row>
    <row r="1920" spans="1:11" ht="23.25" customHeight="1" x14ac:dyDescent="0.25">
      <c r="A1920" s="5">
        <f>IF(C1920&lt;&gt;"",SUBTOTAL(103,C$7:C1920))</f>
        <v>1914</v>
      </c>
      <c r="B1920" s="6" t="s">
        <v>3995</v>
      </c>
      <c r="C1920" s="7" t="s">
        <v>284</v>
      </c>
      <c r="D1920" s="18" t="s">
        <v>107</v>
      </c>
      <c r="E1920" s="6" t="s">
        <v>4518</v>
      </c>
      <c r="F1920" s="31">
        <v>107</v>
      </c>
      <c r="G1920" s="45">
        <v>8.5</v>
      </c>
      <c r="H1920" s="9" t="s">
        <v>5042</v>
      </c>
      <c r="I1920" s="9"/>
      <c r="J1920" s="22" t="s">
        <v>4546</v>
      </c>
      <c r="K1920" s="21" t="s">
        <v>4534</v>
      </c>
    </row>
    <row r="1921" spans="1:11" ht="23.25" customHeight="1" x14ac:dyDescent="0.25">
      <c r="A1921" s="5">
        <f>IF(C1921&lt;&gt;"",SUBTOTAL(103,C$7:C1921))</f>
        <v>1915</v>
      </c>
      <c r="B1921" s="6" t="s">
        <v>3996</v>
      </c>
      <c r="C1921" s="7" t="s">
        <v>24</v>
      </c>
      <c r="D1921" s="18" t="s">
        <v>20</v>
      </c>
      <c r="E1921" s="6" t="s">
        <v>4518</v>
      </c>
      <c r="F1921" s="31">
        <v>107</v>
      </c>
      <c r="G1921" s="45">
        <v>8.6</v>
      </c>
      <c r="H1921" s="9" t="s">
        <v>5042</v>
      </c>
      <c r="I1921" s="9"/>
      <c r="J1921" s="22" t="s">
        <v>4546</v>
      </c>
      <c r="K1921" s="21" t="s">
        <v>4534</v>
      </c>
    </row>
    <row r="1922" spans="1:11" ht="23.25" customHeight="1" x14ac:dyDescent="0.25">
      <c r="A1922" s="5">
        <f>IF(C1922&lt;&gt;"",SUBTOTAL(103,C$7:C1922))</f>
        <v>1916</v>
      </c>
      <c r="B1922" s="6" t="s">
        <v>3997</v>
      </c>
      <c r="C1922" s="7" t="s">
        <v>84</v>
      </c>
      <c r="D1922" s="18" t="s">
        <v>610</v>
      </c>
      <c r="E1922" s="6" t="s">
        <v>4518</v>
      </c>
      <c r="F1922" s="31">
        <v>107</v>
      </c>
      <c r="G1922" s="45">
        <v>8.8000000000000007</v>
      </c>
      <c r="H1922" s="9" t="s">
        <v>5042</v>
      </c>
      <c r="I1922" s="9"/>
      <c r="J1922" s="22" t="s">
        <v>4546</v>
      </c>
      <c r="K1922" s="21" t="s">
        <v>4534</v>
      </c>
    </row>
    <row r="1923" spans="1:11" ht="23.25" customHeight="1" x14ac:dyDescent="0.25">
      <c r="A1923" s="5">
        <f>IF(C1923&lt;&gt;"",SUBTOTAL(103,C$7:C1923))</f>
        <v>1917</v>
      </c>
      <c r="B1923" s="6" t="s">
        <v>3998</v>
      </c>
      <c r="C1923" s="7" t="s">
        <v>34</v>
      </c>
      <c r="D1923" s="18" t="s">
        <v>56</v>
      </c>
      <c r="E1923" s="6" t="s">
        <v>4518</v>
      </c>
      <c r="F1923" s="31">
        <v>107</v>
      </c>
      <c r="G1923" s="45">
        <v>8.6999999999999993</v>
      </c>
      <c r="H1923" s="9" t="s">
        <v>5042</v>
      </c>
      <c r="I1923" s="9"/>
      <c r="J1923" s="22" t="s">
        <v>4546</v>
      </c>
      <c r="K1923" s="21" t="s">
        <v>4534</v>
      </c>
    </row>
    <row r="1924" spans="1:11" ht="23.25" customHeight="1" x14ac:dyDescent="0.25">
      <c r="A1924" s="5">
        <f>IF(C1924&lt;&gt;"",SUBTOTAL(103,C$7:C1924))</f>
        <v>1918</v>
      </c>
      <c r="B1924" s="6" t="s">
        <v>3999</v>
      </c>
      <c r="C1924" s="7" t="s">
        <v>653</v>
      </c>
      <c r="D1924" s="18" t="s">
        <v>22</v>
      </c>
      <c r="E1924" s="6" t="s">
        <v>4518</v>
      </c>
      <c r="F1924" s="31">
        <v>105</v>
      </c>
      <c r="G1924" s="45">
        <v>7.5</v>
      </c>
      <c r="H1924" s="9" t="s">
        <v>5042</v>
      </c>
      <c r="I1924" s="9"/>
      <c r="J1924" s="22" t="s">
        <v>4546</v>
      </c>
      <c r="K1924" s="21" t="s">
        <v>4534</v>
      </c>
    </row>
    <row r="1925" spans="1:11" ht="23.25" customHeight="1" x14ac:dyDescent="0.25">
      <c r="A1925" s="5">
        <f>IF(C1925&lt;&gt;"",SUBTOTAL(103,C$7:C1925))</f>
        <v>1919</v>
      </c>
      <c r="B1925" s="6" t="s">
        <v>4000</v>
      </c>
      <c r="C1925" s="7" t="s">
        <v>4001</v>
      </c>
      <c r="D1925" s="18" t="s">
        <v>22</v>
      </c>
      <c r="E1925" s="6" t="s">
        <v>4518</v>
      </c>
      <c r="F1925" s="31">
        <v>107</v>
      </c>
      <c r="G1925" s="45">
        <v>8.5</v>
      </c>
      <c r="H1925" s="9" t="s">
        <v>5042</v>
      </c>
      <c r="I1925" s="9"/>
      <c r="J1925" s="22" t="s">
        <v>4546</v>
      </c>
      <c r="K1925" s="21" t="s">
        <v>4534</v>
      </c>
    </row>
    <row r="1926" spans="1:11" ht="23.25" customHeight="1" x14ac:dyDescent="0.25">
      <c r="A1926" s="5">
        <f>IF(C1926&lt;&gt;"",SUBTOTAL(103,C$7:C1926))</f>
        <v>1920</v>
      </c>
      <c r="B1926" s="6" t="s">
        <v>4002</v>
      </c>
      <c r="C1926" s="7" t="s">
        <v>40</v>
      </c>
      <c r="D1926" s="18" t="s">
        <v>22</v>
      </c>
      <c r="E1926" s="6" t="s">
        <v>4518</v>
      </c>
      <c r="F1926" s="31">
        <v>107</v>
      </c>
      <c r="G1926" s="45">
        <v>8.5</v>
      </c>
      <c r="H1926" s="9" t="s">
        <v>5042</v>
      </c>
      <c r="I1926" s="9"/>
      <c r="J1926" s="22" t="s">
        <v>4546</v>
      </c>
      <c r="K1926" s="21" t="s">
        <v>4534</v>
      </c>
    </row>
    <row r="1927" spans="1:11" ht="23.25" customHeight="1" x14ac:dyDescent="0.25">
      <c r="A1927" s="5">
        <f>IF(C1927&lt;&gt;"",SUBTOTAL(103,C$7:C1927))</f>
        <v>1921</v>
      </c>
      <c r="B1927" s="6" t="s">
        <v>4003</v>
      </c>
      <c r="C1927" s="7" t="s">
        <v>58</v>
      </c>
      <c r="D1927" s="18" t="s">
        <v>82</v>
      </c>
      <c r="E1927" s="6" t="s">
        <v>4518</v>
      </c>
      <c r="F1927" s="31">
        <v>107</v>
      </c>
      <c r="G1927" s="45">
        <v>7.8</v>
      </c>
      <c r="H1927" s="9" t="s">
        <v>5042</v>
      </c>
      <c r="I1927" s="9"/>
      <c r="J1927" s="22" t="s">
        <v>4546</v>
      </c>
      <c r="K1927" s="21" t="s">
        <v>4534</v>
      </c>
    </row>
    <row r="1928" spans="1:11" ht="23.25" customHeight="1" x14ac:dyDescent="0.25">
      <c r="A1928" s="5">
        <f>IF(C1928&lt;&gt;"",SUBTOTAL(103,C$7:C1928))</f>
        <v>1922</v>
      </c>
      <c r="B1928" s="6" t="s">
        <v>4004</v>
      </c>
      <c r="C1928" s="7" t="s">
        <v>315</v>
      </c>
      <c r="D1928" s="18" t="s">
        <v>652</v>
      </c>
      <c r="E1928" s="6" t="s">
        <v>4518</v>
      </c>
      <c r="F1928" s="31">
        <v>107</v>
      </c>
      <c r="G1928" s="45">
        <v>8.5</v>
      </c>
      <c r="H1928" s="9" t="s">
        <v>5042</v>
      </c>
      <c r="I1928" s="9"/>
      <c r="J1928" s="22" t="s">
        <v>4546</v>
      </c>
      <c r="K1928" s="21" t="s">
        <v>4534</v>
      </c>
    </row>
    <row r="1929" spans="1:11" ht="23.25" customHeight="1" x14ac:dyDescent="0.25">
      <c r="A1929" s="5">
        <f>IF(C1929&lt;&gt;"",SUBTOTAL(103,C$7:C1929))</f>
        <v>1923</v>
      </c>
      <c r="B1929" s="6" t="s">
        <v>4005</v>
      </c>
      <c r="C1929" s="7" t="s">
        <v>34</v>
      </c>
      <c r="D1929" s="18" t="s">
        <v>333</v>
      </c>
      <c r="E1929" s="6" t="s">
        <v>4518</v>
      </c>
      <c r="F1929" s="31">
        <v>107</v>
      </c>
      <c r="G1929" s="45">
        <v>8.8000000000000007</v>
      </c>
      <c r="H1929" s="9" t="s">
        <v>5042</v>
      </c>
      <c r="I1929" s="9"/>
      <c r="J1929" s="22" t="s">
        <v>4546</v>
      </c>
      <c r="K1929" s="21" t="s">
        <v>4534</v>
      </c>
    </row>
    <row r="1930" spans="1:11" ht="23.25" customHeight="1" x14ac:dyDescent="0.25">
      <c r="A1930" s="5">
        <f>IF(C1930&lt;&gt;"",SUBTOTAL(103,C$7:C1930))</f>
        <v>1924</v>
      </c>
      <c r="B1930" s="6" t="s">
        <v>4006</v>
      </c>
      <c r="C1930" s="7" t="s">
        <v>68</v>
      </c>
      <c r="D1930" s="18" t="s">
        <v>25</v>
      </c>
      <c r="E1930" s="6" t="s">
        <v>4518</v>
      </c>
      <c r="F1930" s="31">
        <v>107</v>
      </c>
      <c r="G1930" s="45">
        <v>8.8000000000000007</v>
      </c>
      <c r="H1930" s="9" t="s">
        <v>5042</v>
      </c>
      <c r="I1930" s="9"/>
      <c r="J1930" s="22" t="s">
        <v>4546</v>
      </c>
      <c r="K1930" s="21" t="s">
        <v>4534</v>
      </c>
    </row>
    <row r="1931" spans="1:11" ht="23.25" customHeight="1" x14ac:dyDescent="0.25">
      <c r="A1931" s="5">
        <f>IF(C1931&lt;&gt;"",SUBTOTAL(103,C$7:C1931))</f>
        <v>1925</v>
      </c>
      <c r="B1931" s="6" t="s">
        <v>4007</v>
      </c>
      <c r="C1931" s="7" t="s">
        <v>4008</v>
      </c>
      <c r="D1931" s="18" t="s">
        <v>25</v>
      </c>
      <c r="E1931" s="6" t="s">
        <v>4518</v>
      </c>
      <c r="F1931" s="31">
        <v>104</v>
      </c>
      <c r="G1931" s="45">
        <v>7.8</v>
      </c>
      <c r="H1931" s="9" t="s">
        <v>5042</v>
      </c>
      <c r="I1931" s="9"/>
      <c r="J1931" s="22" t="s">
        <v>4546</v>
      </c>
      <c r="K1931" s="21" t="s">
        <v>4534</v>
      </c>
    </row>
    <row r="1932" spans="1:11" ht="23.25" customHeight="1" x14ac:dyDescent="0.25">
      <c r="A1932" s="5">
        <f>IF(C1932&lt;&gt;"",SUBTOTAL(103,C$7:C1932))</f>
        <v>1926</v>
      </c>
      <c r="B1932" s="6" t="s">
        <v>4009</v>
      </c>
      <c r="C1932" s="7" t="s">
        <v>58</v>
      </c>
      <c r="D1932" s="18" t="s">
        <v>28</v>
      </c>
      <c r="E1932" s="6" t="s">
        <v>4518</v>
      </c>
      <c r="F1932" s="31">
        <v>107</v>
      </c>
      <c r="G1932" s="45">
        <v>8</v>
      </c>
      <c r="H1932" s="9" t="s">
        <v>5042</v>
      </c>
      <c r="I1932" s="9"/>
      <c r="J1932" s="22" t="s">
        <v>4546</v>
      </c>
      <c r="K1932" s="21" t="s">
        <v>4534</v>
      </c>
    </row>
    <row r="1933" spans="1:11" ht="23.25" customHeight="1" x14ac:dyDescent="0.25">
      <c r="A1933" s="5">
        <f>IF(C1933&lt;&gt;"",SUBTOTAL(103,C$7:C1933))</f>
        <v>1927</v>
      </c>
      <c r="B1933" s="6" t="s">
        <v>4010</v>
      </c>
      <c r="C1933" s="7" t="s">
        <v>886</v>
      </c>
      <c r="D1933" s="18" t="s">
        <v>85</v>
      </c>
      <c r="E1933" s="6" t="s">
        <v>4518</v>
      </c>
      <c r="F1933" s="31">
        <v>107</v>
      </c>
      <c r="G1933" s="45">
        <v>8.5</v>
      </c>
      <c r="H1933" s="9" t="s">
        <v>5042</v>
      </c>
      <c r="I1933" s="9"/>
      <c r="J1933" s="22" t="s">
        <v>4546</v>
      </c>
      <c r="K1933" s="21" t="s">
        <v>4534</v>
      </c>
    </row>
    <row r="1934" spans="1:11" ht="23.25" customHeight="1" x14ac:dyDescent="0.25">
      <c r="A1934" s="5">
        <f>IF(C1934&lt;&gt;"",SUBTOTAL(103,C$7:C1934))</f>
        <v>1928</v>
      </c>
      <c r="B1934" s="6" t="s">
        <v>4011</v>
      </c>
      <c r="C1934" s="7" t="s">
        <v>4012</v>
      </c>
      <c r="D1934" s="18" t="s">
        <v>63</v>
      </c>
      <c r="E1934" s="6" t="s">
        <v>4518</v>
      </c>
      <c r="F1934" s="31">
        <v>105</v>
      </c>
      <c r="G1934" s="45">
        <v>8.5</v>
      </c>
      <c r="H1934" s="9" t="s">
        <v>5042</v>
      </c>
      <c r="I1934" s="9"/>
      <c r="J1934" s="22" t="s">
        <v>4546</v>
      </c>
      <c r="K1934" s="21" t="s">
        <v>4534</v>
      </c>
    </row>
    <row r="1935" spans="1:11" ht="23.25" customHeight="1" x14ac:dyDescent="0.25">
      <c r="A1935" s="5">
        <f>IF(C1935&lt;&gt;"",SUBTOTAL(103,C$7:C1935))</f>
        <v>1929</v>
      </c>
      <c r="B1935" s="6" t="s">
        <v>4013</v>
      </c>
      <c r="C1935" s="7" t="s">
        <v>34</v>
      </c>
      <c r="D1935" s="18" t="s">
        <v>63</v>
      </c>
      <c r="E1935" s="6" t="s">
        <v>4518</v>
      </c>
      <c r="F1935" s="31">
        <v>107</v>
      </c>
      <c r="G1935" s="45">
        <v>8.5</v>
      </c>
      <c r="H1935" s="9" t="s">
        <v>5042</v>
      </c>
      <c r="I1935" s="9"/>
      <c r="J1935" s="22" t="s">
        <v>4546</v>
      </c>
      <c r="K1935" s="21" t="s">
        <v>4534</v>
      </c>
    </row>
    <row r="1936" spans="1:11" ht="23.25" customHeight="1" x14ac:dyDescent="0.25">
      <c r="A1936" s="5">
        <f>IF(C1936&lt;&gt;"",SUBTOTAL(103,C$7:C1936))</f>
        <v>1930</v>
      </c>
      <c r="B1936" s="6" t="s">
        <v>4014</v>
      </c>
      <c r="C1936" s="7" t="s">
        <v>4015</v>
      </c>
      <c r="D1936" s="18" t="s">
        <v>86</v>
      </c>
      <c r="E1936" s="6" t="s">
        <v>4518</v>
      </c>
      <c r="F1936" s="31">
        <v>107</v>
      </c>
      <c r="G1936" s="45">
        <v>8.6999999999999993</v>
      </c>
      <c r="H1936" s="9" t="s">
        <v>5042</v>
      </c>
      <c r="I1936" s="9"/>
      <c r="J1936" s="22" t="s">
        <v>4546</v>
      </c>
      <c r="K1936" s="21" t="s">
        <v>4534</v>
      </c>
    </row>
    <row r="1937" spans="1:11" ht="23.25" customHeight="1" x14ac:dyDescent="0.25">
      <c r="A1937" s="5">
        <f>IF(C1937&lt;&gt;"",SUBTOTAL(103,C$7:C1937))</f>
        <v>1931</v>
      </c>
      <c r="B1937" s="6" t="s">
        <v>4016</v>
      </c>
      <c r="C1937" s="7" t="s">
        <v>4017</v>
      </c>
      <c r="D1937" s="18" t="s">
        <v>806</v>
      </c>
      <c r="E1937" s="6" t="s">
        <v>4518</v>
      </c>
      <c r="F1937" s="31">
        <v>107</v>
      </c>
      <c r="G1937" s="45">
        <v>8.5</v>
      </c>
      <c r="H1937" s="9" t="s">
        <v>5042</v>
      </c>
      <c r="I1937" s="9"/>
      <c r="J1937" s="22" t="s">
        <v>4546</v>
      </c>
      <c r="K1937" s="21" t="s">
        <v>4534</v>
      </c>
    </row>
    <row r="1938" spans="1:11" ht="23.25" customHeight="1" x14ac:dyDescent="0.25">
      <c r="A1938" s="5">
        <f>IF(C1938&lt;&gt;"",SUBTOTAL(103,C$7:C1938))</f>
        <v>1932</v>
      </c>
      <c r="B1938" s="6" t="s">
        <v>4018</v>
      </c>
      <c r="C1938" s="7" t="s">
        <v>2731</v>
      </c>
      <c r="D1938" s="18" t="s">
        <v>806</v>
      </c>
      <c r="E1938" s="6" t="s">
        <v>4518</v>
      </c>
      <c r="F1938" s="31">
        <v>107</v>
      </c>
      <c r="G1938" s="45">
        <v>8.5</v>
      </c>
      <c r="H1938" s="9" t="s">
        <v>5042</v>
      </c>
      <c r="I1938" s="9"/>
      <c r="J1938" s="22" t="s">
        <v>4546</v>
      </c>
      <c r="K1938" s="21" t="s">
        <v>4534</v>
      </c>
    </row>
    <row r="1939" spans="1:11" ht="23.25" customHeight="1" x14ac:dyDescent="0.25">
      <c r="A1939" s="5">
        <f>IF(C1939&lt;&gt;"",SUBTOTAL(103,C$7:C1939))</f>
        <v>1933</v>
      </c>
      <c r="B1939" s="6" t="s">
        <v>4019</v>
      </c>
      <c r="C1939" s="7" t="s">
        <v>4020</v>
      </c>
      <c r="D1939" s="18" t="s">
        <v>110</v>
      </c>
      <c r="E1939" s="6" t="s">
        <v>4518</v>
      </c>
      <c r="F1939" s="31">
        <v>107</v>
      </c>
      <c r="G1939" s="45">
        <v>8.4</v>
      </c>
      <c r="H1939" s="9" t="s">
        <v>5042</v>
      </c>
      <c r="I1939" s="9"/>
      <c r="J1939" s="22" t="s">
        <v>4546</v>
      </c>
      <c r="K1939" s="21" t="s">
        <v>4534</v>
      </c>
    </row>
    <row r="1940" spans="1:11" ht="23.25" customHeight="1" x14ac:dyDescent="0.25">
      <c r="A1940" s="5">
        <f>IF(C1940&lt;&gt;"",SUBTOTAL(103,C$7:C1940))</f>
        <v>1934</v>
      </c>
      <c r="B1940" s="6" t="s">
        <v>4021</v>
      </c>
      <c r="C1940" s="7" t="s">
        <v>929</v>
      </c>
      <c r="D1940" s="18" t="s">
        <v>102</v>
      </c>
      <c r="E1940" s="6" t="s">
        <v>4518</v>
      </c>
      <c r="F1940" s="31">
        <v>107</v>
      </c>
      <c r="G1940" s="45">
        <v>8.6</v>
      </c>
      <c r="H1940" s="9" t="s">
        <v>5042</v>
      </c>
      <c r="I1940" s="9"/>
      <c r="J1940" s="22" t="s">
        <v>4546</v>
      </c>
      <c r="K1940" s="21" t="s">
        <v>4534</v>
      </c>
    </row>
    <row r="1941" spans="1:11" ht="23.25" customHeight="1" x14ac:dyDescent="0.25">
      <c r="A1941" s="5">
        <f>IF(C1941&lt;&gt;"",SUBTOTAL(103,C$7:C1941))</f>
        <v>1935</v>
      </c>
      <c r="B1941" s="6" t="s">
        <v>4022</v>
      </c>
      <c r="C1941" s="7" t="s">
        <v>236</v>
      </c>
      <c r="D1941" s="18" t="s">
        <v>32</v>
      </c>
      <c r="E1941" s="6" t="s">
        <v>4518</v>
      </c>
      <c r="F1941" s="31">
        <v>107</v>
      </c>
      <c r="G1941" s="45">
        <v>8.3000000000000007</v>
      </c>
      <c r="H1941" s="9" t="s">
        <v>5042</v>
      </c>
      <c r="I1941" s="9"/>
      <c r="J1941" s="22" t="s">
        <v>4546</v>
      </c>
      <c r="K1941" s="21" t="s">
        <v>4534</v>
      </c>
    </row>
    <row r="1942" spans="1:11" ht="23.25" customHeight="1" x14ac:dyDescent="0.25">
      <c r="A1942" s="5">
        <f>IF(C1942&lt;&gt;"",SUBTOTAL(103,C$7:C1942))</f>
        <v>1936</v>
      </c>
      <c r="B1942" s="6" t="s">
        <v>4023</v>
      </c>
      <c r="C1942" s="7" t="s">
        <v>4024</v>
      </c>
      <c r="D1942" s="18" t="s">
        <v>65</v>
      </c>
      <c r="E1942" s="6" t="s">
        <v>4518</v>
      </c>
      <c r="F1942" s="31">
        <v>101</v>
      </c>
      <c r="G1942" s="45">
        <v>8</v>
      </c>
      <c r="H1942" s="9" t="s">
        <v>5042</v>
      </c>
      <c r="I1942" s="9"/>
      <c r="J1942" s="22" t="s">
        <v>4546</v>
      </c>
      <c r="K1942" s="21" t="s">
        <v>4534</v>
      </c>
    </row>
    <row r="1943" spans="1:11" ht="23.25" customHeight="1" x14ac:dyDescent="0.25">
      <c r="A1943" s="5">
        <f>IF(C1943&lt;&gt;"",SUBTOTAL(103,C$7:C1943))</f>
        <v>1937</v>
      </c>
      <c r="B1943" s="6" t="s">
        <v>4025</v>
      </c>
      <c r="C1943" s="7" t="s">
        <v>16</v>
      </c>
      <c r="D1943" s="18" t="s">
        <v>35</v>
      </c>
      <c r="E1943" s="6" t="s">
        <v>4518</v>
      </c>
      <c r="F1943" s="31">
        <v>105</v>
      </c>
      <c r="G1943" s="45">
        <v>8.8000000000000007</v>
      </c>
      <c r="H1943" s="9" t="s">
        <v>5042</v>
      </c>
      <c r="I1943" s="9"/>
      <c r="J1943" s="22" t="s">
        <v>4546</v>
      </c>
      <c r="K1943" s="21" t="s">
        <v>4534</v>
      </c>
    </row>
    <row r="1944" spans="1:11" ht="23.25" customHeight="1" x14ac:dyDescent="0.25">
      <c r="A1944" s="5">
        <f>IF(C1944&lt;&gt;"",SUBTOTAL(103,C$7:C1944))</f>
        <v>1938</v>
      </c>
      <c r="B1944" s="6" t="s">
        <v>4026</v>
      </c>
      <c r="C1944" s="7" t="s">
        <v>750</v>
      </c>
      <c r="D1944" s="18" t="s">
        <v>35</v>
      </c>
      <c r="E1944" s="6" t="s">
        <v>4518</v>
      </c>
      <c r="F1944" s="31">
        <v>107</v>
      </c>
      <c r="G1944" s="45">
        <v>8.5</v>
      </c>
      <c r="H1944" s="9" t="s">
        <v>5042</v>
      </c>
      <c r="I1944" s="9"/>
      <c r="J1944" s="22" t="s">
        <v>4546</v>
      </c>
      <c r="K1944" s="21" t="s">
        <v>4534</v>
      </c>
    </row>
    <row r="1945" spans="1:11" ht="23.25" customHeight="1" x14ac:dyDescent="0.25">
      <c r="A1945" s="5">
        <f>IF(C1945&lt;&gt;"",SUBTOTAL(103,C$7:C1945))</f>
        <v>1939</v>
      </c>
      <c r="B1945" s="6" t="s">
        <v>4027</v>
      </c>
      <c r="C1945" s="7" t="s">
        <v>4028</v>
      </c>
      <c r="D1945" s="18" t="s">
        <v>66</v>
      </c>
      <c r="E1945" s="6" t="s">
        <v>4518</v>
      </c>
      <c r="F1945" s="31">
        <v>107</v>
      </c>
      <c r="G1945" s="45">
        <v>8.4</v>
      </c>
      <c r="H1945" s="9" t="s">
        <v>5042</v>
      </c>
      <c r="I1945" s="9"/>
      <c r="J1945" s="22" t="s">
        <v>4546</v>
      </c>
      <c r="K1945" s="21" t="s">
        <v>4534</v>
      </c>
    </row>
    <row r="1946" spans="1:11" ht="23.25" customHeight="1" x14ac:dyDescent="0.25">
      <c r="A1946" s="5">
        <f>IF(C1946&lt;&gt;"",SUBTOTAL(103,C$7:C1946))</f>
        <v>1940</v>
      </c>
      <c r="B1946" s="6" t="s">
        <v>4933</v>
      </c>
      <c r="C1946" s="7" t="s">
        <v>679</v>
      </c>
      <c r="D1946" s="18" t="s">
        <v>624</v>
      </c>
      <c r="E1946" s="6" t="s">
        <v>4518</v>
      </c>
      <c r="F1946" s="31">
        <v>107</v>
      </c>
      <c r="G1946" s="45">
        <v>8.6999999999999993</v>
      </c>
      <c r="H1946" s="9" t="s">
        <v>5042</v>
      </c>
      <c r="I1946" s="9"/>
      <c r="J1946" s="22" t="s">
        <v>4546</v>
      </c>
      <c r="K1946" s="21" t="s">
        <v>4534</v>
      </c>
    </row>
    <row r="1947" spans="1:11" ht="23.25" customHeight="1" x14ac:dyDescent="0.25">
      <c r="A1947" s="5">
        <f>IF(C1947&lt;&gt;"",SUBTOTAL(103,C$7:C1947))</f>
        <v>1941</v>
      </c>
      <c r="B1947" s="6" t="s">
        <v>4029</v>
      </c>
      <c r="C1947" s="7" t="s">
        <v>111</v>
      </c>
      <c r="D1947" s="18" t="s">
        <v>190</v>
      </c>
      <c r="E1947" s="6" t="s">
        <v>4518</v>
      </c>
      <c r="F1947" s="31">
        <v>107</v>
      </c>
      <c r="G1947" s="45">
        <v>8.6</v>
      </c>
      <c r="H1947" s="9" t="s">
        <v>5042</v>
      </c>
      <c r="I1947" s="9"/>
      <c r="J1947" s="22" t="s">
        <v>4546</v>
      </c>
      <c r="K1947" s="21" t="s">
        <v>4534</v>
      </c>
    </row>
    <row r="1948" spans="1:11" ht="23.25" customHeight="1" x14ac:dyDescent="0.25">
      <c r="A1948" s="5">
        <f>IF(C1948&lt;&gt;"",SUBTOTAL(103,C$7:C1948))</f>
        <v>1942</v>
      </c>
      <c r="B1948" s="6" t="s">
        <v>4030</v>
      </c>
      <c r="C1948" s="7" t="s">
        <v>280</v>
      </c>
      <c r="D1948" s="18" t="s">
        <v>37</v>
      </c>
      <c r="E1948" s="6" t="s">
        <v>4518</v>
      </c>
      <c r="F1948" s="31">
        <v>107</v>
      </c>
      <c r="G1948" s="45">
        <v>8.5</v>
      </c>
      <c r="H1948" s="9" t="s">
        <v>5042</v>
      </c>
      <c r="I1948" s="9"/>
      <c r="J1948" s="22" t="s">
        <v>4546</v>
      </c>
      <c r="K1948" s="21" t="s">
        <v>4534</v>
      </c>
    </row>
    <row r="1949" spans="1:11" ht="23.25" customHeight="1" x14ac:dyDescent="0.25">
      <c r="A1949" s="5">
        <f>IF(C1949&lt;&gt;"",SUBTOTAL(103,C$7:C1949))</f>
        <v>1943</v>
      </c>
      <c r="B1949" s="6" t="s">
        <v>4031</v>
      </c>
      <c r="C1949" s="7" t="s">
        <v>94</v>
      </c>
      <c r="D1949" s="18" t="s">
        <v>41</v>
      </c>
      <c r="E1949" s="6" t="s">
        <v>4518</v>
      </c>
      <c r="F1949" s="31">
        <v>107</v>
      </c>
      <c r="G1949" s="45">
        <v>8.4</v>
      </c>
      <c r="H1949" s="9" t="s">
        <v>5042</v>
      </c>
      <c r="I1949" s="9"/>
      <c r="J1949" s="22" t="s">
        <v>4546</v>
      </c>
      <c r="K1949" s="21" t="s">
        <v>4534</v>
      </c>
    </row>
    <row r="1950" spans="1:11" ht="23.25" customHeight="1" x14ac:dyDescent="0.25">
      <c r="A1950" s="5">
        <f>IF(C1950&lt;&gt;"",SUBTOTAL(103,C$7:C1950))</f>
        <v>1944</v>
      </c>
      <c r="B1950" s="6" t="s">
        <v>4032</v>
      </c>
      <c r="C1950" s="7" t="s">
        <v>4033</v>
      </c>
      <c r="D1950" s="18" t="s">
        <v>75</v>
      </c>
      <c r="E1950" s="6" t="s">
        <v>4518</v>
      </c>
      <c r="F1950" s="31">
        <v>107</v>
      </c>
      <c r="G1950" s="45">
        <v>8.6</v>
      </c>
      <c r="H1950" s="9" t="s">
        <v>5042</v>
      </c>
      <c r="I1950" s="9"/>
      <c r="J1950" s="22" t="s">
        <v>4546</v>
      </c>
      <c r="K1950" s="21" t="s">
        <v>4534</v>
      </c>
    </row>
    <row r="1951" spans="1:11" ht="23.25" customHeight="1" x14ac:dyDescent="0.25">
      <c r="A1951" s="5">
        <f>IF(C1951&lt;&gt;"",SUBTOTAL(103,C$7:C1951))</f>
        <v>1945</v>
      </c>
      <c r="B1951" s="6" t="s">
        <v>4034</v>
      </c>
      <c r="C1951" s="7" t="s">
        <v>1087</v>
      </c>
      <c r="D1951" s="18" t="s">
        <v>42</v>
      </c>
      <c r="E1951" s="6" t="s">
        <v>4518</v>
      </c>
      <c r="F1951" s="31">
        <v>107</v>
      </c>
      <c r="G1951" s="45">
        <v>8.4</v>
      </c>
      <c r="H1951" s="9" t="s">
        <v>5042</v>
      </c>
      <c r="I1951" s="9"/>
      <c r="J1951" s="22" t="s">
        <v>4546</v>
      </c>
      <c r="K1951" s="21" t="s">
        <v>4534</v>
      </c>
    </row>
    <row r="1952" spans="1:11" ht="23.25" customHeight="1" x14ac:dyDescent="0.25">
      <c r="A1952" s="5">
        <f>IF(C1952&lt;&gt;"",SUBTOTAL(103,C$7:C1952))</f>
        <v>1946</v>
      </c>
      <c r="B1952" s="6" t="s">
        <v>4035</v>
      </c>
      <c r="C1952" s="7" t="s">
        <v>449</v>
      </c>
      <c r="D1952" s="18" t="s">
        <v>485</v>
      </c>
      <c r="E1952" s="6" t="s">
        <v>4518</v>
      </c>
      <c r="F1952" s="31">
        <v>107</v>
      </c>
      <c r="G1952" s="45">
        <v>8.1999999999999993</v>
      </c>
      <c r="H1952" s="9" t="s">
        <v>5042</v>
      </c>
      <c r="I1952" s="9"/>
      <c r="J1952" s="22" t="s">
        <v>4546</v>
      </c>
      <c r="K1952" s="21" t="s">
        <v>4534</v>
      </c>
    </row>
    <row r="1953" spans="1:11" ht="23.25" customHeight="1" x14ac:dyDescent="0.25">
      <c r="A1953" s="5">
        <f>IF(C1953&lt;&gt;"",SUBTOTAL(103,C$7:C1953))</f>
        <v>1947</v>
      </c>
      <c r="B1953" s="6" t="s">
        <v>4036</v>
      </c>
      <c r="C1953" s="7" t="s">
        <v>4037</v>
      </c>
      <c r="D1953" s="18" t="s">
        <v>113</v>
      </c>
      <c r="E1953" s="6" t="s">
        <v>4518</v>
      </c>
      <c r="F1953" s="31">
        <v>107</v>
      </c>
      <c r="G1953" s="45">
        <v>8.5</v>
      </c>
      <c r="H1953" s="9" t="s">
        <v>5042</v>
      </c>
      <c r="I1953" s="9"/>
      <c r="J1953" s="22" t="s">
        <v>4546</v>
      </c>
      <c r="K1953" s="21" t="s">
        <v>4534</v>
      </c>
    </row>
    <row r="1954" spans="1:11" ht="23.25" customHeight="1" x14ac:dyDescent="0.25">
      <c r="A1954" s="5">
        <f>IF(C1954&lt;&gt;"",SUBTOTAL(103,C$7:C1954))</f>
        <v>1948</v>
      </c>
      <c r="B1954" s="6" t="s">
        <v>4038</v>
      </c>
      <c r="C1954" s="7" t="s">
        <v>4039</v>
      </c>
      <c r="D1954" s="18" t="s">
        <v>643</v>
      </c>
      <c r="E1954" s="6" t="s">
        <v>4518</v>
      </c>
      <c r="F1954" s="31">
        <v>108</v>
      </c>
      <c r="G1954" s="45">
        <v>8.5</v>
      </c>
      <c r="H1954" s="9" t="s">
        <v>5042</v>
      </c>
      <c r="I1954" s="9"/>
      <c r="J1954" s="22" t="s">
        <v>4546</v>
      </c>
      <c r="K1954" s="21" t="s">
        <v>4534</v>
      </c>
    </row>
    <row r="1955" spans="1:11" ht="23.25" customHeight="1" x14ac:dyDescent="0.25">
      <c r="A1955" s="5">
        <f>IF(C1955&lt;&gt;"",SUBTOTAL(103,C$7:C1955))</f>
        <v>1949</v>
      </c>
      <c r="B1955" s="6" t="s">
        <v>4040</v>
      </c>
      <c r="C1955" s="7" t="s">
        <v>953</v>
      </c>
      <c r="D1955" s="18" t="s">
        <v>643</v>
      </c>
      <c r="E1955" s="6" t="s">
        <v>4518</v>
      </c>
      <c r="F1955" s="31">
        <v>107</v>
      </c>
      <c r="G1955" s="45">
        <v>8.5</v>
      </c>
      <c r="H1955" s="9" t="s">
        <v>5042</v>
      </c>
      <c r="I1955" s="9"/>
      <c r="J1955" s="22" t="s">
        <v>4546</v>
      </c>
      <c r="K1955" s="21" t="s">
        <v>4534</v>
      </c>
    </row>
    <row r="1956" spans="1:11" ht="23.25" customHeight="1" x14ac:dyDescent="0.25">
      <c r="A1956" s="5">
        <f>IF(C1956&lt;&gt;"",SUBTOTAL(103,C$7:C1956))</f>
        <v>1950</v>
      </c>
      <c r="B1956" s="6" t="s">
        <v>4041</v>
      </c>
      <c r="C1956" s="7" t="s">
        <v>80</v>
      </c>
      <c r="D1956" s="18" t="s">
        <v>90</v>
      </c>
      <c r="E1956" s="6" t="s">
        <v>4518</v>
      </c>
      <c r="F1956" s="31">
        <v>107</v>
      </c>
      <c r="G1956" s="45">
        <v>8.5</v>
      </c>
      <c r="H1956" s="9" t="s">
        <v>5042</v>
      </c>
      <c r="I1956" s="9"/>
      <c r="J1956" s="22" t="s">
        <v>4546</v>
      </c>
      <c r="K1956" s="21" t="s">
        <v>4534</v>
      </c>
    </row>
    <row r="1957" spans="1:11" ht="23.25" customHeight="1" x14ac:dyDescent="0.25">
      <c r="A1957" s="5">
        <f>IF(C1957&lt;&gt;"",SUBTOTAL(103,C$7:C1957))</f>
        <v>1951</v>
      </c>
      <c r="B1957" s="6" t="s">
        <v>4967</v>
      </c>
      <c r="C1957" s="7" t="s">
        <v>4984</v>
      </c>
      <c r="D1957" s="18" t="s">
        <v>42</v>
      </c>
      <c r="E1957" s="6" t="s">
        <v>4518</v>
      </c>
      <c r="F1957" s="31">
        <v>107</v>
      </c>
      <c r="G1957" s="45">
        <v>8.1999999999999993</v>
      </c>
      <c r="H1957" s="9" t="s">
        <v>5042</v>
      </c>
      <c r="I1957" s="9"/>
      <c r="J1957" s="22" t="s">
        <v>4546</v>
      </c>
      <c r="K1957" s="21" t="s">
        <v>4534</v>
      </c>
    </row>
    <row r="1958" spans="1:11" ht="23.25" customHeight="1" x14ac:dyDescent="0.25">
      <c r="A1958" s="5">
        <f>IF(C1958&lt;&gt;"",SUBTOTAL(103,C$7:C1958))</f>
        <v>1952</v>
      </c>
      <c r="B1958" s="6" t="s">
        <v>4042</v>
      </c>
      <c r="C1958" s="7" t="s">
        <v>1035</v>
      </c>
      <c r="D1958" s="18" t="s">
        <v>12</v>
      </c>
      <c r="E1958" s="6" t="s">
        <v>4519</v>
      </c>
      <c r="F1958" s="31">
        <v>107</v>
      </c>
      <c r="G1958" s="45">
        <v>8.4</v>
      </c>
      <c r="H1958" s="9" t="s">
        <v>5042</v>
      </c>
      <c r="I1958" s="9"/>
      <c r="J1958" s="22" t="s">
        <v>4546</v>
      </c>
      <c r="K1958" s="21" t="s">
        <v>4534</v>
      </c>
    </row>
    <row r="1959" spans="1:11" ht="23.25" customHeight="1" x14ac:dyDescent="0.25">
      <c r="A1959" s="5">
        <f>IF(C1959&lt;&gt;"",SUBTOTAL(103,C$7:C1959))</f>
        <v>1953</v>
      </c>
      <c r="B1959" s="6" t="s">
        <v>4043</v>
      </c>
      <c r="C1959" s="7" t="s">
        <v>54</v>
      </c>
      <c r="D1959" s="18" t="s">
        <v>602</v>
      </c>
      <c r="E1959" s="6" t="s">
        <v>4519</v>
      </c>
      <c r="F1959" s="31">
        <v>107</v>
      </c>
      <c r="G1959" s="45">
        <v>8.5</v>
      </c>
      <c r="H1959" s="9" t="s">
        <v>5042</v>
      </c>
      <c r="I1959" s="9"/>
      <c r="J1959" s="22" t="s">
        <v>4546</v>
      </c>
      <c r="K1959" s="21" t="s">
        <v>4534</v>
      </c>
    </row>
    <row r="1960" spans="1:11" ht="23.25" customHeight="1" x14ac:dyDescent="0.25">
      <c r="A1960" s="5">
        <f>IF(C1960&lt;&gt;"",SUBTOTAL(103,C$7:C1960))</f>
        <v>1954</v>
      </c>
      <c r="B1960" s="6" t="s">
        <v>4044</v>
      </c>
      <c r="C1960" s="7" t="s">
        <v>699</v>
      </c>
      <c r="D1960" s="18" t="s">
        <v>18</v>
      </c>
      <c r="E1960" s="6" t="s">
        <v>4519</v>
      </c>
      <c r="F1960" s="31">
        <v>107</v>
      </c>
      <c r="G1960" s="45">
        <v>8.4</v>
      </c>
      <c r="H1960" s="9" t="s">
        <v>5042</v>
      </c>
      <c r="I1960" s="9"/>
      <c r="J1960" s="22" t="s">
        <v>4546</v>
      </c>
      <c r="K1960" s="21" t="s">
        <v>4534</v>
      </c>
    </row>
    <row r="1961" spans="1:11" ht="23.25" customHeight="1" x14ac:dyDescent="0.25">
      <c r="A1961" s="5">
        <f>IF(C1961&lt;&gt;"",SUBTOTAL(103,C$7:C1961))</f>
        <v>1955</v>
      </c>
      <c r="B1961" s="6" t="s">
        <v>4045</v>
      </c>
      <c r="C1961" s="7" t="s">
        <v>1063</v>
      </c>
      <c r="D1961" s="18" t="s">
        <v>18</v>
      </c>
      <c r="E1961" s="6" t="s">
        <v>4519</v>
      </c>
      <c r="F1961" s="31">
        <v>107</v>
      </c>
      <c r="G1961" s="45">
        <v>8.5</v>
      </c>
      <c r="H1961" s="9" t="s">
        <v>5042</v>
      </c>
      <c r="I1961" s="9"/>
      <c r="J1961" s="22" t="s">
        <v>4546</v>
      </c>
      <c r="K1961" s="21" t="s">
        <v>4534</v>
      </c>
    </row>
    <row r="1962" spans="1:11" ht="23.25" customHeight="1" x14ac:dyDescent="0.25">
      <c r="A1962" s="5">
        <f>IF(C1962&lt;&gt;"",SUBTOTAL(103,C$7:C1962))</f>
        <v>1956</v>
      </c>
      <c r="B1962" s="6" t="s">
        <v>4046</v>
      </c>
      <c r="C1962" s="7" t="s">
        <v>816</v>
      </c>
      <c r="D1962" s="18" t="s">
        <v>20</v>
      </c>
      <c r="E1962" s="6" t="s">
        <v>4519</v>
      </c>
      <c r="F1962" s="31">
        <v>107</v>
      </c>
      <c r="G1962" s="45">
        <v>8.5</v>
      </c>
      <c r="H1962" s="9" t="s">
        <v>5042</v>
      </c>
      <c r="I1962" s="9"/>
      <c r="J1962" s="22" t="s">
        <v>4546</v>
      </c>
      <c r="K1962" s="21" t="s">
        <v>4534</v>
      </c>
    </row>
    <row r="1963" spans="1:11" ht="23.25" customHeight="1" x14ac:dyDescent="0.25">
      <c r="A1963" s="5">
        <f>IF(C1963&lt;&gt;"",SUBTOTAL(103,C$7:C1963))</f>
        <v>1957</v>
      </c>
      <c r="B1963" s="6" t="s">
        <v>4047</v>
      </c>
      <c r="C1963" s="7" t="s">
        <v>4048</v>
      </c>
      <c r="D1963" s="18" t="s">
        <v>833</v>
      </c>
      <c r="E1963" s="6" t="s">
        <v>4519</v>
      </c>
      <c r="F1963" s="31">
        <v>107</v>
      </c>
      <c r="G1963" s="45">
        <v>8.6999999999999993</v>
      </c>
      <c r="H1963" s="9" t="s">
        <v>5042</v>
      </c>
      <c r="I1963" s="9"/>
      <c r="J1963" s="22" t="s">
        <v>4546</v>
      </c>
      <c r="K1963" s="21" t="s">
        <v>4534</v>
      </c>
    </row>
    <row r="1964" spans="1:11" ht="23.25" customHeight="1" x14ac:dyDescent="0.25">
      <c r="A1964" s="5">
        <f>IF(C1964&lt;&gt;"",SUBTOTAL(103,C$7:C1964))</f>
        <v>1958</v>
      </c>
      <c r="B1964" s="6" t="s">
        <v>4049</v>
      </c>
      <c r="C1964" s="7" t="s">
        <v>4050</v>
      </c>
      <c r="D1964" s="18" t="s">
        <v>56</v>
      </c>
      <c r="E1964" s="6" t="s">
        <v>4519</v>
      </c>
      <c r="F1964" s="31">
        <v>107</v>
      </c>
      <c r="G1964" s="45">
        <v>9</v>
      </c>
      <c r="H1964" s="9" t="s">
        <v>5042</v>
      </c>
      <c r="I1964" s="9"/>
      <c r="J1964" s="22" t="s">
        <v>4546</v>
      </c>
      <c r="K1964" s="21" t="s">
        <v>4534</v>
      </c>
    </row>
    <row r="1965" spans="1:11" ht="23.25" customHeight="1" x14ac:dyDescent="0.25">
      <c r="A1965" s="5">
        <f>IF(C1965&lt;&gt;"",SUBTOTAL(103,C$7:C1965))</f>
        <v>1959</v>
      </c>
      <c r="B1965" s="6" t="s">
        <v>4051</v>
      </c>
      <c r="C1965" s="7" t="s">
        <v>34</v>
      </c>
      <c r="D1965" s="18" t="s">
        <v>22</v>
      </c>
      <c r="E1965" s="6" t="s">
        <v>4519</v>
      </c>
      <c r="F1965" s="31">
        <v>107</v>
      </c>
      <c r="G1965" s="45">
        <v>8.1999999999999993</v>
      </c>
      <c r="H1965" s="9" t="s">
        <v>5042</v>
      </c>
      <c r="I1965" s="9"/>
      <c r="J1965" s="22" t="s">
        <v>4546</v>
      </c>
      <c r="K1965" s="21" t="s">
        <v>4534</v>
      </c>
    </row>
    <row r="1966" spans="1:11" ht="23.25" customHeight="1" x14ac:dyDescent="0.25">
      <c r="A1966" s="5">
        <f>IF(C1966&lt;&gt;"",SUBTOTAL(103,C$7:C1966))</f>
        <v>1960</v>
      </c>
      <c r="B1966" s="6" t="s">
        <v>4052</v>
      </c>
      <c r="C1966" s="7" t="s">
        <v>912</v>
      </c>
      <c r="D1966" s="18" t="s">
        <v>22</v>
      </c>
      <c r="E1966" s="6" t="s">
        <v>4519</v>
      </c>
      <c r="F1966" s="31">
        <v>107</v>
      </c>
      <c r="G1966" s="45">
        <v>8.8000000000000007</v>
      </c>
      <c r="H1966" s="9" t="s">
        <v>5042</v>
      </c>
      <c r="I1966" s="9"/>
      <c r="J1966" s="22" t="s">
        <v>4546</v>
      </c>
      <c r="K1966" s="21" t="s">
        <v>4534</v>
      </c>
    </row>
    <row r="1967" spans="1:11" ht="23.25" customHeight="1" x14ac:dyDescent="0.25">
      <c r="A1967" s="5">
        <f>IF(C1967&lt;&gt;"",SUBTOTAL(103,C$7:C1967))</f>
        <v>1961</v>
      </c>
      <c r="B1967" s="6" t="s">
        <v>4053</v>
      </c>
      <c r="C1967" s="7" t="s">
        <v>905</v>
      </c>
      <c r="D1967" s="18" t="s">
        <v>23</v>
      </c>
      <c r="E1967" s="6" t="s">
        <v>4519</v>
      </c>
      <c r="F1967" s="31">
        <v>107</v>
      </c>
      <c r="G1967" s="45">
        <v>8.6</v>
      </c>
      <c r="H1967" s="9" t="s">
        <v>5042</v>
      </c>
      <c r="I1967" s="9"/>
      <c r="J1967" s="22" t="s">
        <v>4546</v>
      </c>
      <c r="K1967" s="21" t="s">
        <v>4534</v>
      </c>
    </row>
    <row r="1968" spans="1:11" ht="23.25" customHeight="1" x14ac:dyDescent="0.25">
      <c r="A1968" s="5">
        <f>IF(C1968&lt;&gt;"",SUBTOTAL(103,C$7:C1968))</f>
        <v>1962</v>
      </c>
      <c r="B1968" s="6" t="s">
        <v>4054</v>
      </c>
      <c r="C1968" s="7" t="s">
        <v>34</v>
      </c>
      <c r="D1968" s="18" t="s">
        <v>83</v>
      </c>
      <c r="E1968" s="6" t="s">
        <v>4519</v>
      </c>
      <c r="F1968" s="31">
        <v>107</v>
      </c>
      <c r="G1968" s="45">
        <v>8</v>
      </c>
      <c r="H1968" s="9" t="s">
        <v>5042</v>
      </c>
      <c r="I1968" s="9"/>
      <c r="J1968" s="22" t="s">
        <v>4546</v>
      </c>
      <c r="K1968" s="21" t="s">
        <v>4534</v>
      </c>
    </row>
    <row r="1969" spans="1:11" ht="23.25" customHeight="1" x14ac:dyDescent="0.25">
      <c r="A1969" s="5">
        <f>IF(C1969&lt;&gt;"",SUBTOTAL(103,C$7:C1969))</f>
        <v>1963</v>
      </c>
      <c r="B1969" s="6" t="s">
        <v>4055</v>
      </c>
      <c r="C1969" s="7" t="s">
        <v>1091</v>
      </c>
      <c r="D1969" s="18" t="s">
        <v>147</v>
      </c>
      <c r="E1969" s="6" t="s">
        <v>4519</v>
      </c>
      <c r="F1969" s="31">
        <v>107</v>
      </c>
      <c r="G1969" s="45">
        <v>8.6</v>
      </c>
      <c r="H1969" s="9" t="s">
        <v>5042</v>
      </c>
      <c r="I1969" s="9"/>
      <c r="J1969" s="22" t="s">
        <v>4546</v>
      </c>
      <c r="K1969" s="21" t="s">
        <v>4534</v>
      </c>
    </row>
    <row r="1970" spans="1:11" ht="23.25" customHeight="1" x14ac:dyDescent="0.25">
      <c r="A1970" s="5">
        <f>IF(C1970&lt;&gt;"",SUBTOTAL(103,C$7:C1970))</f>
        <v>1964</v>
      </c>
      <c r="B1970" s="6" t="s">
        <v>4056</v>
      </c>
      <c r="C1970" s="7" t="s">
        <v>951</v>
      </c>
      <c r="D1970" s="18" t="s">
        <v>98</v>
      </c>
      <c r="E1970" s="6" t="s">
        <v>4519</v>
      </c>
      <c r="F1970" s="31">
        <v>107</v>
      </c>
      <c r="G1970" s="45">
        <v>8.6</v>
      </c>
      <c r="H1970" s="9" t="s">
        <v>5042</v>
      </c>
      <c r="I1970" s="9"/>
      <c r="J1970" s="22" t="s">
        <v>4546</v>
      </c>
      <c r="K1970" s="21" t="s">
        <v>4534</v>
      </c>
    </row>
    <row r="1971" spans="1:11" ht="23.25" customHeight="1" x14ac:dyDescent="0.25">
      <c r="A1971" s="5">
        <f>IF(C1971&lt;&gt;"",SUBTOTAL(103,C$7:C1971))</f>
        <v>1965</v>
      </c>
      <c r="B1971" s="6" t="s">
        <v>4057</v>
      </c>
      <c r="C1971" s="7" t="s">
        <v>68</v>
      </c>
      <c r="D1971" s="18" t="s">
        <v>25</v>
      </c>
      <c r="E1971" s="6" t="s">
        <v>4519</v>
      </c>
      <c r="F1971" s="31">
        <v>107</v>
      </c>
      <c r="G1971" s="45">
        <v>8.6</v>
      </c>
      <c r="H1971" s="9" t="s">
        <v>5042</v>
      </c>
      <c r="I1971" s="9"/>
      <c r="J1971" s="22" t="s">
        <v>4546</v>
      </c>
      <c r="K1971" s="21" t="s">
        <v>4534</v>
      </c>
    </row>
    <row r="1972" spans="1:11" ht="23.25" customHeight="1" x14ac:dyDescent="0.25">
      <c r="A1972" s="5">
        <f>IF(C1972&lt;&gt;"",SUBTOTAL(103,C$7:C1972))</f>
        <v>1966</v>
      </c>
      <c r="B1972" s="6" t="s">
        <v>4058</v>
      </c>
      <c r="C1972" s="7" t="s">
        <v>96</v>
      </c>
      <c r="D1972" s="18" t="s">
        <v>25</v>
      </c>
      <c r="E1972" s="6" t="s">
        <v>4519</v>
      </c>
      <c r="F1972" s="31">
        <v>107</v>
      </c>
      <c r="G1972" s="45">
        <v>8.6</v>
      </c>
      <c r="H1972" s="9" t="s">
        <v>5042</v>
      </c>
      <c r="I1972" s="9"/>
      <c r="J1972" s="22" t="s">
        <v>4546</v>
      </c>
      <c r="K1972" s="21" t="s">
        <v>4534</v>
      </c>
    </row>
    <row r="1973" spans="1:11" ht="23.25" customHeight="1" x14ac:dyDescent="0.25">
      <c r="A1973" s="5">
        <f>IF(C1973&lt;&gt;"",SUBTOTAL(103,C$7:C1973))</f>
        <v>1967</v>
      </c>
      <c r="B1973" s="6" t="s">
        <v>4059</v>
      </c>
      <c r="C1973" s="7" t="s">
        <v>34</v>
      </c>
      <c r="D1973" s="18" t="s">
        <v>534</v>
      </c>
      <c r="E1973" s="6" t="s">
        <v>4519</v>
      </c>
      <c r="F1973" s="31">
        <v>107</v>
      </c>
      <c r="G1973" s="45">
        <v>9</v>
      </c>
      <c r="H1973" s="9" t="s">
        <v>5042</v>
      </c>
      <c r="I1973" s="9"/>
      <c r="J1973" s="22" t="s">
        <v>4546</v>
      </c>
      <c r="K1973" s="21" t="s">
        <v>4534</v>
      </c>
    </row>
    <row r="1974" spans="1:11" ht="23.25" customHeight="1" x14ac:dyDescent="0.25">
      <c r="A1974" s="5">
        <f>IF(C1974&lt;&gt;"",SUBTOTAL(103,C$7:C1974))</f>
        <v>1968</v>
      </c>
      <c r="B1974" s="6" t="s">
        <v>4060</v>
      </c>
      <c r="C1974" s="7" t="s">
        <v>848</v>
      </c>
      <c r="D1974" s="18" t="s">
        <v>723</v>
      </c>
      <c r="E1974" s="6" t="s">
        <v>4519</v>
      </c>
      <c r="F1974" s="31">
        <v>107</v>
      </c>
      <c r="G1974" s="45">
        <v>8.8000000000000007</v>
      </c>
      <c r="H1974" s="9" t="s">
        <v>5042</v>
      </c>
      <c r="I1974" s="9"/>
      <c r="J1974" s="22" t="s">
        <v>4546</v>
      </c>
      <c r="K1974" s="21" t="s">
        <v>4534</v>
      </c>
    </row>
    <row r="1975" spans="1:11" ht="23.25" customHeight="1" x14ac:dyDescent="0.25">
      <c r="A1975" s="5">
        <f>IF(C1975&lt;&gt;"",SUBTOTAL(103,C$7:C1975))</f>
        <v>1969</v>
      </c>
      <c r="B1975" s="6" t="s">
        <v>4061</v>
      </c>
      <c r="C1975" s="7" t="s">
        <v>194</v>
      </c>
      <c r="D1975" s="18" t="s">
        <v>63</v>
      </c>
      <c r="E1975" s="6" t="s">
        <v>4519</v>
      </c>
      <c r="F1975" s="31">
        <v>107</v>
      </c>
      <c r="G1975" s="45">
        <v>8.6</v>
      </c>
      <c r="H1975" s="9" t="s">
        <v>5042</v>
      </c>
      <c r="I1975" s="9"/>
      <c r="J1975" s="22" t="s">
        <v>4546</v>
      </c>
      <c r="K1975" s="21" t="s">
        <v>4534</v>
      </c>
    </row>
    <row r="1976" spans="1:11" ht="23.25" customHeight="1" x14ac:dyDescent="0.25">
      <c r="A1976" s="5">
        <f>IF(C1976&lt;&gt;"",SUBTOTAL(103,C$7:C1976))</f>
        <v>1970</v>
      </c>
      <c r="B1976" s="6" t="s">
        <v>4062</v>
      </c>
      <c r="C1976" s="7" t="s">
        <v>925</v>
      </c>
      <c r="D1976" s="18" t="s">
        <v>63</v>
      </c>
      <c r="E1976" s="6" t="s">
        <v>4519</v>
      </c>
      <c r="F1976" s="31">
        <v>107</v>
      </c>
      <c r="G1976" s="45">
        <v>8.6999999999999993</v>
      </c>
      <c r="H1976" s="9" t="s">
        <v>5042</v>
      </c>
      <c r="I1976" s="9"/>
      <c r="J1976" s="22" t="s">
        <v>4546</v>
      </c>
      <c r="K1976" s="21" t="s">
        <v>4534</v>
      </c>
    </row>
    <row r="1977" spans="1:11" ht="23.25" customHeight="1" x14ac:dyDescent="0.25">
      <c r="A1977" s="5">
        <f>IF(C1977&lt;&gt;"",SUBTOTAL(103,C$7:C1977))</f>
        <v>1971</v>
      </c>
      <c r="B1977" s="6" t="s">
        <v>4063</v>
      </c>
      <c r="C1977" s="7" t="s">
        <v>2063</v>
      </c>
      <c r="D1977" s="18" t="s">
        <v>63</v>
      </c>
      <c r="E1977" s="6" t="s">
        <v>4519</v>
      </c>
      <c r="F1977" s="31">
        <v>107</v>
      </c>
      <c r="G1977" s="45">
        <v>8.5</v>
      </c>
      <c r="H1977" s="9" t="s">
        <v>5042</v>
      </c>
      <c r="I1977" s="9"/>
      <c r="J1977" s="22" t="s">
        <v>4546</v>
      </c>
      <c r="K1977" s="21" t="s">
        <v>4534</v>
      </c>
    </row>
    <row r="1978" spans="1:11" ht="23.25" customHeight="1" x14ac:dyDescent="0.25">
      <c r="A1978" s="5">
        <f>IF(C1978&lt;&gt;"",SUBTOTAL(103,C$7:C1978))</f>
        <v>1972</v>
      </c>
      <c r="B1978" s="6" t="s">
        <v>4064</v>
      </c>
      <c r="C1978" s="7" t="s">
        <v>94</v>
      </c>
      <c r="D1978" s="18" t="s">
        <v>109</v>
      </c>
      <c r="E1978" s="6" t="s">
        <v>4519</v>
      </c>
      <c r="F1978" s="31">
        <v>107</v>
      </c>
      <c r="G1978" s="45">
        <v>8.6</v>
      </c>
      <c r="H1978" s="9" t="s">
        <v>5042</v>
      </c>
      <c r="I1978" s="9"/>
      <c r="J1978" s="22" t="s">
        <v>4546</v>
      </c>
      <c r="K1978" s="21" t="s">
        <v>4534</v>
      </c>
    </row>
    <row r="1979" spans="1:11" ht="23.25" customHeight="1" x14ac:dyDescent="0.25">
      <c r="A1979" s="5">
        <f>IF(C1979&lt;&gt;"",SUBTOTAL(103,C$7:C1979))</f>
        <v>1973</v>
      </c>
      <c r="B1979" s="6" t="s">
        <v>4065</v>
      </c>
      <c r="C1979" s="7" t="s">
        <v>957</v>
      </c>
      <c r="D1979" s="18" t="s">
        <v>806</v>
      </c>
      <c r="E1979" s="6" t="s">
        <v>4519</v>
      </c>
      <c r="F1979" s="31">
        <v>107</v>
      </c>
      <c r="G1979" s="45">
        <v>8.9</v>
      </c>
      <c r="H1979" s="9" t="s">
        <v>5042</v>
      </c>
      <c r="I1979" s="9"/>
      <c r="J1979" s="22" t="s">
        <v>4546</v>
      </c>
      <c r="K1979" s="21" t="s">
        <v>4534</v>
      </c>
    </row>
    <row r="1980" spans="1:11" ht="23.25" customHeight="1" x14ac:dyDescent="0.25">
      <c r="A1980" s="5">
        <f>IF(C1980&lt;&gt;"",SUBTOTAL(103,C$7:C1980))</f>
        <v>1974</v>
      </c>
      <c r="B1980" s="6" t="s">
        <v>4066</v>
      </c>
      <c r="C1980" s="7" t="s">
        <v>987</v>
      </c>
      <c r="D1980" s="18" t="s">
        <v>806</v>
      </c>
      <c r="E1980" s="6" t="s">
        <v>4519</v>
      </c>
      <c r="F1980" s="31">
        <v>102</v>
      </c>
      <c r="G1980" s="45">
        <v>8.5</v>
      </c>
      <c r="H1980" s="9" t="s">
        <v>5042</v>
      </c>
      <c r="I1980" s="9"/>
      <c r="J1980" s="22" t="s">
        <v>4546</v>
      </c>
      <c r="K1980" s="21" t="s">
        <v>4534</v>
      </c>
    </row>
    <row r="1981" spans="1:11" ht="23.25" customHeight="1" x14ac:dyDescent="0.25">
      <c r="A1981" s="5">
        <f>IF(C1981&lt;&gt;"",SUBTOTAL(103,C$7:C1981))</f>
        <v>1975</v>
      </c>
      <c r="B1981" s="6" t="s">
        <v>4067</v>
      </c>
      <c r="C1981" s="7" t="s">
        <v>89</v>
      </c>
      <c r="D1981" s="18" t="s">
        <v>110</v>
      </c>
      <c r="E1981" s="6" t="s">
        <v>4519</v>
      </c>
      <c r="F1981" s="31">
        <v>107</v>
      </c>
      <c r="G1981" s="45">
        <v>8.6</v>
      </c>
      <c r="H1981" s="9" t="s">
        <v>5042</v>
      </c>
      <c r="I1981" s="9"/>
      <c r="J1981" s="22" t="s">
        <v>4546</v>
      </c>
      <c r="K1981" s="21" t="s">
        <v>4534</v>
      </c>
    </row>
    <row r="1982" spans="1:11" ht="23.25" customHeight="1" x14ac:dyDescent="0.25">
      <c r="A1982" s="5">
        <f>IF(C1982&lt;&gt;"",SUBTOTAL(103,C$7:C1982))</f>
        <v>1976</v>
      </c>
      <c r="B1982" s="6" t="s">
        <v>4068</v>
      </c>
      <c r="C1982" s="7" t="s">
        <v>931</v>
      </c>
      <c r="D1982" s="18" t="s">
        <v>32</v>
      </c>
      <c r="E1982" s="6" t="s">
        <v>4519</v>
      </c>
      <c r="F1982" s="31">
        <v>107</v>
      </c>
      <c r="G1982" s="45">
        <v>8.8000000000000007</v>
      </c>
      <c r="H1982" s="9" t="s">
        <v>5042</v>
      </c>
      <c r="I1982" s="9"/>
      <c r="J1982" s="22" t="s">
        <v>4546</v>
      </c>
      <c r="K1982" s="21" t="s">
        <v>4534</v>
      </c>
    </row>
    <row r="1983" spans="1:11" ht="23.25" customHeight="1" x14ac:dyDescent="0.25">
      <c r="A1983" s="5">
        <f>IF(C1983&lt;&gt;"",SUBTOTAL(103,C$7:C1983))</f>
        <v>1977</v>
      </c>
      <c r="B1983" s="6" t="s">
        <v>4069</v>
      </c>
      <c r="C1983" s="7" t="s">
        <v>16</v>
      </c>
      <c r="D1983" s="18" t="s">
        <v>65</v>
      </c>
      <c r="E1983" s="6" t="s">
        <v>4519</v>
      </c>
      <c r="F1983" s="31">
        <v>107</v>
      </c>
      <c r="G1983" s="45">
        <v>8.5</v>
      </c>
      <c r="H1983" s="9" t="s">
        <v>5042</v>
      </c>
      <c r="I1983" s="9"/>
      <c r="J1983" s="22" t="s">
        <v>4546</v>
      </c>
      <c r="K1983" s="21" t="s">
        <v>4534</v>
      </c>
    </row>
    <row r="1984" spans="1:11" ht="23.25" customHeight="1" x14ac:dyDescent="0.25">
      <c r="A1984" s="5">
        <f>IF(C1984&lt;&gt;"",SUBTOTAL(103,C$7:C1984))</f>
        <v>1978</v>
      </c>
      <c r="B1984" s="6" t="s">
        <v>4070</v>
      </c>
      <c r="C1984" s="7" t="s">
        <v>4071</v>
      </c>
      <c r="D1984" s="18" t="s">
        <v>707</v>
      </c>
      <c r="E1984" s="6" t="s">
        <v>4519</v>
      </c>
      <c r="F1984" s="31">
        <v>107</v>
      </c>
      <c r="G1984" s="45">
        <v>8.6</v>
      </c>
      <c r="H1984" s="9" t="s">
        <v>5042</v>
      </c>
      <c r="I1984" s="9"/>
      <c r="J1984" s="22" t="s">
        <v>4546</v>
      </c>
      <c r="K1984" s="21" t="s">
        <v>4534</v>
      </c>
    </row>
    <row r="1985" spans="1:11" ht="23.25" customHeight="1" x14ac:dyDescent="0.25">
      <c r="A1985" s="5">
        <f>IF(C1985&lt;&gt;"",SUBTOTAL(103,C$7:C1985))</f>
        <v>1979</v>
      </c>
      <c r="B1985" s="6" t="s">
        <v>4072</v>
      </c>
      <c r="C1985" s="7" t="s">
        <v>4073</v>
      </c>
      <c r="D1985" s="18" t="s">
        <v>36</v>
      </c>
      <c r="E1985" s="6" t="s">
        <v>4519</v>
      </c>
      <c r="F1985" s="31">
        <v>107</v>
      </c>
      <c r="G1985" s="45">
        <v>8.8000000000000007</v>
      </c>
      <c r="H1985" s="9" t="s">
        <v>5042</v>
      </c>
      <c r="I1985" s="9"/>
      <c r="J1985" s="22" t="s">
        <v>4546</v>
      </c>
      <c r="K1985" s="21" t="s">
        <v>4534</v>
      </c>
    </row>
    <row r="1986" spans="1:11" ht="23.25" customHeight="1" x14ac:dyDescent="0.25">
      <c r="A1986" s="5">
        <f>IF(C1986&lt;&gt;"",SUBTOTAL(103,C$7:C1986))</f>
        <v>1980</v>
      </c>
      <c r="B1986" s="6" t="s">
        <v>4074</v>
      </c>
      <c r="C1986" s="7" t="s">
        <v>34</v>
      </c>
      <c r="D1986" s="18" t="s">
        <v>818</v>
      </c>
      <c r="E1986" s="6" t="s">
        <v>4519</v>
      </c>
      <c r="F1986" s="31">
        <v>107</v>
      </c>
      <c r="G1986" s="45">
        <v>8.6</v>
      </c>
      <c r="H1986" s="9" t="s">
        <v>5042</v>
      </c>
      <c r="I1986" s="9"/>
      <c r="J1986" s="22" t="s">
        <v>4546</v>
      </c>
      <c r="K1986" s="21" t="s">
        <v>4534</v>
      </c>
    </row>
    <row r="1987" spans="1:11" ht="23.25" customHeight="1" x14ac:dyDescent="0.25">
      <c r="A1987" s="5">
        <f>IF(C1987&lt;&gt;"",SUBTOTAL(103,C$7:C1987))</f>
        <v>1981</v>
      </c>
      <c r="B1987" s="6" t="s">
        <v>4075</v>
      </c>
      <c r="C1987" s="7" t="s">
        <v>280</v>
      </c>
      <c r="D1987" s="18" t="s">
        <v>37</v>
      </c>
      <c r="E1987" s="6" t="s">
        <v>4519</v>
      </c>
      <c r="F1987" s="31">
        <v>107</v>
      </c>
      <c r="G1987" s="45">
        <v>8.8000000000000007</v>
      </c>
      <c r="H1987" s="9" t="s">
        <v>5042</v>
      </c>
      <c r="I1987" s="9"/>
      <c r="J1987" s="22" t="s">
        <v>4546</v>
      </c>
      <c r="K1987" s="21" t="s">
        <v>4534</v>
      </c>
    </row>
    <row r="1988" spans="1:11" ht="23.25" customHeight="1" x14ac:dyDescent="0.25">
      <c r="A1988" s="5">
        <f>IF(C1988&lt;&gt;"",SUBTOTAL(103,C$7:C1988))</f>
        <v>1982</v>
      </c>
      <c r="B1988" s="6" t="s">
        <v>4076</v>
      </c>
      <c r="C1988" s="7" t="s">
        <v>725</v>
      </c>
      <c r="D1988" s="18" t="s">
        <v>862</v>
      </c>
      <c r="E1988" s="6" t="s">
        <v>4519</v>
      </c>
      <c r="F1988" s="31">
        <v>107</v>
      </c>
      <c r="G1988" s="45">
        <v>8.3000000000000007</v>
      </c>
      <c r="H1988" s="9" t="s">
        <v>5042</v>
      </c>
      <c r="I1988" s="9"/>
      <c r="J1988" s="22" t="s">
        <v>4546</v>
      </c>
      <c r="K1988" s="21" t="s">
        <v>4534</v>
      </c>
    </row>
    <row r="1989" spans="1:11" ht="23.25" customHeight="1" x14ac:dyDescent="0.25">
      <c r="A1989" s="5">
        <f>IF(C1989&lt;&gt;"",SUBTOTAL(103,C$7:C1989))</f>
        <v>1983</v>
      </c>
      <c r="B1989" s="6" t="s">
        <v>4077</v>
      </c>
      <c r="C1989" s="7" t="s">
        <v>458</v>
      </c>
      <c r="D1989" s="18" t="s">
        <v>562</v>
      </c>
      <c r="E1989" s="6" t="s">
        <v>4519</v>
      </c>
      <c r="F1989" s="31">
        <v>107</v>
      </c>
      <c r="G1989" s="45">
        <v>8.4</v>
      </c>
      <c r="H1989" s="9" t="s">
        <v>5042</v>
      </c>
      <c r="I1989" s="9"/>
      <c r="J1989" s="22" t="s">
        <v>4546</v>
      </c>
      <c r="K1989" s="21" t="s">
        <v>4534</v>
      </c>
    </row>
    <row r="1990" spans="1:11" ht="23.25" customHeight="1" x14ac:dyDescent="0.25">
      <c r="A1990" s="5">
        <f>IF(C1990&lt;&gt;"",SUBTOTAL(103,C$7:C1990))</f>
        <v>1984</v>
      </c>
      <c r="B1990" s="6" t="s">
        <v>4078</v>
      </c>
      <c r="C1990" s="7" t="s">
        <v>1102</v>
      </c>
      <c r="D1990" s="18" t="s">
        <v>71</v>
      </c>
      <c r="E1990" s="6" t="s">
        <v>4519</v>
      </c>
      <c r="F1990" s="31">
        <v>107</v>
      </c>
      <c r="G1990" s="45">
        <v>8.6999999999999993</v>
      </c>
      <c r="H1990" s="9" t="s">
        <v>5042</v>
      </c>
      <c r="I1990" s="9"/>
      <c r="J1990" s="22" t="s">
        <v>4546</v>
      </c>
      <c r="K1990" s="21" t="s">
        <v>4534</v>
      </c>
    </row>
    <row r="1991" spans="1:11" ht="23.25" customHeight="1" x14ac:dyDescent="0.25">
      <c r="A1991" s="5">
        <f>IF(C1991&lt;&gt;"",SUBTOTAL(103,C$7:C1991))</f>
        <v>1985</v>
      </c>
      <c r="B1991" s="6" t="s">
        <v>4079</v>
      </c>
      <c r="C1991" s="7" t="s">
        <v>4080</v>
      </c>
      <c r="D1991" s="18" t="s">
        <v>625</v>
      </c>
      <c r="E1991" s="6" t="s">
        <v>4519</v>
      </c>
      <c r="F1991" s="31">
        <v>107</v>
      </c>
      <c r="G1991" s="45">
        <v>8.8000000000000007</v>
      </c>
      <c r="H1991" s="9" t="s">
        <v>5042</v>
      </c>
      <c r="I1991" s="9"/>
      <c r="J1991" s="22" t="s">
        <v>4546</v>
      </c>
      <c r="K1991" s="21" t="s">
        <v>4534</v>
      </c>
    </row>
    <row r="1992" spans="1:11" ht="23.25" customHeight="1" x14ac:dyDescent="0.25">
      <c r="A1992" s="5">
        <f>IF(C1992&lt;&gt;"",SUBTOTAL(103,C$7:C1992))</f>
        <v>1986</v>
      </c>
      <c r="B1992" s="6" t="s">
        <v>4081</v>
      </c>
      <c r="C1992" s="7" t="s">
        <v>4082</v>
      </c>
      <c r="D1992" s="18" t="s">
        <v>41</v>
      </c>
      <c r="E1992" s="6" t="s">
        <v>4519</v>
      </c>
      <c r="F1992" s="31">
        <v>107</v>
      </c>
      <c r="G1992" s="45">
        <v>8.3000000000000007</v>
      </c>
      <c r="H1992" s="9" t="s">
        <v>5042</v>
      </c>
      <c r="I1992" s="9"/>
      <c r="J1992" s="22" t="s">
        <v>4546</v>
      </c>
      <c r="K1992" s="21" t="s">
        <v>4534</v>
      </c>
    </row>
    <row r="1993" spans="1:11" ht="23.25" customHeight="1" x14ac:dyDescent="0.25">
      <c r="A1993" s="5">
        <f>IF(C1993&lt;&gt;"",SUBTOTAL(103,C$7:C1993))</f>
        <v>1987</v>
      </c>
      <c r="B1993" s="6" t="s">
        <v>4083</v>
      </c>
      <c r="C1993" s="7" t="s">
        <v>68</v>
      </c>
      <c r="D1993" s="18" t="s">
        <v>75</v>
      </c>
      <c r="E1993" s="6" t="s">
        <v>4519</v>
      </c>
      <c r="F1993" s="31">
        <v>107</v>
      </c>
      <c r="G1993" s="45">
        <v>8.3000000000000007</v>
      </c>
      <c r="H1993" s="9" t="s">
        <v>5042</v>
      </c>
      <c r="I1993" s="9"/>
      <c r="J1993" s="22" t="s">
        <v>4546</v>
      </c>
      <c r="K1993" s="21" t="s">
        <v>4534</v>
      </c>
    </row>
    <row r="1994" spans="1:11" ht="23.25" customHeight="1" x14ac:dyDescent="0.25">
      <c r="A1994" s="5">
        <f>IF(C1994&lt;&gt;"",SUBTOTAL(103,C$7:C1994))</f>
        <v>1988</v>
      </c>
      <c r="B1994" s="6" t="s">
        <v>4084</v>
      </c>
      <c r="C1994" s="7" t="s">
        <v>4085</v>
      </c>
      <c r="D1994" s="18" t="s">
        <v>42</v>
      </c>
      <c r="E1994" s="6" t="s">
        <v>4519</v>
      </c>
      <c r="F1994" s="31">
        <v>107</v>
      </c>
      <c r="G1994" s="45">
        <v>8.4</v>
      </c>
      <c r="H1994" s="9" t="s">
        <v>5042</v>
      </c>
      <c r="I1994" s="9"/>
      <c r="J1994" s="22" t="s">
        <v>4546</v>
      </c>
      <c r="K1994" s="21" t="s">
        <v>4534</v>
      </c>
    </row>
    <row r="1995" spans="1:11" ht="23.25" customHeight="1" x14ac:dyDescent="0.25">
      <c r="A1995" s="5">
        <f>IF(C1995&lt;&gt;"",SUBTOTAL(103,C$7:C1995))</f>
        <v>1989</v>
      </c>
      <c r="B1995" s="6" t="s">
        <v>4086</v>
      </c>
      <c r="C1995" s="7" t="s">
        <v>89</v>
      </c>
      <c r="D1995" s="18" t="s">
        <v>42</v>
      </c>
      <c r="E1995" s="6" t="s">
        <v>4519</v>
      </c>
      <c r="F1995" s="31">
        <v>107</v>
      </c>
      <c r="G1995" s="45">
        <v>8</v>
      </c>
      <c r="H1995" s="9" t="s">
        <v>5042</v>
      </c>
      <c r="I1995" s="9"/>
      <c r="J1995" s="22" t="s">
        <v>4546</v>
      </c>
      <c r="K1995" s="21" t="s">
        <v>4534</v>
      </c>
    </row>
    <row r="1996" spans="1:11" ht="23.25" customHeight="1" x14ac:dyDescent="0.25">
      <c r="A1996" s="5">
        <f>IF(C1996&lt;&gt;"",SUBTOTAL(103,C$7:C1996))</f>
        <v>1990</v>
      </c>
      <c r="B1996" s="6" t="s">
        <v>4087</v>
      </c>
      <c r="C1996" s="7" t="s">
        <v>4088</v>
      </c>
      <c r="D1996" s="18" t="s">
        <v>2025</v>
      </c>
      <c r="E1996" s="6" t="s">
        <v>4519</v>
      </c>
      <c r="F1996" s="31">
        <v>107</v>
      </c>
      <c r="G1996" s="45">
        <v>8.4</v>
      </c>
      <c r="H1996" s="9" t="s">
        <v>5042</v>
      </c>
      <c r="I1996" s="9"/>
      <c r="J1996" s="22" t="s">
        <v>4546</v>
      </c>
      <c r="K1996" s="21" t="s">
        <v>4534</v>
      </c>
    </row>
    <row r="1997" spans="1:11" ht="23.25" customHeight="1" x14ac:dyDescent="0.25">
      <c r="A1997" s="5">
        <f>IF(C1997&lt;&gt;"",SUBTOTAL(103,C$7:C1997))</f>
        <v>1991</v>
      </c>
      <c r="B1997" s="6" t="s">
        <v>4089</v>
      </c>
      <c r="C1997" s="7" t="s">
        <v>754</v>
      </c>
      <c r="D1997" s="18" t="s">
        <v>69</v>
      </c>
      <c r="E1997" s="6" t="s">
        <v>4519</v>
      </c>
      <c r="F1997" s="31">
        <v>107</v>
      </c>
      <c r="G1997" s="45">
        <v>8.6</v>
      </c>
      <c r="H1997" s="9" t="s">
        <v>5042</v>
      </c>
      <c r="I1997" s="9"/>
      <c r="J1997" s="22" t="s">
        <v>4546</v>
      </c>
      <c r="K1997" s="21" t="s">
        <v>4534</v>
      </c>
    </row>
    <row r="1998" spans="1:11" ht="23.25" customHeight="1" x14ac:dyDescent="0.25">
      <c r="A1998" s="5">
        <f>IF(C1998&lt;&gt;"",SUBTOTAL(103,C$7:C1998))</f>
        <v>1992</v>
      </c>
      <c r="B1998" s="6" t="s">
        <v>4090</v>
      </c>
      <c r="C1998" s="7" t="s">
        <v>4091</v>
      </c>
      <c r="D1998" s="18" t="s">
        <v>45</v>
      </c>
      <c r="E1998" s="6" t="s">
        <v>4519</v>
      </c>
      <c r="F1998" s="31">
        <v>107</v>
      </c>
      <c r="G1998" s="45">
        <v>8</v>
      </c>
      <c r="H1998" s="9" t="s">
        <v>5042</v>
      </c>
      <c r="I1998" s="9"/>
      <c r="J1998" s="22" t="s">
        <v>4546</v>
      </c>
      <c r="K1998" s="21" t="s">
        <v>4534</v>
      </c>
    </row>
    <row r="1999" spans="1:11" ht="23.25" customHeight="1" x14ac:dyDescent="0.25">
      <c r="A1999" s="5">
        <f>IF(C1999&lt;&gt;"",SUBTOTAL(103,C$7:C1999))</f>
        <v>1993</v>
      </c>
      <c r="B1999" s="6" t="s">
        <v>4092</v>
      </c>
      <c r="C1999" s="7" t="s">
        <v>4093</v>
      </c>
      <c r="D1999" s="18" t="s">
        <v>587</v>
      </c>
      <c r="E1999" s="6" t="s">
        <v>4519</v>
      </c>
      <c r="F1999" s="31">
        <v>107</v>
      </c>
      <c r="G1999" s="45">
        <v>8.6</v>
      </c>
      <c r="H1999" s="9" t="s">
        <v>5042</v>
      </c>
      <c r="I1999" s="9"/>
      <c r="J1999" s="22" t="s">
        <v>4546</v>
      </c>
      <c r="K1999" s="21" t="s">
        <v>4534</v>
      </c>
    </row>
    <row r="2000" spans="1:11" ht="23.25" customHeight="1" x14ac:dyDescent="0.25">
      <c r="A2000" s="5">
        <f>IF(C2000&lt;&gt;"",SUBTOTAL(103,C$7:C2000))</f>
        <v>1994</v>
      </c>
      <c r="B2000" s="36" t="s">
        <v>5011</v>
      </c>
      <c r="C2000" s="37" t="s">
        <v>1314</v>
      </c>
      <c r="D2000" s="38" t="s">
        <v>12</v>
      </c>
      <c r="E2000" s="36" t="s">
        <v>4519</v>
      </c>
      <c r="F2000" s="31">
        <v>107</v>
      </c>
      <c r="G2000" s="45">
        <v>8.5</v>
      </c>
      <c r="H2000" s="9" t="s">
        <v>5042</v>
      </c>
      <c r="I2000" s="9"/>
      <c r="J2000" s="22" t="s">
        <v>4546</v>
      </c>
      <c r="K2000" s="21" t="s">
        <v>4534</v>
      </c>
    </row>
    <row r="2001" spans="1:11" ht="23.25" customHeight="1" x14ac:dyDescent="0.25">
      <c r="A2001" s="5">
        <f>IF(C2001&lt;&gt;"",SUBTOTAL(103,C$7:C2001))</f>
        <v>1995</v>
      </c>
      <c r="B2001" s="36" t="s">
        <v>5012</v>
      </c>
      <c r="C2001" s="37" t="s">
        <v>49</v>
      </c>
      <c r="D2001" s="38" t="s">
        <v>102</v>
      </c>
      <c r="E2001" s="36" t="s">
        <v>4519</v>
      </c>
      <c r="F2001" s="31">
        <v>107</v>
      </c>
      <c r="G2001" s="45">
        <v>8.5</v>
      </c>
      <c r="H2001" s="9" t="s">
        <v>5042</v>
      </c>
      <c r="I2001" s="9"/>
      <c r="J2001" s="22" t="s">
        <v>4546</v>
      </c>
      <c r="K2001" s="21" t="s">
        <v>4534</v>
      </c>
    </row>
    <row r="2002" spans="1:11" ht="23.25" customHeight="1" x14ac:dyDescent="0.25">
      <c r="A2002" s="5">
        <f>IF(C2002&lt;&gt;"",SUBTOTAL(103,C$7:C2002))</f>
        <v>1996</v>
      </c>
      <c r="B2002" s="6" t="s">
        <v>4094</v>
      </c>
      <c r="C2002" s="7" t="s">
        <v>3661</v>
      </c>
      <c r="D2002" s="18" t="s">
        <v>12</v>
      </c>
      <c r="E2002" s="6" t="s">
        <v>4520</v>
      </c>
      <c r="F2002" s="31">
        <v>107</v>
      </c>
      <c r="G2002" s="45">
        <v>8.4</v>
      </c>
      <c r="H2002" s="9" t="s">
        <v>5042</v>
      </c>
      <c r="I2002" s="9"/>
      <c r="J2002" s="22" t="s">
        <v>4546</v>
      </c>
      <c r="K2002" s="21" t="s">
        <v>4534</v>
      </c>
    </row>
    <row r="2003" spans="1:11" ht="23.25" customHeight="1" x14ac:dyDescent="0.25">
      <c r="A2003" s="5">
        <f>IF(C2003&lt;&gt;"",SUBTOTAL(103,C$7:C2003))</f>
        <v>1997</v>
      </c>
      <c r="B2003" s="6" t="s">
        <v>4095</v>
      </c>
      <c r="C2003" s="7" t="s">
        <v>759</v>
      </c>
      <c r="D2003" s="18" t="s">
        <v>12</v>
      </c>
      <c r="E2003" s="6" t="s">
        <v>4520</v>
      </c>
      <c r="F2003" s="31">
        <v>107</v>
      </c>
      <c r="G2003" s="45">
        <v>8.6</v>
      </c>
      <c r="H2003" s="9" t="s">
        <v>5042</v>
      </c>
      <c r="I2003" s="9"/>
      <c r="J2003" s="22" t="s">
        <v>4546</v>
      </c>
      <c r="K2003" s="21" t="s">
        <v>4534</v>
      </c>
    </row>
    <row r="2004" spans="1:11" ht="23.25" customHeight="1" x14ac:dyDescent="0.25">
      <c r="A2004" s="5">
        <f>IF(C2004&lt;&gt;"",SUBTOTAL(103,C$7:C2004))</f>
        <v>1998</v>
      </c>
      <c r="B2004" s="6" t="s">
        <v>4096</v>
      </c>
      <c r="C2004" s="7" t="s">
        <v>776</v>
      </c>
      <c r="D2004" s="18" t="s">
        <v>12</v>
      </c>
      <c r="E2004" s="6" t="s">
        <v>4520</v>
      </c>
      <c r="F2004" s="31">
        <v>107</v>
      </c>
      <c r="G2004" s="45">
        <v>8.4</v>
      </c>
      <c r="H2004" s="9" t="s">
        <v>5042</v>
      </c>
      <c r="I2004" s="9"/>
      <c r="J2004" s="22" t="s">
        <v>4546</v>
      </c>
      <c r="K2004" s="21" t="s">
        <v>4534</v>
      </c>
    </row>
    <row r="2005" spans="1:11" ht="23.25" customHeight="1" x14ac:dyDescent="0.25">
      <c r="A2005" s="5">
        <f>IF(C2005&lt;&gt;"",SUBTOTAL(103,C$7:C2005))</f>
        <v>1999</v>
      </c>
      <c r="B2005" s="6" t="s">
        <v>4097</v>
      </c>
      <c r="C2005" s="7" t="s">
        <v>4098</v>
      </c>
      <c r="D2005" s="18" t="s">
        <v>15</v>
      </c>
      <c r="E2005" s="6" t="s">
        <v>4520</v>
      </c>
      <c r="F2005" s="31">
        <v>107</v>
      </c>
      <c r="G2005" s="45">
        <v>8.8000000000000007</v>
      </c>
      <c r="H2005" s="9" t="s">
        <v>5042</v>
      </c>
      <c r="I2005" s="9"/>
      <c r="J2005" s="22" t="s">
        <v>4546</v>
      </c>
      <c r="K2005" s="21" t="s">
        <v>4534</v>
      </c>
    </row>
    <row r="2006" spans="1:11" ht="23.25" customHeight="1" x14ac:dyDescent="0.25">
      <c r="A2006" s="5">
        <f>IF(C2006&lt;&gt;"",SUBTOTAL(103,C$7:C2006))</f>
        <v>2000</v>
      </c>
      <c r="B2006" s="6" t="s">
        <v>4099</v>
      </c>
      <c r="C2006" s="7" t="s">
        <v>402</v>
      </c>
      <c r="D2006" s="18" t="s">
        <v>602</v>
      </c>
      <c r="E2006" s="6" t="s">
        <v>4520</v>
      </c>
      <c r="F2006" s="31">
        <v>107</v>
      </c>
      <c r="G2006" s="45">
        <v>8.8000000000000007</v>
      </c>
      <c r="H2006" s="9" t="s">
        <v>5042</v>
      </c>
      <c r="I2006" s="9"/>
      <c r="J2006" s="22" t="s">
        <v>4546</v>
      </c>
      <c r="K2006" s="21" t="s">
        <v>4534</v>
      </c>
    </row>
    <row r="2007" spans="1:11" ht="23.25" customHeight="1" x14ac:dyDescent="0.25">
      <c r="A2007" s="5">
        <f>IF(C2007&lt;&gt;"",SUBTOTAL(103,C$7:C2007))</f>
        <v>2001</v>
      </c>
      <c r="B2007" s="6" t="s">
        <v>4100</v>
      </c>
      <c r="C2007" s="7" t="s">
        <v>926</v>
      </c>
      <c r="D2007" s="18" t="s">
        <v>18</v>
      </c>
      <c r="E2007" s="6" t="s">
        <v>4520</v>
      </c>
      <c r="F2007" s="31">
        <v>107</v>
      </c>
      <c r="G2007" s="45">
        <v>8.4</v>
      </c>
      <c r="H2007" s="9" t="s">
        <v>5042</v>
      </c>
      <c r="I2007" s="9"/>
      <c r="J2007" s="22" t="s">
        <v>4546</v>
      </c>
      <c r="K2007" s="21" t="s">
        <v>4534</v>
      </c>
    </row>
    <row r="2008" spans="1:11" ht="23.25" customHeight="1" x14ac:dyDescent="0.25">
      <c r="A2008" s="5">
        <f>IF(C2008&lt;&gt;"",SUBTOTAL(103,C$7:C2008))</f>
        <v>2002</v>
      </c>
      <c r="B2008" s="6" t="s">
        <v>4101</v>
      </c>
      <c r="C2008" s="7" t="s">
        <v>14</v>
      </c>
      <c r="D2008" s="18" t="s">
        <v>138</v>
      </c>
      <c r="E2008" s="6" t="s">
        <v>4520</v>
      </c>
      <c r="F2008" s="31">
        <v>107</v>
      </c>
      <c r="G2008" s="45">
        <v>8.8000000000000007</v>
      </c>
      <c r="H2008" s="9" t="s">
        <v>5042</v>
      </c>
      <c r="I2008" s="9"/>
      <c r="J2008" s="22" t="s">
        <v>4546</v>
      </c>
      <c r="K2008" s="21" t="s">
        <v>4534</v>
      </c>
    </row>
    <row r="2009" spans="1:11" ht="23.25" customHeight="1" x14ac:dyDescent="0.25">
      <c r="A2009" s="5">
        <f>IF(C2009&lt;&gt;"",SUBTOTAL(103,C$7:C2009))</f>
        <v>2003</v>
      </c>
      <c r="B2009" s="6" t="s">
        <v>4102</v>
      </c>
      <c r="C2009" s="7" t="s">
        <v>4103</v>
      </c>
      <c r="D2009" s="18" t="s">
        <v>667</v>
      </c>
      <c r="E2009" s="6" t="s">
        <v>4520</v>
      </c>
      <c r="F2009" s="31">
        <v>107</v>
      </c>
      <c r="G2009" s="45">
        <v>8.3000000000000007</v>
      </c>
      <c r="H2009" s="9" t="s">
        <v>5042</v>
      </c>
      <c r="I2009" s="9"/>
      <c r="J2009" s="22" t="s">
        <v>4546</v>
      </c>
      <c r="K2009" s="21" t="s">
        <v>4534</v>
      </c>
    </row>
    <row r="2010" spans="1:11" ht="23.25" customHeight="1" x14ac:dyDescent="0.25">
      <c r="A2010" s="5">
        <f>IF(C2010&lt;&gt;"",SUBTOTAL(103,C$7:C2010))</f>
        <v>2004</v>
      </c>
      <c r="B2010" s="6" t="s">
        <v>4104</v>
      </c>
      <c r="C2010" s="7" t="s">
        <v>695</v>
      </c>
      <c r="D2010" s="18" t="s">
        <v>52</v>
      </c>
      <c r="E2010" s="6" t="s">
        <v>4520</v>
      </c>
      <c r="F2010" s="31">
        <v>107</v>
      </c>
      <c r="G2010" s="45">
        <v>8.4</v>
      </c>
      <c r="H2010" s="9" t="s">
        <v>5042</v>
      </c>
      <c r="I2010" s="9"/>
      <c r="J2010" s="22" t="s">
        <v>4546</v>
      </c>
      <c r="K2010" s="21" t="s">
        <v>4534</v>
      </c>
    </row>
    <row r="2011" spans="1:11" ht="23.25" customHeight="1" x14ac:dyDescent="0.25">
      <c r="A2011" s="5">
        <f>IF(C2011&lt;&gt;"",SUBTOTAL(103,C$7:C2011))</f>
        <v>2005</v>
      </c>
      <c r="B2011" s="6" t="s">
        <v>4105</v>
      </c>
      <c r="C2011" s="7" t="s">
        <v>4106</v>
      </c>
      <c r="D2011" s="18" t="s">
        <v>517</v>
      </c>
      <c r="E2011" s="6" t="s">
        <v>4520</v>
      </c>
      <c r="F2011" s="31">
        <v>107</v>
      </c>
      <c r="G2011" s="45">
        <v>8.8000000000000007</v>
      </c>
      <c r="H2011" s="9" t="s">
        <v>5042</v>
      </c>
      <c r="I2011" s="9"/>
      <c r="J2011" s="22" t="s">
        <v>4546</v>
      </c>
      <c r="K2011" s="21" t="s">
        <v>4534</v>
      </c>
    </row>
    <row r="2012" spans="1:11" ht="23.25" customHeight="1" x14ac:dyDescent="0.25">
      <c r="A2012" s="5">
        <f>IF(C2012&lt;&gt;"",SUBTOTAL(103,C$7:C2012))</f>
        <v>2006</v>
      </c>
      <c r="B2012" s="6" t="s">
        <v>4107</v>
      </c>
      <c r="C2012" s="7" t="s">
        <v>656</v>
      </c>
      <c r="D2012" s="18" t="s">
        <v>833</v>
      </c>
      <c r="E2012" s="6" t="s">
        <v>4520</v>
      </c>
      <c r="F2012" s="31">
        <v>107</v>
      </c>
      <c r="G2012" s="45">
        <v>8.5</v>
      </c>
      <c r="H2012" s="9" t="s">
        <v>5042</v>
      </c>
      <c r="I2012" s="9"/>
      <c r="J2012" s="22" t="s">
        <v>4546</v>
      </c>
      <c r="K2012" s="21" t="s">
        <v>4534</v>
      </c>
    </row>
    <row r="2013" spans="1:11" ht="23.25" customHeight="1" x14ac:dyDescent="0.25">
      <c r="A2013" s="5">
        <f>IF(C2013&lt;&gt;"",SUBTOTAL(103,C$7:C2013))</f>
        <v>2007</v>
      </c>
      <c r="B2013" s="6" t="s">
        <v>4108</v>
      </c>
      <c r="C2013" s="7" t="s">
        <v>4109</v>
      </c>
      <c r="D2013" s="18" t="s">
        <v>56</v>
      </c>
      <c r="E2013" s="6" t="s">
        <v>4520</v>
      </c>
      <c r="F2013" s="31">
        <v>107</v>
      </c>
      <c r="G2013" s="45">
        <v>8.3000000000000007</v>
      </c>
      <c r="H2013" s="9" t="s">
        <v>5042</v>
      </c>
      <c r="I2013" s="9"/>
      <c r="J2013" s="22" t="s">
        <v>4546</v>
      </c>
      <c r="K2013" s="21" t="s">
        <v>4534</v>
      </c>
    </row>
    <row r="2014" spans="1:11" ht="23.25" customHeight="1" x14ac:dyDescent="0.25">
      <c r="A2014" s="5">
        <f>IF(C2014&lt;&gt;"",SUBTOTAL(103,C$7:C2014))</f>
        <v>2008</v>
      </c>
      <c r="B2014" s="6" t="s">
        <v>4110</v>
      </c>
      <c r="C2014" s="7" t="s">
        <v>34</v>
      </c>
      <c r="D2014" s="18" t="s">
        <v>22</v>
      </c>
      <c r="E2014" s="6" t="s">
        <v>4520</v>
      </c>
      <c r="F2014" s="31">
        <v>107</v>
      </c>
      <c r="G2014" s="45">
        <v>8.4</v>
      </c>
      <c r="H2014" s="9" t="s">
        <v>5042</v>
      </c>
      <c r="I2014" s="9"/>
      <c r="J2014" s="22" t="s">
        <v>4546</v>
      </c>
      <c r="K2014" s="21" t="s">
        <v>4534</v>
      </c>
    </row>
    <row r="2015" spans="1:11" ht="23.25" customHeight="1" x14ac:dyDescent="0.25">
      <c r="A2015" s="5">
        <f>IF(C2015&lt;&gt;"",SUBTOTAL(103,C$7:C2015))</f>
        <v>2009</v>
      </c>
      <c r="B2015" s="6" t="s">
        <v>4111</v>
      </c>
      <c r="C2015" s="7" t="s">
        <v>4112</v>
      </c>
      <c r="D2015" s="18" t="s">
        <v>237</v>
      </c>
      <c r="E2015" s="6" t="s">
        <v>4520</v>
      </c>
      <c r="F2015" s="31">
        <v>107</v>
      </c>
      <c r="G2015" s="45">
        <v>8.4</v>
      </c>
      <c r="H2015" s="9" t="s">
        <v>5042</v>
      </c>
      <c r="I2015" s="9"/>
      <c r="J2015" s="22" t="s">
        <v>4546</v>
      </c>
      <c r="K2015" s="21" t="s">
        <v>4534</v>
      </c>
    </row>
    <row r="2016" spans="1:11" ht="23.25" customHeight="1" x14ac:dyDescent="0.25">
      <c r="A2016" s="5">
        <f>IF(C2016&lt;&gt;"",SUBTOTAL(103,C$7:C2016))</f>
        <v>2010</v>
      </c>
      <c r="B2016" s="6" t="s">
        <v>4934</v>
      </c>
      <c r="C2016" s="7" t="s">
        <v>34</v>
      </c>
      <c r="D2016" s="18" t="s">
        <v>23</v>
      </c>
      <c r="E2016" s="6" t="s">
        <v>4520</v>
      </c>
      <c r="F2016" s="31">
        <v>107</v>
      </c>
      <c r="G2016" s="45">
        <v>8.4</v>
      </c>
      <c r="H2016" s="9" t="s">
        <v>5042</v>
      </c>
      <c r="I2016" s="9"/>
      <c r="J2016" s="22" t="s">
        <v>4546</v>
      </c>
      <c r="K2016" s="21" t="s">
        <v>4534</v>
      </c>
    </row>
    <row r="2017" spans="1:11" ht="23.25" customHeight="1" x14ac:dyDescent="0.25">
      <c r="A2017" s="5">
        <f>IF(C2017&lt;&gt;"",SUBTOTAL(103,C$7:C2017))</f>
        <v>2011</v>
      </c>
      <c r="B2017" s="6" t="s">
        <v>4113</v>
      </c>
      <c r="C2017" s="7" t="s">
        <v>21</v>
      </c>
      <c r="D2017" s="18" t="s">
        <v>83</v>
      </c>
      <c r="E2017" s="6" t="s">
        <v>4520</v>
      </c>
      <c r="F2017" s="31">
        <v>107</v>
      </c>
      <c r="G2017" s="45">
        <v>8.3000000000000007</v>
      </c>
      <c r="H2017" s="9" t="s">
        <v>5042</v>
      </c>
      <c r="I2017" s="9"/>
      <c r="J2017" s="22" t="s">
        <v>4546</v>
      </c>
      <c r="K2017" s="21" t="s">
        <v>4534</v>
      </c>
    </row>
    <row r="2018" spans="1:11" ht="23.25" customHeight="1" x14ac:dyDescent="0.25">
      <c r="A2018" s="5">
        <f>IF(C2018&lt;&gt;"",SUBTOTAL(103,C$7:C2018))</f>
        <v>2012</v>
      </c>
      <c r="B2018" s="6" t="s">
        <v>4114</v>
      </c>
      <c r="C2018" s="7" t="s">
        <v>4115</v>
      </c>
      <c r="D2018" s="18" t="s">
        <v>98</v>
      </c>
      <c r="E2018" s="6" t="s">
        <v>4520</v>
      </c>
      <c r="F2018" s="31">
        <v>107</v>
      </c>
      <c r="G2018" s="45">
        <v>8.4</v>
      </c>
      <c r="H2018" s="9" t="s">
        <v>5042</v>
      </c>
      <c r="I2018" s="9"/>
      <c r="J2018" s="22" t="s">
        <v>4546</v>
      </c>
      <c r="K2018" s="21" t="s">
        <v>4534</v>
      </c>
    </row>
    <row r="2019" spans="1:11" ht="23.25" customHeight="1" x14ac:dyDescent="0.25">
      <c r="A2019" s="5">
        <f>IF(C2019&lt;&gt;"",SUBTOTAL(103,C$7:C2019))</f>
        <v>2013</v>
      </c>
      <c r="B2019" s="6" t="s">
        <v>4116</v>
      </c>
      <c r="C2019" s="7" t="s">
        <v>1050</v>
      </c>
      <c r="D2019" s="18" t="s">
        <v>25</v>
      </c>
      <c r="E2019" s="6" t="s">
        <v>4520</v>
      </c>
      <c r="F2019" s="31">
        <v>107</v>
      </c>
      <c r="G2019" s="45">
        <v>8.5</v>
      </c>
      <c r="H2019" s="9" t="s">
        <v>5042</v>
      </c>
      <c r="I2019" s="9"/>
      <c r="J2019" s="22" t="s">
        <v>4546</v>
      </c>
      <c r="K2019" s="21" t="s">
        <v>4534</v>
      </c>
    </row>
    <row r="2020" spans="1:11" ht="23.25" customHeight="1" x14ac:dyDescent="0.25">
      <c r="A2020" s="5">
        <f>IF(C2020&lt;&gt;"",SUBTOTAL(103,C$7:C2020))</f>
        <v>2014</v>
      </c>
      <c r="B2020" s="6" t="s">
        <v>4117</v>
      </c>
      <c r="C2020" s="7" t="s">
        <v>40</v>
      </c>
      <c r="D2020" s="18" t="s">
        <v>25</v>
      </c>
      <c r="E2020" s="6" t="s">
        <v>4520</v>
      </c>
      <c r="F2020" s="31">
        <v>107</v>
      </c>
      <c r="G2020" s="45">
        <v>8.4</v>
      </c>
      <c r="H2020" s="9" t="s">
        <v>5042</v>
      </c>
      <c r="I2020" s="9"/>
      <c r="J2020" s="22" t="s">
        <v>4546</v>
      </c>
      <c r="K2020" s="21" t="s">
        <v>4534</v>
      </c>
    </row>
    <row r="2021" spans="1:11" ht="23.25" customHeight="1" x14ac:dyDescent="0.25">
      <c r="A2021" s="5">
        <f>IF(C2021&lt;&gt;"",SUBTOTAL(103,C$7:C2021))</f>
        <v>2015</v>
      </c>
      <c r="B2021" s="6" t="s">
        <v>4118</v>
      </c>
      <c r="C2021" s="7" t="s">
        <v>4119</v>
      </c>
      <c r="D2021" s="18" t="s">
        <v>28</v>
      </c>
      <c r="E2021" s="6" t="s">
        <v>4520</v>
      </c>
      <c r="F2021" s="31">
        <v>107</v>
      </c>
      <c r="G2021" s="45">
        <v>8.4</v>
      </c>
      <c r="H2021" s="9" t="s">
        <v>5042</v>
      </c>
      <c r="I2021" s="9"/>
      <c r="J2021" s="22" t="s">
        <v>4546</v>
      </c>
      <c r="K2021" s="21" t="s">
        <v>4534</v>
      </c>
    </row>
    <row r="2022" spans="1:11" ht="23.25" customHeight="1" x14ac:dyDescent="0.25">
      <c r="A2022" s="5">
        <f>IF(C2022&lt;&gt;"",SUBTOTAL(103,C$7:C2022))</f>
        <v>2016</v>
      </c>
      <c r="B2022" s="6" t="s">
        <v>4120</v>
      </c>
      <c r="C2022" s="7" t="s">
        <v>4050</v>
      </c>
      <c r="D2022" s="18" t="s">
        <v>28</v>
      </c>
      <c r="E2022" s="6" t="s">
        <v>4520</v>
      </c>
      <c r="F2022" s="31">
        <v>107</v>
      </c>
      <c r="G2022" s="45">
        <v>8.4</v>
      </c>
      <c r="H2022" s="9" t="s">
        <v>5042</v>
      </c>
      <c r="I2022" s="9"/>
      <c r="J2022" s="22" t="s">
        <v>4546</v>
      </c>
      <c r="K2022" s="21" t="s">
        <v>4534</v>
      </c>
    </row>
    <row r="2023" spans="1:11" ht="23.25" customHeight="1" x14ac:dyDescent="0.25">
      <c r="A2023" s="5">
        <f>IF(C2023&lt;&gt;"",SUBTOTAL(103,C$7:C2023))</f>
        <v>2017</v>
      </c>
      <c r="B2023" s="6" t="s">
        <v>4121</v>
      </c>
      <c r="C2023" s="7" t="s">
        <v>273</v>
      </c>
      <c r="D2023" s="18" t="s">
        <v>885</v>
      </c>
      <c r="E2023" s="6" t="s">
        <v>4520</v>
      </c>
      <c r="F2023" s="31">
        <v>105</v>
      </c>
      <c r="G2023" s="45">
        <v>8</v>
      </c>
      <c r="H2023" s="9" t="s">
        <v>5042</v>
      </c>
      <c r="I2023" s="9"/>
      <c r="J2023" s="22" t="s">
        <v>4546</v>
      </c>
      <c r="K2023" s="21" t="s">
        <v>4534</v>
      </c>
    </row>
    <row r="2024" spans="1:11" ht="23.25" customHeight="1" x14ac:dyDescent="0.25">
      <c r="A2024" s="5">
        <f>IF(C2024&lt;&gt;"",SUBTOTAL(103,C$7:C2024))</f>
        <v>2018</v>
      </c>
      <c r="B2024" s="6" t="s">
        <v>4122</v>
      </c>
      <c r="C2024" s="7" t="s">
        <v>1017</v>
      </c>
      <c r="D2024" s="18" t="s">
        <v>63</v>
      </c>
      <c r="E2024" s="6" t="s">
        <v>4520</v>
      </c>
      <c r="F2024" s="31">
        <v>107</v>
      </c>
      <c r="G2024" s="45">
        <v>9</v>
      </c>
      <c r="H2024" s="9" t="s">
        <v>5042</v>
      </c>
      <c r="I2024" s="9"/>
      <c r="J2024" s="22" t="s">
        <v>4546</v>
      </c>
      <c r="K2024" s="21" t="s">
        <v>4534</v>
      </c>
    </row>
    <row r="2025" spans="1:11" ht="23.25" customHeight="1" x14ac:dyDescent="0.25">
      <c r="A2025" s="5">
        <f>IF(C2025&lt;&gt;"",SUBTOTAL(103,C$7:C2025))</f>
        <v>2019</v>
      </c>
      <c r="B2025" s="6" t="s">
        <v>4123</v>
      </c>
      <c r="C2025" s="7" t="s">
        <v>2859</v>
      </c>
      <c r="D2025" s="18" t="s">
        <v>63</v>
      </c>
      <c r="E2025" s="6" t="s">
        <v>4520</v>
      </c>
      <c r="F2025" s="31">
        <v>107</v>
      </c>
      <c r="G2025" s="45">
        <v>8.6</v>
      </c>
      <c r="H2025" s="9" t="s">
        <v>5042</v>
      </c>
      <c r="I2025" s="9"/>
      <c r="J2025" s="22" t="s">
        <v>4546</v>
      </c>
      <c r="K2025" s="21" t="s">
        <v>4534</v>
      </c>
    </row>
    <row r="2026" spans="1:11" ht="23.25" customHeight="1" x14ac:dyDescent="0.25">
      <c r="A2026" s="5">
        <f>IF(C2026&lt;&gt;"",SUBTOTAL(103,C$7:C2026))</f>
        <v>2020</v>
      </c>
      <c r="B2026" s="6" t="s">
        <v>4124</v>
      </c>
      <c r="C2026" s="7" t="s">
        <v>1081</v>
      </c>
      <c r="D2026" s="18" t="s">
        <v>63</v>
      </c>
      <c r="E2026" s="6" t="s">
        <v>4520</v>
      </c>
      <c r="F2026" s="31">
        <v>104</v>
      </c>
      <c r="G2026" s="45">
        <v>9</v>
      </c>
      <c r="H2026" s="9" t="s">
        <v>5042</v>
      </c>
      <c r="I2026" s="9"/>
      <c r="J2026" s="22" t="s">
        <v>4546</v>
      </c>
      <c r="K2026" s="21" t="s">
        <v>4534</v>
      </c>
    </row>
    <row r="2027" spans="1:11" ht="23.25" customHeight="1" x14ac:dyDescent="0.25">
      <c r="A2027" s="5">
        <f>IF(C2027&lt;&gt;"",SUBTOTAL(103,C$7:C2027))</f>
        <v>2021</v>
      </c>
      <c r="B2027" s="6" t="s">
        <v>4125</v>
      </c>
      <c r="C2027" s="7" t="s">
        <v>649</v>
      </c>
      <c r="D2027" s="18" t="s">
        <v>100</v>
      </c>
      <c r="E2027" s="6" t="s">
        <v>4520</v>
      </c>
      <c r="F2027" s="31">
        <v>107</v>
      </c>
      <c r="G2027" s="45">
        <v>8.3000000000000007</v>
      </c>
      <c r="H2027" s="9" t="s">
        <v>5042</v>
      </c>
      <c r="I2027" s="9"/>
      <c r="J2027" s="22" t="s">
        <v>4546</v>
      </c>
      <c r="K2027" s="21" t="s">
        <v>4534</v>
      </c>
    </row>
    <row r="2028" spans="1:11" ht="23.25" customHeight="1" x14ac:dyDescent="0.25">
      <c r="A2028" s="5">
        <f>IF(C2028&lt;&gt;"",SUBTOTAL(103,C$7:C2028))</f>
        <v>2022</v>
      </c>
      <c r="B2028" s="6" t="s">
        <v>4126</v>
      </c>
      <c r="C2028" s="7" t="s">
        <v>637</v>
      </c>
      <c r="D2028" s="18" t="s">
        <v>109</v>
      </c>
      <c r="E2028" s="6" t="s">
        <v>4520</v>
      </c>
      <c r="F2028" s="31">
        <v>107</v>
      </c>
      <c r="G2028" s="45">
        <v>8.3000000000000007</v>
      </c>
      <c r="H2028" s="9" t="s">
        <v>5042</v>
      </c>
      <c r="I2028" s="9"/>
      <c r="J2028" s="22" t="s">
        <v>4546</v>
      </c>
      <c r="K2028" s="21" t="s">
        <v>4534</v>
      </c>
    </row>
    <row r="2029" spans="1:11" ht="23.25" customHeight="1" x14ac:dyDescent="0.25">
      <c r="A2029" s="5">
        <f>IF(C2029&lt;&gt;"",SUBTOTAL(103,C$7:C2029))</f>
        <v>2023</v>
      </c>
      <c r="B2029" s="6" t="s">
        <v>4127</v>
      </c>
      <c r="C2029" s="7" t="s">
        <v>4128</v>
      </c>
      <c r="D2029" s="18" t="s">
        <v>101</v>
      </c>
      <c r="E2029" s="6" t="s">
        <v>4520</v>
      </c>
      <c r="F2029" s="31">
        <v>107</v>
      </c>
      <c r="G2029" s="45">
        <v>8.1999999999999993</v>
      </c>
      <c r="H2029" s="9" t="s">
        <v>5042</v>
      </c>
      <c r="I2029" s="9"/>
      <c r="J2029" s="22" t="s">
        <v>4546</v>
      </c>
      <c r="K2029" s="21" t="s">
        <v>4534</v>
      </c>
    </row>
    <row r="2030" spans="1:11" ht="23.25" customHeight="1" x14ac:dyDescent="0.25">
      <c r="A2030" s="5">
        <f>IF(C2030&lt;&gt;"",SUBTOTAL(103,C$7:C2030))</f>
        <v>2024</v>
      </c>
      <c r="B2030" s="6" t="s">
        <v>4129</v>
      </c>
      <c r="C2030" s="7" t="s">
        <v>4130</v>
      </c>
      <c r="D2030" s="18" t="s">
        <v>101</v>
      </c>
      <c r="E2030" s="6" t="s">
        <v>4520</v>
      </c>
      <c r="F2030" s="31">
        <v>107</v>
      </c>
      <c r="G2030" s="45">
        <v>8.8000000000000007</v>
      </c>
      <c r="H2030" s="9" t="s">
        <v>5042</v>
      </c>
      <c r="I2030" s="9"/>
      <c r="J2030" s="22" t="s">
        <v>4546</v>
      </c>
      <c r="K2030" s="21" t="s">
        <v>4534</v>
      </c>
    </row>
    <row r="2031" spans="1:11" ht="23.25" customHeight="1" x14ac:dyDescent="0.25">
      <c r="A2031" s="5">
        <f>IF(C2031&lt;&gt;"",SUBTOTAL(103,C$7:C2031))</f>
        <v>2025</v>
      </c>
      <c r="B2031" s="6" t="s">
        <v>4131</v>
      </c>
      <c r="C2031" s="7" t="s">
        <v>94</v>
      </c>
      <c r="D2031" s="18" t="s">
        <v>101</v>
      </c>
      <c r="E2031" s="6" t="s">
        <v>4520</v>
      </c>
      <c r="F2031" s="31">
        <v>107</v>
      </c>
      <c r="G2031" s="45">
        <v>8.5</v>
      </c>
      <c r="H2031" s="9" t="s">
        <v>5042</v>
      </c>
      <c r="I2031" s="9"/>
      <c r="J2031" s="22" t="s">
        <v>4546</v>
      </c>
      <c r="K2031" s="21" t="s">
        <v>4534</v>
      </c>
    </row>
    <row r="2032" spans="1:11" ht="23.25" customHeight="1" x14ac:dyDescent="0.25">
      <c r="A2032" s="5">
        <f>IF(C2032&lt;&gt;"",SUBTOTAL(103,C$7:C2032))</f>
        <v>2026</v>
      </c>
      <c r="B2032" s="6" t="s">
        <v>4132</v>
      </c>
      <c r="C2032" s="7" t="s">
        <v>34</v>
      </c>
      <c r="D2032" s="18" t="s">
        <v>102</v>
      </c>
      <c r="E2032" s="6" t="s">
        <v>4520</v>
      </c>
      <c r="F2032" s="31">
        <v>107</v>
      </c>
      <c r="G2032" s="45">
        <v>8.8000000000000007</v>
      </c>
      <c r="H2032" s="9" t="s">
        <v>5042</v>
      </c>
      <c r="I2032" s="9"/>
      <c r="J2032" s="22" t="s">
        <v>4546</v>
      </c>
      <c r="K2032" s="21" t="s">
        <v>4534</v>
      </c>
    </row>
    <row r="2033" spans="1:11" ht="23.25" customHeight="1" x14ac:dyDescent="0.25">
      <c r="A2033" s="5">
        <f>IF(C2033&lt;&gt;"",SUBTOTAL(103,C$7:C2033))</f>
        <v>2027</v>
      </c>
      <c r="B2033" s="6" t="s">
        <v>4133</v>
      </c>
      <c r="C2033" s="7" t="s">
        <v>649</v>
      </c>
      <c r="D2033" s="18" t="s">
        <v>88</v>
      </c>
      <c r="E2033" s="6" t="s">
        <v>4520</v>
      </c>
      <c r="F2033" s="31">
        <v>107</v>
      </c>
      <c r="G2033" s="45">
        <v>9</v>
      </c>
      <c r="H2033" s="9" t="s">
        <v>5042</v>
      </c>
      <c r="I2033" s="9"/>
      <c r="J2033" s="22" t="s">
        <v>4546</v>
      </c>
      <c r="K2033" s="21" t="s">
        <v>4534</v>
      </c>
    </row>
    <row r="2034" spans="1:11" ht="23.25" customHeight="1" x14ac:dyDescent="0.25">
      <c r="A2034" s="5">
        <f>IF(C2034&lt;&gt;"",SUBTOTAL(103,C$7:C2034))</f>
        <v>2028</v>
      </c>
      <c r="B2034" s="6" t="s">
        <v>4134</v>
      </c>
      <c r="C2034" s="7" t="s">
        <v>4135</v>
      </c>
      <c r="D2034" s="18" t="s">
        <v>65</v>
      </c>
      <c r="E2034" s="6" t="s">
        <v>4520</v>
      </c>
      <c r="F2034" s="31">
        <v>107</v>
      </c>
      <c r="G2034" s="45">
        <v>8.5</v>
      </c>
      <c r="H2034" s="9" t="s">
        <v>5042</v>
      </c>
      <c r="I2034" s="9"/>
      <c r="J2034" s="22" t="s">
        <v>4546</v>
      </c>
      <c r="K2034" s="21" t="s">
        <v>4534</v>
      </c>
    </row>
    <row r="2035" spans="1:11" ht="23.25" customHeight="1" x14ac:dyDescent="0.25">
      <c r="A2035" s="5">
        <f>IF(C2035&lt;&gt;"",SUBTOTAL(103,C$7:C2035))</f>
        <v>2029</v>
      </c>
      <c r="B2035" s="6" t="s">
        <v>4136</v>
      </c>
      <c r="C2035" s="7" t="s">
        <v>4137</v>
      </c>
      <c r="D2035" s="18" t="s">
        <v>707</v>
      </c>
      <c r="E2035" s="6" t="s">
        <v>4520</v>
      </c>
      <c r="F2035" s="31">
        <v>107</v>
      </c>
      <c r="G2035" s="45">
        <v>8.5</v>
      </c>
      <c r="H2035" s="9" t="s">
        <v>5042</v>
      </c>
      <c r="I2035" s="9"/>
      <c r="J2035" s="22" t="s">
        <v>4546</v>
      </c>
      <c r="K2035" s="21" t="s">
        <v>4534</v>
      </c>
    </row>
    <row r="2036" spans="1:11" ht="23.25" customHeight="1" x14ac:dyDescent="0.25">
      <c r="A2036" s="5">
        <f>IF(C2036&lt;&gt;"",SUBTOTAL(103,C$7:C2036))</f>
        <v>2030</v>
      </c>
      <c r="B2036" s="6" t="s">
        <v>4138</v>
      </c>
      <c r="C2036" s="7" t="s">
        <v>4139</v>
      </c>
      <c r="D2036" s="18" t="s">
        <v>36</v>
      </c>
      <c r="E2036" s="6" t="s">
        <v>4520</v>
      </c>
      <c r="F2036" s="31">
        <v>107</v>
      </c>
      <c r="G2036" s="45">
        <v>8.5</v>
      </c>
      <c r="H2036" s="9" t="s">
        <v>5042</v>
      </c>
      <c r="I2036" s="9"/>
      <c r="J2036" s="22" t="s">
        <v>4546</v>
      </c>
      <c r="K2036" s="21" t="s">
        <v>4534</v>
      </c>
    </row>
    <row r="2037" spans="1:11" ht="23.25" customHeight="1" x14ac:dyDescent="0.25">
      <c r="A2037" s="5">
        <f>IF(C2037&lt;&gt;"",SUBTOTAL(103,C$7:C2037))</f>
        <v>2031</v>
      </c>
      <c r="B2037" s="6" t="s">
        <v>4140</v>
      </c>
      <c r="C2037" s="7" t="s">
        <v>1033</v>
      </c>
      <c r="D2037" s="18" t="s">
        <v>67</v>
      </c>
      <c r="E2037" s="6" t="s">
        <v>4520</v>
      </c>
      <c r="F2037" s="31">
        <v>107</v>
      </c>
      <c r="G2037" s="45">
        <v>8.8000000000000007</v>
      </c>
      <c r="H2037" s="9" t="s">
        <v>5042</v>
      </c>
      <c r="I2037" s="9"/>
      <c r="J2037" s="22" t="s">
        <v>4546</v>
      </c>
      <c r="K2037" s="21" t="s">
        <v>4534</v>
      </c>
    </row>
    <row r="2038" spans="1:11" ht="23.25" customHeight="1" x14ac:dyDescent="0.25">
      <c r="A2038" s="5">
        <f>IF(C2038&lt;&gt;"",SUBTOTAL(103,C$7:C2038))</f>
        <v>2032</v>
      </c>
      <c r="B2038" s="6" t="s">
        <v>4141</v>
      </c>
      <c r="C2038" s="7" t="s">
        <v>747</v>
      </c>
      <c r="D2038" s="18" t="s">
        <v>37</v>
      </c>
      <c r="E2038" s="6" t="s">
        <v>4520</v>
      </c>
      <c r="F2038" s="31">
        <v>107</v>
      </c>
      <c r="G2038" s="45">
        <v>9</v>
      </c>
      <c r="H2038" s="9" t="s">
        <v>5042</v>
      </c>
      <c r="I2038" s="9"/>
      <c r="J2038" s="22" t="s">
        <v>4546</v>
      </c>
      <c r="K2038" s="21" t="s">
        <v>4534</v>
      </c>
    </row>
    <row r="2039" spans="1:11" ht="23.25" customHeight="1" x14ac:dyDescent="0.25">
      <c r="A2039" s="5">
        <f>IF(C2039&lt;&gt;"",SUBTOTAL(103,C$7:C2039))</f>
        <v>2033</v>
      </c>
      <c r="B2039" s="6" t="s">
        <v>4142</v>
      </c>
      <c r="C2039" s="7" t="s">
        <v>34</v>
      </c>
      <c r="D2039" s="18" t="s">
        <v>38</v>
      </c>
      <c r="E2039" s="6" t="s">
        <v>4520</v>
      </c>
      <c r="F2039" s="31">
        <v>107</v>
      </c>
      <c r="G2039" s="45">
        <v>8.1999999999999993</v>
      </c>
      <c r="H2039" s="9" t="s">
        <v>5042</v>
      </c>
      <c r="I2039" s="9"/>
      <c r="J2039" s="22" t="s">
        <v>4546</v>
      </c>
      <c r="K2039" s="21" t="s">
        <v>4534</v>
      </c>
    </row>
    <row r="2040" spans="1:11" ht="23.25" customHeight="1" x14ac:dyDescent="0.25">
      <c r="A2040" s="5">
        <f>IF(C2040&lt;&gt;"",SUBTOTAL(103,C$7:C2040))</f>
        <v>2034</v>
      </c>
      <c r="B2040" s="6" t="s">
        <v>4143</v>
      </c>
      <c r="C2040" s="7" t="s">
        <v>40</v>
      </c>
      <c r="D2040" s="18" t="s">
        <v>71</v>
      </c>
      <c r="E2040" s="6" t="s">
        <v>4520</v>
      </c>
      <c r="F2040" s="31">
        <v>107</v>
      </c>
      <c r="G2040" s="45">
        <v>8.5</v>
      </c>
      <c r="H2040" s="9" t="s">
        <v>5042</v>
      </c>
      <c r="I2040" s="9"/>
      <c r="J2040" s="22" t="s">
        <v>4546</v>
      </c>
      <c r="K2040" s="21" t="s">
        <v>4534</v>
      </c>
    </row>
    <row r="2041" spans="1:11" ht="23.25" customHeight="1" x14ac:dyDescent="0.25">
      <c r="A2041" s="5">
        <f>IF(C2041&lt;&gt;"",SUBTOTAL(103,C$7:C2041))</f>
        <v>2035</v>
      </c>
      <c r="B2041" s="6" t="s">
        <v>4144</v>
      </c>
      <c r="C2041" s="7" t="s">
        <v>174</v>
      </c>
      <c r="D2041" s="18" t="s">
        <v>625</v>
      </c>
      <c r="E2041" s="6" t="s">
        <v>4520</v>
      </c>
      <c r="F2041" s="31">
        <v>107</v>
      </c>
      <c r="G2041" s="45">
        <v>8.8000000000000007</v>
      </c>
      <c r="H2041" s="9" t="s">
        <v>5042</v>
      </c>
      <c r="I2041" s="9"/>
      <c r="J2041" s="22" t="s">
        <v>4546</v>
      </c>
      <c r="K2041" s="21" t="s">
        <v>4534</v>
      </c>
    </row>
    <row r="2042" spans="1:11" ht="23.25" customHeight="1" x14ac:dyDescent="0.25">
      <c r="A2042" s="5">
        <f>IF(C2042&lt;&gt;"",SUBTOTAL(103,C$7:C2042))</f>
        <v>2036</v>
      </c>
      <c r="B2042" s="6" t="s">
        <v>4145</v>
      </c>
      <c r="C2042" s="7" t="s">
        <v>396</v>
      </c>
      <c r="D2042" s="18" t="s">
        <v>1013</v>
      </c>
      <c r="E2042" s="6" t="s">
        <v>4520</v>
      </c>
      <c r="F2042" s="31">
        <v>107</v>
      </c>
      <c r="G2042" s="45">
        <v>9</v>
      </c>
      <c r="H2042" s="9" t="s">
        <v>5042</v>
      </c>
      <c r="I2042" s="9"/>
      <c r="J2042" s="22" t="s">
        <v>4546</v>
      </c>
      <c r="K2042" s="21" t="s">
        <v>4534</v>
      </c>
    </row>
    <row r="2043" spans="1:11" ht="23.25" customHeight="1" x14ac:dyDescent="0.25">
      <c r="A2043" s="5">
        <f>IF(C2043&lt;&gt;"",SUBTOTAL(103,C$7:C2043))</f>
        <v>2037</v>
      </c>
      <c r="B2043" s="6" t="s">
        <v>4146</v>
      </c>
      <c r="C2043" s="7" t="s">
        <v>3694</v>
      </c>
      <c r="D2043" s="18" t="s">
        <v>105</v>
      </c>
      <c r="E2043" s="6" t="s">
        <v>4520</v>
      </c>
      <c r="F2043" s="31">
        <v>107</v>
      </c>
      <c r="G2043" s="45">
        <v>7.8</v>
      </c>
      <c r="H2043" s="9" t="s">
        <v>5042</v>
      </c>
      <c r="I2043" s="9"/>
      <c r="J2043" s="22" t="s">
        <v>4546</v>
      </c>
      <c r="K2043" s="21" t="s">
        <v>4534</v>
      </c>
    </row>
    <row r="2044" spans="1:11" ht="23.25" customHeight="1" x14ac:dyDescent="0.25">
      <c r="A2044" s="5">
        <f>IF(C2044&lt;&gt;"",SUBTOTAL(103,C$7:C2044))</f>
        <v>2038</v>
      </c>
      <c r="B2044" s="6" t="s">
        <v>4147</v>
      </c>
      <c r="C2044" s="7" t="s">
        <v>942</v>
      </c>
      <c r="D2044" s="18" t="s">
        <v>680</v>
      </c>
      <c r="E2044" s="6" t="s">
        <v>4520</v>
      </c>
      <c r="F2044" s="31">
        <v>107</v>
      </c>
      <c r="G2044" s="45">
        <v>8</v>
      </c>
      <c r="H2044" s="9" t="s">
        <v>5042</v>
      </c>
      <c r="I2044" s="9"/>
      <c r="J2044" s="22" t="s">
        <v>4546</v>
      </c>
      <c r="K2044" s="21" t="s">
        <v>4534</v>
      </c>
    </row>
    <row r="2045" spans="1:11" ht="23.25" customHeight="1" x14ac:dyDescent="0.25">
      <c r="A2045" s="5">
        <f>IF(C2045&lt;&gt;"",SUBTOTAL(103,C$7:C2045))</f>
        <v>2039</v>
      </c>
      <c r="B2045" s="6" t="s">
        <v>4148</v>
      </c>
      <c r="C2045" s="7" t="s">
        <v>422</v>
      </c>
      <c r="D2045" s="18" t="s">
        <v>42</v>
      </c>
      <c r="E2045" s="6" t="s">
        <v>4520</v>
      </c>
      <c r="F2045" s="31">
        <v>107</v>
      </c>
      <c r="G2045" s="45">
        <v>8.3000000000000007</v>
      </c>
      <c r="H2045" s="9" t="s">
        <v>5042</v>
      </c>
      <c r="I2045" s="9"/>
      <c r="J2045" s="22" t="s">
        <v>4546</v>
      </c>
      <c r="K2045" s="21" t="s">
        <v>4534</v>
      </c>
    </row>
    <row r="2046" spans="1:11" ht="23.25" customHeight="1" x14ac:dyDescent="0.25">
      <c r="A2046" s="5">
        <f>IF(C2046&lt;&gt;"",SUBTOTAL(103,C$7:C2046))</f>
        <v>2040</v>
      </c>
      <c r="B2046" s="6" t="s">
        <v>4149</v>
      </c>
      <c r="C2046" s="7" t="s">
        <v>4150</v>
      </c>
      <c r="D2046" s="18" t="s">
        <v>677</v>
      </c>
      <c r="E2046" s="6" t="s">
        <v>4520</v>
      </c>
      <c r="F2046" s="31">
        <v>103</v>
      </c>
      <c r="G2046" s="45">
        <v>8.5</v>
      </c>
      <c r="H2046" s="9" t="s">
        <v>5042</v>
      </c>
      <c r="I2046" s="9"/>
      <c r="J2046" s="22" t="s">
        <v>4546</v>
      </c>
      <c r="K2046" s="21" t="s">
        <v>4534</v>
      </c>
    </row>
    <row r="2047" spans="1:11" ht="23.25" customHeight="1" x14ac:dyDescent="0.25">
      <c r="A2047" s="5">
        <f>IF(C2047&lt;&gt;"",SUBTOTAL(103,C$7:C2047))</f>
        <v>2041</v>
      </c>
      <c r="B2047" s="6" t="s">
        <v>4151</v>
      </c>
      <c r="C2047" s="7" t="s">
        <v>4152</v>
      </c>
      <c r="D2047" s="18" t="s">
        <v>43</v>
      </c>
      <c r="E2047" s="6" t="s">
        <v>4520</v>
      </c>
      <c r="F2047" s="31">
        <v>107</v>
      </c>
      <c r="G2047" s="45">
        <v>7.8</v>
      </c>
      <c r="H2047" s="9" t="s">
        <v>5042</v>
      </c>
      <c r="I2047" s="9"/>
      <c r="J2047" s="22" t="s">
        <v>4546</v>
      </c>
      <c r="K2047" s="21" t="s">
        <v>4534</v>
      </c>
    </row>
    <row r="2048" spans="1:11" ht="23.25" customHeight="1" x14ac:dyDescent="0.25">
      <c r="A2048" s="5">
        <f>IF(C2048&lt;&gt;"",SUBTOTAL(103,C$7:C2048))</f>
        <v>2042</v>
      </c>
      <c r="B2048" s="6" t="s">
        <v>4153</v>
      </c>
      <c r="C2048" s="7" t="s">
        <v>3156</v>
      </c>
      <c r="D2048" s="18" t="s">
        <v>780</v>
      </c>
      <c r="E2048" s="6" t="s">
        <v>4520</v>
      </c>
      <c r="F2048" s="31">
        <v>107</v>
      </c>
      <c r="G2048" s="45">
        <v>8</v>
      </c>
      <c r="H2048" s="9" t="s">
        <v>5042</v>
      </c>
      <c r="I2048" s="9"/>
      <c r="J2048" s="22" t="s">
        <v>4546</v>
      </c>
      <c r="K2048" s="21" t="s">
        <v>4534</v>
      </c>
    </row>
    <row r="2049" spans="1:11" ht="23.25" customHeight="1" x14ac:dyDescent="0.25">
      <c r="A2049" s="5">
        <f>IF(C2049&lt;&gt;"",SUBTOTAL(103,C$7:C2049))</f>
        <v>2043</v>
      </c>
      <c r="B2049" s="6" t="s">
        <v>4154</v>
      </c>
      <c r="C2049" s="7" t="s">
        <v>286</v>
      </c>
      <c r="D2049" s="18" t="s">
        <v>78</v>
      </c>
      <c r="E2049" s="6" t="s">
        <v>4520</v>
      </c>
      <c r="F2049" s="31">
        <v>107</v>
      </c>
      <c r="G2049" s="45">
        <v>9</v>
      </c>
      <c r="H2049" s="9" t="s">
        <v>5042</v>
      </c>
      <c r="I2049" s="9"/>
      <c r="J2049" s="22" t="s">
        <v>4546</v>
      </c>
      <c r="K2049" s="21" t="s">
        <v>4534</v>
      </c>
    </row>
    <row r="2050" spans="1:11" ht="23.25" customHeight="1" x14ac:dyDescent="0.25">
      <c r="A2050" s="5">
        <f>IF(C2050&lt;&gt;"",SUBTOTAL(103,C$7:C2050))</f>
        <v>2044</v>
      </c>
      <c r="B2050" s="36" t="s">
        <v>5013</v>
      </c>
      <c r="C2050" s="37" t="s">
        <v>73</v>
      </c>
      <c r="D2050" s="38" t="s">
        <v>604</v>
      </c>
      <c r="E2050" s="36" t="s">
        <v>4520</v>
      </c>
      <c r="F2050" s="31">
        <v>105</v>
      </c>
      <c r="G2050" s="45">
        <v>8.5</v>
      </c>
      <c r="H2050" s="9" t="s">
        <v>5042</v>
      </c>
      <c r="I2050" s="9"/>
      <c r="J2050" s="22" t="s">
        <v>4546</v>
      </c>
      <c r="K2050" s="21" t="s">
        <v>4534</v>
      </c>
    </row>
    <row r="2051" spans="1:11" ht="23.25" customHeight="1" x14ac:dyDescent="0.25">
      <c r="A2051" s="5">
        <f>IF(C2051&lt;&gt;"",SUBTOTAL(103,C$7:C2051))</f>
        <v>2045</v>
      </c>
      <c r="B2051" s="6" t="s">
        <v>4155</v>
      </c>
      <c r="C2051" s="7" t="s">
        <v>912</v>
      </c>
      <c r="D2051" s="18" t="s">
        <v>93</v>
      </c>
      <c r="E2051" s="6" t="s">
        <v>4521</v>
      </c>
      <c r="F2051" s="31">
        <v>107</v>
      </c>
      <c r="G2051" s="45">
        <v>8.1999999999999993</v>
      </c>
      <c r="H2051" s="9" t="s">
        <v>5042</v>
      </c>
      <c r="I2051" s="9"/>
      <c r="J2051" s="22" t="s">
        <v>4546</v>
      </c>
      <c r="K2051" s="21" t="s">
        <v>4534</v>
      </c>
    </row>
    <row r="2052" spans="1:11" ht="23.25" customHeight="1" x14ac:dyDescent="0.25">
      <c r="A2052" s="5">
        <f>IF(C2052&lt;&gt;"",SUBTOTAL(103,C$7:C2052))</f>
        <v>2046</v>
      </c>
      <c r="B2052" s="6" t="s">
        <v>4935</v>
      </c>
      <c r="C2052" s="7" t="s">
        <v>194</v>
      </c>
      <c r="D2052" s="18" t="s">
        <v>12</v>
      </c>
      <c r="E2052" s="6" t="s">
        <v>4521</v>
      </c>
      <c r="F2052" s="31">
        <v>107</v>
      </c>
      <c r="G2052" s="45">
        <v>8</v>
      </c>
      <c r="H2052" s="9" t="s">
        <v>5042</v>
      </c>
      <c r="I2052" s="9"/>
      <c r="J2052" s="22" t="s">
        <v>4546</v>
      </c>
      <c r="K2052" s="21" t="s">
        <v>4534</v>
      </c>
    </row>
    <row r="2053" spans="1:11" ht="23.25" customHeight="1" x14ac:dyDescent="0.25">
      <c r="A2053" s="5">
        <f>IF(C2053&lt;&gt;"",SUBTOTAL(103,C$7:C2053))</f>
        <v>2047</v>
      </c>
      <c r="B2053" s="6" t="s">
        <v>4156</v>
      </c>
      <c r="C2053" s="7" t="s">
        <v>1066</v>
      </c>
      <c r="D2053" s="18" t="s">
        <v>12</v>
      </c>
      <c r="E2053" s="6" t="s">
        <v>4521</v>
      </c>
      <c r="F2053" s="31">
        <v>102</v>
      </c>
      <c r="G2053" s="45">
        <v>8.3000000000000007</v>
      </c>
      <c r="H2053" s="9" t="s">
        <v>5042</v>
      </c>
      <c r="I2053" s="9"/>
      <c r="J2053" s="22" t="s">
        <v>4546</v>
      </c>
      <c r="K2053" s="21" t="s">
        <v>4534</v>
      </c>
    </row>
    <row r="2054" spans="1:11" ht="23.25" customHeight="1" x14ac:dyDescent="0.25">
      <c r="A2054" s="5">
        <f>IF(C2054&lt;&gt;"",SUBTOTAL(103,C$7:C2054))</f>
        <v>2048</v>
      </c>
      <c r="B2054" s="6" t="s">
        <v>4157</v>
      </c>
      <c r="C2054" s="7" t="s">
        <v>1747</v>
      </c>
      <c r="D2054" s="18" t="s">
        <v>12</v>
      </c>
      <c r="E2054" s="6" t="s">
        <v>4521</v>
      </c>
      <c r="F2054" s="31">
        <v>107</v>
      </c>
      <c r="G2054" s="45">
        <v>8.5</v>
      </c>
      <c r="H2054" s="9" t="s">
        <v>5042</v>
      </c>
      <c r="I2054" s="9"/>
      <c r="J2054" s="22" t="s">
        <v>4546</v>
      </c>
      <c r="K2054" s="21" t="s">
        <v>4534</v>
      </c>
    </row>
    <row r="2055" spans="1:11" ht="23.25" customHeight="1" x14ac:dyDescent="0.25">
      <c r="A2055" s="5">
        <f>IF(C2055&lt;&gt;"",SUBTOTAL(103,C$7:C2055))</f>
        <v>2049</v>
      </c>
      <c r="B2055" s="6" t="s">
        <v>4158</v>
      </c>
      <c r="C2055" s="7" t="s">
        <v>344</v>
      </c>
      <c r="D2055" s="18" t="s">
        <v>12</v>
      </c>
      <c r="E2055" s="6" t="s">
        <v>4521</v>
      </c>
      <c r="F2055" s="31">
        <v>107</v>
      </c>
      <c r="G2055" s="45">
        <v>8.8000000000000007</v>
      </c>
      <c r="H2055" s="9" t="s">
        <v>5042</v>
      </c>
      <c r="I2055" s="9"/>
      <c r="J2055" s="22" t="s">
        <v>4546</v>
      </c>
      <c r="K2055" s="21" t="s">
        <v>4534</v>
      </c>
    </row>
    <row r="2056" spans="1:11" ht="23.25" customHeight="1" x14ac:dyDescent="0.25">
      <c r="A2056" s="5">
        <f>IF(C2056&lt;&gt;"",SUBTOTAL(103,C$7:C2056))</f>
        <v>2050</v>
      </c>
      <c r="B2056" s="6" t="s">
        <v>4159</v>
      </c>
      <c r="C2056" s="7" t="s">
        <v>95</v>
      </c>
      <c r="D2056" s="18" t="s">
        <v>15</v>
      </c>
      <c r="E2056" s="6" t="s">
        <v>4521</v>
      </c>
      <c r="F2056" s="31">
        <v>107</v>
      </c>
      <c r="G2056" s="45">
        <v>9</v>
      </c>
      <c r="H2056" s="9" t="s">
        <v>5042</v>
      </c>
      <c r="I2056" s="9"/>
      <c r="J2056" s="22" t="s">
        <v>4546</v>
      </c>
      <c r="K2056" s="21" t="s">
        <v>4534</v>
      </c>
    </row>
    <row r="2057" spans="1:11" ht="23.25" customHeight="1" x14ac:dyDescent="0.25">
      <c r="A2057" s="5">
        <f>IF(C2057&lt;&gt;"",SUBTOTAL(103,C$7:C2057))</f>
        <v>2051</v>
      </c>
      <c r="B2057" s="6" t="s">
        <v>4160</v>
      </c>
      <c r="C2057" s="7" t="s">
        <v>111</v>
      </c>
      <c r="D2057" s="18" t="s">
        <v>17</v>
      </c>
      <c r="E2057" s="6" t="s">
        <v>4521</v>
      </c>
      <c r="F2057" s="31">
        <v>107</v>
      </c>
      <c r="G2057" s="45">
        <v>8.5</v>
      </c>
      <c r="H2057" s="9" t="s">
        <v>5042</v>
      </c>
      <c r="I2057" s="9"/>
      <c r="J2057" s="22" t="s">
        <v>4546</v>
      </c>
      <c r="K2057" s="21" t="s">
        <v>4534</v>
      </c>
    </row>
    <row r="2058" spans="1:11" ht="23.25" customHeight="1" x14ac:dyDescent="0.25">
      <c r="A2058" s="5">
        <f>IF(C2058&lt;&gt;"",SUBTOTAL(103,C$7:C2058))</f>
        <v>2052</v>
      </c>
      <c r="B2058" s="6" t="s">
        <v>4161</v>
      </c>
      <c r="C2058" s="7" t="s">
        <v>1354</v>
      </c>
      <c r="D2058" s="18" t="s">
        <v>107</v>
      </c>
      <c r="E2058" s="6" t="s">
        <v>4521</v>
      </c>
      <c r="F2058" s="31">
        <v>107</v>
      </c>
      <c r="G2058" s="45">
        <v>8.5</v>
      </c>
      <c r="H2058" s="9" t="s">
        <v>5042</v>
      </c>
      <c r="I2058" s="9"/>
      <c r="J2058" s="22" t="s">
        <v>4546</v>
      </c>
      <c r="K2058" s="21" t="s">
        <v>4534</v>
      </c>
    </row>
    <row r="2059" spans="1:11" ht="23.25" customHeight="1" x14ac:dyDescent="0.25">
      <c r="A2059" s="5">
        <f>IF(C2059&lt;&gt;"",SUBTOTAL(103,C$7:C2059))</f>
        <v>2053</v>
      </c>
      <c r="B2059" s="6" t="s">
        <v>4162</v>
      </c>
      <c r="C2059" s="7" t="s">
        <v>3565</v>
      </c>
      <c r="D2059" s="18" t="s">
        <v>11</v>
      </c>
      <c r="E2059" s="6" t="s">
        <v>4521</v>
      </c>
      <c r="F2059" s="31">
        <v>102</v>
      </c>
      <c r="G2059" s="45">
        <v>8.5</v>
      </c>
      <c r="H2059" s="9" t="s">
        <v>5042</v>
      </c>
      <c r="I2059" s="9"/>
      <c r="J2059" s="22" t="s">
        <v>4546</v>
      </c>
      <c r="K2059" s="21" t="s">
        <v>4534</v>
      </c>
    </row>
    <row r="2060" spans="1:11" ht="23.25" customHeight="1" x14ac:dyDescent="0.25">
      <c r="A2060" s="5">
        <f>IF(C2060&lt;&gt;"",SUBTOTAL(103,C$7:C2060))</f>
        <v>2054</v>
      </c>
      <c r="B2060" s="6" t="s">
        <v>4163</v>
      </c>
      <c r="C2060" s="7" t="s">
        <v>445</v>
      </c>
      <c r="D2060" s="18" t="s">
        <v>55</v>
      </c>
      <c r="E2060" s="6" t="s">
        <v>4521</v>
      </c>
      <c r="F2060" s="31">
        <v>105</v>
      </c>
      <c r="G2060" s="45">
        <v>8.8000000000000007</v>
      </c>
      <c r="H2060" s="9" t="s">
        <v>5042</v>
      </c>
      <c r="I2060" s="9"/>
      <c r="J2060" s="22" t="s">
        <v>4546</v>
      </c>
      <c r="K2060" s="21" t="s">
        <v>4534</v>
      </c>
    </row>
    <row r="2061" spans="1:11" ht="23.25" customHeight="1" x14ac:dyDescent="0.25">
      <c r="A2061" s="5">
        <f>IF(C2061&lt;&gt;"",SUBTOTAL(103,C$7:C2061))</f>
        <v>2055</v>
      </c>
      <c r="B2061" s="6" t="s">
        <v>4164</v>
      </c>
      <c r="C2061" s="7" t="s">
        <v>884</v>
      </c>
      <c r="D2061" s="18" t="s">
        <v>55</v>
      </c>
      <c r="E2061" s="6" t="s">
        <v>4521</v>
      </c>
      <c r="F2061" s="31">
        <v>107</v>
      </c>
      <c r="G2061" s="45">
        <v>8.3000000000000007</v>
      </c>
      <c r="H2061" s="9" t="s">
        <v>5042</v>
      </c>
      <c r="I2061" s="9"/>
      <c r="J2061" s="22" t="s">
        <v>4546</v>
      </c>
      <c r="K2061" s="21" t="s">
        <v>4534</v>
      </c>
    </row>
    <row r="2062" spans="1:11" ht="23.25" customHeight="1" x14ac:dyDescent="0.25">
      <c r="A2062" s="5">
        <f>IF(C2062&lt;&gt;"",SUBTOTAL(103,C$7:C2062))</f>
        <v>2056</v>
      </c>
      <c r="B2062" s="6" t="s">
        <v>4165</v>
      </c>
      <c r="C2062" s="7" t="s">
        <v>4166</v>
      </c>
      <c r="D2062" s="18" t="s">
        <v>610</v>
      </c>
      <c r="E2062" s="6" t="s">
        <v>4521</v>
      </c>
      <c r="F2062" s="31">
        <v>107</v>
      </c>
      <c r="G2062" s="45">
        <v>8.5</v>
      </c>
      <c r="H2062" s="9" t="s">
        <v>5042</v>
      </c>
      <c r="I2062" s="9"/>
      <c r="J2062" s="22" t="s">
        <v>4546</v>
      </c>
      <c r="K2062" s="21" t="s">
        <v>4534</v>
      </c>
    </row>
    <row r="2063" spans="1:11" ht="23.25" customHeight="1" x14ac:dyDescent="0.25">
      <c r="A2063" s="5">
        <f>IF(C2063&lt;&gt;"",SUBTOTAL(103,C$7:C2063))</f>
        <v>2057</v>
      </c>
      <c r="B2063" s="6" t="s">
        <v>4167</v>
      </c>
      <c r="C2063" s="7" t="s">
        <v>842</v>
      </c>
      <c r="D2063" s="18" t="s">
        <v>56</v>
      </c>
      <c r="E2063" s="6" t="s">
        <v>4521</v>
      </c>
      <c r="F2063" s="31">
        <v>107</v>
      </c>
      <c r="G2063" s="45">
        <v>8.3000000000000007</v>
      </c>
      <c r="H2063" s="9" t="s">
        <v>5042</v>
      </c>
      <c r="I2063" s="9"/>
      <c r="J2063" s="22" t="s">
        <v>4546</v>
      </c>
      <c r="K2063" s="21" t="s">
        <v>4534</v>
      </c>
    </row>
    <row r="2064" spans="1:11" ht="23.25" customHeight="1" x14ac:dyDescent="0.25">
      <c r="A2064" s="5">
        <f>IF(C2064&lt;&gt;"",SUBTOTAL(103,C$7:C2064))</f>
        <v>2058</v>
      </c>
      <c r="B2064" s="6" t="s">
        <v>4168</v>
      </c>
      <c r="C2064" s="7" t="s">
        <v>691</v>
      </c>
      <c r="D2064" s="18" t="s">
        <v>56</v>
      </c>
      <c r="E2064" s="6" t="s">
        <v>4521</v>
      </c>
      <c r="F2064" s="31">
        <v>107</v>
      </c>
      <c r="G2064" s="45">
        <v>8.1999999999999993</v>
      </c>
      <c r="H2064" s="9" t="s">
        <v>5042</v>
      </c>
      <c r="I2064" s="9"/>
      <c r="J2064" s="22" t="s">
        <v>4546</v>
      </c>
      <c r="K2064" s="21" t="s">
        <v>4534</v>
      </c>
    </row>
    <row r="2065" spans="1:11" ht="23.25" customHeight="1" x14ac:dyDescent="0.25">
      <c r="A2065" s="5">
        <f>IF(C2065&lt;&gt;"",SUBTOTAL(103,C$7:C2065))</f>
        <v>2059</v>
      </c>
      <c r="B2065" s="6" t="s">
        <v>4169</v>
      </c>
      <c r="C2065" s="7" t="s">
        <v>4170</v>
      </c>
      <c r="D2065" s="18" t="s">
        <v>22</v>
      </c>
      <c r="E2065" s="6" t="s">
        <v>4521</v>
      </c>
      <c r="F2065" s="31">
        <v>107</v>
      </c>
      <c r="G2065" s="45">
        <v>8</v>
      </c>
      <c r="H2065" s="9" t="s">
        <v>5042</v>
      </c>
      <c r="I2065" s="9"/>
      <c r="J2065" s="22" t="s">
        <v>4546</v>
      </c>
      <c r="K2065" s="21" t="s">
        <v>4534</v>
      </c>
    </row>
    <row r="2066" spans="1:11" ht="23.25" customHeight="1" x14ac:dyDescent="0.25">
      <c r="A2066" s="5">
        <f>IF(C2066&lt;&gt;"",SUBTOTAL(103,C$7:C2066))</f>
        <v>2060</v>
      </c>
      <c r="B2066" s="6" t="s">
        <v>4171</v>
      </c>
      <c r="C2066" s="7" t="s">
        <v>34</v>
      </c>
      <c r="D2066" s="18" t="s">
        <v>22</v>
      </c>
      <c r="E2066" s="6" t="s">
        <v>4521</v>
      </c>
      <c r="F2066" s="31">
        <v>107</v>
      </c>
      <c r="G2066" s="45">
        <v>8.5</v>
      </c>
      <c r="H2066" s="9" t="s">
        <v>5042</v>
      </c>
      <c r="I2066" s="9"/>
      <c r="J2066" s="22" t="s">
        <v>4546</v>
      </c>
      <c r="K2066" s="21" t="s">
        <v>4534</v>
      </c>
    </row>
    <row r="2067" spans="1:11" ht="23.25" customHeight="1" x14ac:dyDescent="0.25">
      <c r="A2067" s="5">
        <f>IF(C2067&lt;&gt;"",SUBTOTAL(103,C$7:C2067))</f>
        <v>2061</v>
      </c>
      <c r="B2067" s="6" t="s">
        <v>4172</v>
      </c>
      <c r="C2067" s="7" t="s">
        <v>947</v>
      </c>
      <c r="D2067" s="18" t="s">
        <v>82</v>
      </c>
      <c r="E2067" s="6" t="s">
        <v>4521</v>
      </c>
      <c r="F2067" s="31">
        <v>107</v>
      </c>
      <c r="G2067" s="45">
        <v>8</v>
      </c>
      <c r="H2067" s="9" t="s">
        <v>5042</v>
      </c>
      <c r="I2067" s="9"/>
      <c r="J2067" s="22" t="s">
        <v>4546</v>
      </c>
      <c r="K2067" s="21" t="s">
        <v>4534</v>
      </c>
    </row>
    <row r="2068" spans="1:11" ht="23.25" customHeight="1" x14ac:dyDescent="0.25">
      <c r="A2068" s="5">
        <f>IF(C2068&lt;&gt;"",SUBTOTAL(103,C$7:C2068))</f>
        <v>2062</v>
      </c>
      <c r="B2068" s="6" t="s">
        <v>4173</v>
      </c>
      <c r="C2068" s="7" t="s">
        <v>295</v>
      </c>
      <c r="D2068" s="18" t="s">
        <v>331</v>
      </c>
      <c r="E2068" s="6" t="s">
        <v>4521</v>
      </c>
      <c r="F2068" s="31">
        <v>107</v>
      </c>
      <c r="G2068" s="45">
        <v>8.8000000000000007</v>
      </c>
      <c r="H2068" s="9" t="s">
        <v>5042</v>
      </c>
      <c r="I2068" s="9"/>
      <c r="J2068" s="22" t="s">
        <v>4546</v>
      </c>
      <c r="K2068" s="21" t="s">
        <v>4534</v>
      </c>
    </row>
    <row r="2069" spans="1:11" ht="23.25" customHeight="1" x14ac:dyDescent="0.25">
      <c r="A2069" s="5">
        <f>IF(C2069&lt;&gt;"",SUBTOTAL(103,C$7:C2069))</f>
        <v>2063</v>
      </c>
      <c r="B2069" s="6" t="s">
        <v>4174</v>
      </c>
      <c r="C2069" s="7" t="s">
        <v>712</v>
      </c>
      <c r="D2069" s="18" t="s">
        <v>98</v>
      </c>
      <c r="E2069" s="6" t="s">
        <v>4521</v>
      </c>
      <c r="F2069" s="31">
        <v>107</v>
      </c>
      <c r="G2069" s="45">
        <v>8.6999999999999993</v>
      </c>
      <c r="H2069" s="9" t="s">
        <v>5042</v>
      </c>
      <c r="I2069" s="9"/>
      <c r="J2069" s="22" t="s">
        <v>4546</v>
      </c>
      <c r="K2069" s="21" t="s">
        <v>4534</v>
      </c>
    </row>
    <row r="2070" spans="1:11" ht="23.25" customHeight="1" x14ac:dyDescent="0.25">
      <c r="A2070" s="5">
        <f>IF(C2070&lt;&gt;"",SUBTOTAL(103,C$7:C2070))</f>
        <v>2064</v>
      </c>
      <c r="B2070" s="6" t="s">
        <v>4175</v>
      </c>
      <c r="C2070" s="7" t="s">
        <v>765</v>
      </c>
      <c r="D2070" s="18" t="s">
        <v>25</v>
      </c>
      <c r="E2070" s="6" t="s">
        <v>4521</v>
      </c>
      <c r="F2070" s="31">
        <v>107</v>
      </c>
      <c r="G2070" s="45">
        <v>9</v>
      </c>
      <c r="H2070" s="9" t="s">
        <v>5042</v>
      </c>
      <c r="I2070" s="9"/>
      <c r="J2070" s="22" t="s">
        <v>4546</v>
      </c>
      <c r="K2070" s="21" t="s">
        <v>4534</v>
      </c>
    </row>
    <row r="2071" spans="1:11" ht="23.25" customHeight="1" x14ac:dyDescent="0.25">
      <c r="A2071" s="5">
        <f>IF(C2071&lt;&gt;"",SUBTOTAL(103,C$7:C2071))</f>
        <v>2065</v>
      </c>
      <c r="B2071" s="6" t="s">
        <v>4176</v>
      </c>
      <c r="C2071" s="7" t="s">
        <v>40</v>
      </c>
      <c r="D2071" s="18" t="s">
        <v>25</v>
      </c>
      <c r="E2071" s="6" t="s">
        <v>4521</v>
      </c>
      <c r="F2071" s="31">
        <v>107</v>
      </c>
      <c r="G2071" s="45">
        <v>8.1999999999999993</v>
      </c>
      <c r="H2071" s="9" t="s">
        <v>5042</v>
      </c>
      <c r="I2071" s="9"/>
      <c r="J2071" s="22" t="s">
        <v>4546</v>
      </c>
      <c r="K2071" s="21" t="s">
        <v>4534</v>
      </c>
    </row>
    <row r="2072" spans="1:11" ht="23.25" customHeight="1" x14ac:dyDescent="0.25">
      <c r="A2072" s="5">
        <f>IF(C2072&lt;&gt;"",SUBTOTAL(103,C$7:C2072))</f>
        <v>2066</v>
      </c>
      <c r="B2072" s="6" t="s">
        <v>4177</v>
      </c>
      <c r="C2072" s="7" t="s">
        <v>34</v>
      </c>
      <c r="D2072" s="18" t="s">
        <v>28</v>
      </c>
      <c r="E2072" s="6" t="s">
        <v>4521</v>
      </c>
      <c r="F2072" s="31">
        <v>107</v>
      </c>
      <c r="G2072" s="45">
        <v>8.5</v>
      </c>
      <c r="H2072" s="9" t="s">
        <v>5042</v>
      </c>
      <c r="I2072" s="9"/>
      <c r="J2072" s="22" t="s">
        <v>4546</v>
      </c>
      <c r="K2072" s="21" t="s">
        <v>4534</v>
      </c>
    </row>
    <row r="2073" spans="1:11" ht="23.25" customHeight="1" x14ac:dyDescent="0.25">
      <c r="A2073" s="5">
        <f>IF(C2073&lt;&gt;"",SUBTOTAL(103,C$7:C2073))</f>
        <v>2067</v>
      </c>
      <c r="B2073" s="6" t="s">
        <v>4178</v>
      </c>
      <c r="C2073" s="7" t="s">
        <v>154</v>
      </c>
      <c r="D2073" s="18" t="s">
        <v>85</v>
      </c>
      <c r="E2073" s="6" t="s">
        <v>4521</v>
      </c>
      <c r="F2073" s="31">
        <v>107</v>
      </c>
      <c r="G2073" s="45">
        <v>8.5</v>
      </c>
      <c r="H2073" s="9" t="s">
        <v>5042</v>
      </c>
      <c r="I2073" s="9"/>
      <c r="J2073" s="22" t="s">
        <v>4546</v>
      </c>
      <c r="K2073" s="21" t="s">
        <v>4534</v>
      </c>
    </row>
    <row r="2074" spans="1:11" ht="23.25" customHeight="1" x14ac:dyDescent="0.25">
      <c r="A2074" s="5">
        <f>IF(C2074&lt;&gt;"",SUBTOTAL(103,C$7:C2074))</f>
        <v>2068</v>
      </c>
      <c r="B2074" s="6" t="s">
        <v>4179</v>
      </c>
      <c r="C2074" s="7" t="s">
        <v>4180</v>
      </c>
      <c r="D2074" s="18" t="s">
        <v>63</v>
      </c>
      <c r="E2074" s="6" t="s">
        <v>4521</v>
      </c>
      <c r="F2074" s="31">
        <v>107</v>
      </c>
      <c r="G2074" s="45">
        <v>8</v>
      </c>
      <c r="H2074" s="9" t="s">
        <v>5042</v>
      </c>
      <c r="I2074" s="9"/>
      <c r="J2074" s="22" t="s">
        <v>4546</v>
      </c>
      <c r="K2074" s="21" t="s">
        <v>4534</v>
      </c>
    </row>
    <row r="2075" spans="1:11" ht="23.25" customHeight="1" x14ac:dyDescent="0.25">
      <c r="A2075" s="5">
        <f>IF(C2075&lt;&gt;"",SUBTOTAL(103,C$7:C2075))</f>
        <v>2069</v>
      </c>
      <c r="B2075" s="6" t="s">
        <v>4181</v>
      </c>
      <c r="C2075" s="7" t="s">
        <v>58</v>
      </c>
      <c r="D2075" s="18" t="s">
        <v>100</v>
      </c>
      <c r="E2075" s="6" t="s">
        <v>4521</v>
      </c>
      <c r="F2075" s="31">
        <v>107</v>
      </c>
      <c r="G2075" s="45">
        <v>9</v>
      </c>
      <c r="H2075" s="9" t="s">
        <v>5042</v>
      </c>
      <c r="I2075" s="9"/>
      <c r="J2075" s="22" t="s">
        <v>4546</v>
      </c>
      <c r="K2075" s="21" t="s">
        <v>4534</v>
      </c>
    </row>
    <row r="2076" spans="1:11" ht="23.25" customHeight="1" x14ac:dyDescent="0.25">
      <c r="A2076" s="5">
        <f>IF(C2076&lt;&gt;"",SUBTOTAL(103,C$7:C2076))</f>
        <v>2070</v>
      </c>
      <c r="B2076" s="6" t="s">
        <v>4182</v>
      </c>
      <c r="C2076" s="7" t="s">
        <v>1054</v>
      </c>
      <c r="D2076" s="18" t="s">
        <v>86</v>
      </c>
      <c r="E2076" s="6" t="s">
        <v>4521</v>
      </c>
      <c r="F2076" s="31">
        <v>107</v>
      </c>
      <c r="G2076" s="45">
        <v>8</v>
      </c>
      <c r="H2076" s="9" t="s">
        <v>5042</v>
      </c>
      <c r="I2076" s="9"/>
      <c r="J2076" s="22" t="s">
        <v>4546</v>
      </c>
      <c r="K2076" s="21" t="s">
        <v>4534</v>
      </c>
    </row>
    <row r="2077" spans="1:11" ht="23.25" customHeight="1" x14ac:dyDescent="0.25">
      <c r="A2077" s="5">
        <f>IF(C2077&lt;&gt;"",SUBTOTAL(103,C$7:C2077))</f>
        <v>2071</v>
      </c>
      <c r="B2077" s="6" t="s">
        <v>4183</v>
      </c>
      <c r="C2077" s="7" t="s">
        <v>34</v>
      </c>
      <c r="D2077" s="18" t="s">
        <v>740</v>
      </c>
      <c r="E2077" s="6" t="s">
        <v>4521</v>
      </c>
      <c r="F2077" s="31">
        <v>107</v>
      </c>
      <c r="G2077" s="45">
        <v>8.5</v>
      </c>
      <c r="H2077" s="9" t="s">
        <v>5042</v>
      </c>
      <c r="I2077" s="9"/>
      <c r="J2077" s="22" t="s">
        <v>4546</v>
      </c>
      <c r="K2077" s="21" t="s">
        <v>4534</v>
      </c>
    </row>
    <row r="2078" spans="1:11" ht="23.25" customHeight="1" x14ac:dyDescent="0.25">
      <c r="A2078" s="5">
        <f>IF(C2078&lt;&gt;"",SUBTOTAL(103,C$7:C2078))</f>
        <v>2072</v>
      </c>
      <c r="B2078" s="6" t="s">
        <v>4936</v>
      </c>
      <c r="C2078" s="7" t="s">
        <v>4937</v>
      </c>
      <c r="D2078" s="18" t="s">
        <v>101</v>
      </c>
      <c r="E2078" s="6" t="s">
        <v>4521</v>
      </c>
      <c r="F2078" s="31">
        <v>107</v>
      </c>
      <c r="G2078" s="45">
        <v>8</v>
      </c>
      <c r="H2078" s="9" t="s">
        <v>5042</v>
      </c>
      <c r="I2078" s="9"/>
      <c r="J2078" s="22" t="s">
        <v>4546</v>
      </c>
      <c r="K2078" s="21" t="s">
        <v>4534</v>
      </c>
    </row>
    <row r="2079" spans="1:11" ht="23.25" customHeight="1" x14ac:dyDescent="0.25">
      <c r="A2079" s="5">
        <f>IF(C2079&lt;&gt;"",SUBTOTAL(103,C$7:C2079))</f>
        <v>2073</v>
      </c>
      <c r="B2079" s="6" t="s">
        <v>4184</v>
      </c>
      <c r="C2079" s="7" t="s">
        <v>34</v>
      </c>
      <c r="D2079" s="18" t="s">
        <v>4185</v>
      </c>
      <c r="E2079" s="6" t="s">
        <v>4521</v>
      </c>
      <c r="F2079" s="31">
        <v>107</v>
      </c>
      <c r="G2079" s="45">
        <v>8</v>
      </c>
      <c r="H2079" s="9" t="s">
        <v>5042</v>
      </c>
      <c r="I2079" s="9"/>
      <c r="J2079" s="22" t="s">
        <v>4546</v>
      </c>
      <c r="K2079" s="21" t="s">
        <v>4534</v>
      </c>
    </row>
    <row r="2080" spans="1:11" ht="23.25" customHeight="1" x14ac:dyDescent="0.25">
      <c r="A2080" s="5">
        <f>IF(C2080&lt;&gt;"",SUBTOTAL(103,C$7:C2080))</f>
        <v>2074</v>
      </c>
      <c r="B2080" s="6" t="s">
        <v>4186</v>
      </c>
      <c r="C2080" s="7" t="s">
        <v>817</v>
      </c>
      <c r="D2080" s="18" t="s">
        <v>102</v>
      </c>
      <c r="E2080" s="6" t="s">
        <v>4521</v>
      </c>
      <c r="F2080" s="31">
        <v>107</v>
      </c>
      <c r="G2080" s="45">
        <v>8</v>
      </c>
      <c r="H2080" s="9" t="s">
        <v>5042</v>
      </c>
      <c r="I2080" s="9"/>
      <c r="J2080" s="22" t="s">
        <v>4546</v>
      </c>
      <c r="K2080" s="21" t="s">
        <v>4534</v>
      </c>
    </row>
    <row r="2081" spans="1:11" ht="23.25" customHeight="1" x14ac:dyDescent="0.25">
      <c r="A2081" s="5">
        <f>IF(C2081&lt;&gt;"",SUBTOTAL(103,C$7:C2081))</f>
        <v>2075</v>
      </c>
      <c r="B2081" s="6" t="s">
        <v>4187</v>
      </c>
      <c r="C2081" s="7" t="s">
        <v>814</v>
      </c>
      <c r="D2081" s="18" t="s">
        <v>88</v>
      </c>
      <c r="E2081" s="6" t="s">
        <v>4521</v>
      </c>
      <c r="F2081" s="31">
        <v>107</v>
      </c>
      <c r="G2081" s="45">
        <v>8.3000000000000007</v>
      </c>
      <c r="H2081" s="9" t="s">
        <v>5042</v>
      </c>
      <c r="I2081" s="9"/>
      <c r="J2081" s="22" t="s">
        <v>4546</v>
      </c>
      <c r="K2081" s="21" t="s">
        <v>4534</v>
      </c>
    </row>
    <row r="2082" spans="1:11" ht="23.25" customHeight="1" x14ac:dyDescent="0.25">
      <c r="A2082" s="5">
        <f>IF(C2082&lt;&gt;"",SUBTOTAL(103,C$7:C2082))</f>
        <v>2076</v>
      </c>
      <c r="B2082" s="6" t="s">
        <v>4188</v>
      </c>
      <c r="C2082" s="7" t="s">
        <v>842</v>
      </c>
      <c r="D2082" s="18" t="s">
        <v>35</v>
      </c>
      <c r="E2082" s="6" t="s">
        <v>4521</v>
      </c>
      <c r="F2082" s="31">
        <v>107</v>
      </c>
      <c r="G2082" s="45">
        <v>8.3000000000000007</v>
      </c>
      <c r="H2082" s="9" t="s">
        <v>5042</v>
      </c>
      <c r="I2082" s="9"/>
      <c r="J2082" s="22" t="s">
        <v>4546</v>
      </c>
      <c r="K2082" s="21" t="s">
        <v>4534</v>
      </c>
    </row>
    <row r="2083" spans="1:11" ht="23.25" customHeight="1" x14ac:dyDescent="0.25">
      <c r="A2083" s="5">
        <f>IF(C2083&lt;&gt;"",SUBTOTAL(103,C$7:C2083))</f>
        <v>2077</v>
      </c>
      <c r="B2083" s="6" t="s">
        <v>4189</v>
      </c>
      <c r="C2083" s="7" t="s">
        <v>756</v>
      </c>
      <c r="D2083" s="18" t="s">
        <v>66</v>
      </c>
      <c r="E2083" s="6" t="s">
        <v>4521</v>
      </c>
      <c r="F2083" s="31">
        <v>107</v>
      </c>
      <c r="G2083" s="45">
        <v>8.5</v>
      </c>
      <c r="H2083" s="9" t="s">
        <v>5042</v>
      </c>
      <c r="I2083" s="9"/>
      <c r="J2083" s="22" t="s">
        <v>4546</v>
      </c>
      <c r="K2083" s="21" t="s">
        <v>4534</v>
      </c>
    </row>
    <row r="2084" spans="1:11" ht="23.25" customHeight="1" x14ac:dyDescent="0.25">
      <c r="A2084" s="5">
        <f>IF(C2084&lt;&gt;"",SUBTOTAL(103,C$7:C2084))</f>
        <v>2078</v>
      </c>
      <c r="B2084" s="6" t="s">
        <v>4190</v>
      </c>
      <c r="C2084" s="7" t="s">
        <v>4191</v>
      </c>
      <c r="D2084" s="18" t="s">
        <v>809</v>
      </c>
      <c r="E2084" s="6" t="s">
        <v>4521</v>
      </c>
      <c r="F2084" s="31">
        <v>107</v>
      </c>
      <c r="G2084" s="45">
        <v>8.6</v>
      </c>
      <c r="H2084" s="9" t="s">
        <v>5042</v>
      </c>
      <c r="I2084" s="9"/>
      <c r="J2084" s="22" t="s">
        <v>4546</v>
      </c>
      <c r="K2084" s="21" t="s">
        <v>4534</v>
      </c>
    </row>
    <row r="2085" spans="1:11" ht="23.25" customHeight="1" x14ac:dyDescent="0.25">
      <c r="A2085" s="5">
        <f>IF(C2085&lt;&gt;"",SUBTOTAL(103,C$7:C2085))</f>
        <v>2079</v>
      </c>
      <c r="B2085" s="6" t="s">
        <v>4192</v>
      </c>
      <c r="C2085" s="7" t="s">
        <v>925</v>
      </c>
      <c r="D2085" s="18" t="s">
        <v>36</v>
      </c>
      <c r="E2085" s="6" t="s">
        <v>4521</v>
      </c>
      <c r="F2085" s="31">
        <v>107</v>
      </c>
      <c r="G2085" s="45">
        <v>7.8</v>
      </c>
      <c r="H2085" s="9" t="s">
        <v>5042</v>
      </c>
      <c r="I2085" s="9"/>
      <c r="J2085" s="22" t="s">
        <v>4546</v>
      </c>
      <c r="K2085" s="21" t="s">
        <v>4534</v>
      </c>
    </row>
    <row r="2086" spans="1:11" ht="23.25" customHeight="1" x14ac:dyDescent="0.25">
      <c r="A2086" s="5">
        <f>IF(C2086&lt;&gt;"",SUBTOTAL(103,C$7:C2086))</f>
        <v>2080</v>
      </c>
      <c r="B2086" s="6" t="s">
        <v>4193</v>
      </c>
      <c r="C2086" s="7" t="s">
        <v>4194</v>
      </c>
      <c r="D2086" s="18" t="s">
        <v>37</v>
      </c>
      <c r="E2086" s="6" t="s">
        <v>4521</v>
      </c>
      <c r="F2086" s="31">
        <v>107</v>
      </c>
      <c r="G2086" s="45">
        <v>9</v>
      </c>
      <c r="H2086" s="9" t="s">
        <v>5042</v>
      </c>
      <c r="I2086" s="9"/>
      <c r="J2086" s="22" t="s">
        <v>4546</v>
      </c>
      <c r="K2086" s="21" t="s">
        <v>4534</v>
      </c>
    </row>
    <row r="2087" spans="1:11" ht="23.25" customHeight="1" x14ac:dyDescent="0.25">
      <c r="A2087" s="5">
        <f>IF(C2087&lt;&gt;"",SUBTOTAL(103,C$7:C2087))</f>
        <v>2081</v>
      </c>
      <c r="B2087" s="6" t="s">
        <v>4195</v>
      </c>
      <c r="C2087" s="7" t="s">
        <v>61</v>
      </c>
      <c r="D2087" s="18" t="s">
        <v>37</v>
      </c>
      <c r="E2087" s="6" t="s">
        <v>4521</v>
      </c>
      <c r="F2087" s="31">
        <v>107</v>
      </c>
      <c r="G2087" s="45">
        <v>8</v>
      </c>
      <c r="H2087" s="9" t="s">
        <v>5042</v>
      </c>
      <c r="I2087" s="9"/>
      <c r="J2087" s="22" t="s">
        <v>4546</v>
      </c>
      <c r="K2087" s="21" t="s">
        <v>4534</v>
      </c>
    </row>
    <row r="2088" spans="1:11" ht="23.25" customHeight="1" x14ac:dyDescent="0.25">
      <c r="A2088" s="5">
        <f>IF(C2088&lt;&gt;"",SUBTOTAL(103,C$7:C2088))</f>
        <v>2082</v>
      </c>
      <c r="B2088" s="6" t="s">
        <v>4196</v>
      </c>
      <c r="C2088" s="7" t="s">
        <v>197</v>
      </c>
      <c r="D2088" s="18" t="s">
        <v>71</v>
      </c>
      <c r="E2088" s="6" t="s">
        <v>4521</v>
      </c>
      <c r="F2088" s="31">
        <v>107</v>
      </c>
      <c r="G2088" s="45">
        <v>8.5</v>
      </c>
      <c r="H2088" s="9" t="s">
        <v>5042</v>
      </c>
      <c r="I2088" s="9"/>
      <c r="J2088" s="22" t="s">
        <v>4546</v>
      </c>
      <c r="K2088" s="21" t="s">
        <v>4534</v>
      </c>
    </row>
    <row r="2089" spans="1:11" ht="23.25" customHeight="1" x14ac:dyDescent="0.25">
      <c r="A2089" s="5">
        <f>IF(C2089&lt;&gt;"",SUBTOTAL(103,C$7:C2089))</f>
        <v>2083</v>
      </c>
      <c r="B2089" s="6" t="s">
        <v>4197</v>
      </c>
      <c r="C2089" s="7" t="s">
        <v>743</v>
      </c>
      <c r="D2089" s="18" t="s">
        <v>39</v>
      </c>
      <c r="E2089" s="6" t="s">
        <v>4521</v>
      </c>
      <c r="F2089" s="31">
        <v>107</v>
      </c>
      <c r="G2089" s="45">
        <v>8.5</v>
      </c>
      <c r="H2089" s="9" t="s">
        <v>5042</v>
      </c>
      <c r="I2089" s="9"/>
      <c r="J2089" s="22" t="s">
        <v>4546</v>
      </c>
      <c r="K2089" s="21" t="s">
        <v>4534</v>
      </c>
    </row>
    <row r="2090" spans="1:11" ht="23.25" customHeight="1" x14ac:dyDescent="0.25">
      <c r="A2090" s="5">
        <f>IF(C2090&lt;&gt;"",SUBTOTAL(103,C$7:C2090))</f>
        <v>2084</v>
      </c>
      <c r="B2090" s="6" t="s">
        <v>4198</v>
      </c>
      <c r="C2090" s="7" t="s">
        <v>4199</v>
      </c>
      <c r="D2090" s="18" t="s">
        <v>39</v>
      </c>
      <c r="E2090" s="6" t="s">
        <v>4521</v>
      </c>
      <c r="F2090" s="31">
        <v>107</v>
      </c>
      <c r="G2090" s="45">
        <v>8.6999999999999993</v>
      </c>
      <c r="H2090" s="9" t="s">
        <v>5042</v>
      </c>
      <c r="I2090" s="9"/>
      <c r="J2090" s="22" t="s">
        <v>4546</v>
      </c>
      <c r="K2090" s="21" t="s">
        <v>4534</v>
      </c>
    </row>
    <row r="2091" spans="1:11" ht="23.25" customHeight="1" x14ac:dyDescent="0.25">
      <c r="A2091" s="5">
        <f>IF(C2091&lt;&gt;"",SUBTOTAL(103,C$7:C2091))</f>
        <v>2085</v>
      </c>
      <c r="B2091" s="6" t="s">
        <v>4200</v>
      </c>
      <c r="C2091" s="7" t="s">
        <v>4039</v>
      </c>
      <c r="D2091" s="18" t="s">
        <v>75</v>
      </c>
      <c r="E2091" s="6" t="s">
        <v>4521</v>
      </c>
      <c r="F2091" s="31">
        <v>107</v>
      </c>
      <c r="G2091" s="45">
        <v>8.3000000000000007</v>
      </c>
      <c r="H2091" s="9" t="s">
        <v>5042</v>
      </c>
      <c r="I2091" s="9"/>
      <c r="J2091" s="22" t="s">
        <v>4546</v>
      </c>
      <c r="K2091" s="21" t="s">
        <v>4534</v>
      </c>
    </row>
    <row r="2092" spans="1:11" ht="23.25" customHeight="1" x14ac:dyDescent="0.25">
      <c r="A2092" s="5">
        <f>IF(C2092&lt;&gt;"",SUBTOTAL(103,C$7:C2092))</f>
        <v>2086</v>
      </c>
      <c r="B2092" s="6" t="s">
        <v>4201</v>
      </c>
      <c r="C2092" s="7" t="s">
        <v>1517</v>
      </c>
      <c r="D2092" s="18" t="s">
        <v>676</v>
      </c>
      <c r="E2092" s="6" t="s">
        <v>4521</v>
      </c>
      <c r="F2092" s="31">
        <v>107</v>
      </c>
      <c r="G2092" s="45">
        <v>8.4</v>
      </c>
      <c r="H2092" s="9" t="s">
        <v>5042</v>
      </c>
      <c r="I2092" s="9"/>
      <c r="J2092" s="22" t="s">
        <v>4546</v>
      </c>
      <c r="K2092" s="21" t="s">
        <v>4534</v>
      </c>
    </row>
    <row r="2093" spans="1:11" ht="23.25" customHeight="1" x14ac:dyDescent="0.25">
      <c r="A2093" s="5">
        <f>IF(C2093&lt;&gt;"",SUBTOTAL(103,C$7:C2093))</f>
        <v>2087</v>
      </c>
      <c r="B2093" s="6" t="s">
        <v>4202</v>
      </c>
      <c r="C2093" s="7" t="s">
        <v>824</v>
      </c>
      <c r="D2093" s="18" t="s">
        <v>42</v>
      </c>
      <c r="E2093" s="6" t="s">
        <v>4521</v>
      </c>
      <c r="F2093" s="31">
        <v>107</v>
      </c>
      <c r="G2093" s="45">
        <v>8.5</v>
      </c>
      <c r="H2093" s="9" t="s">
        <v>5042</v>
      </c>
      <c r="I2093" s="9"/>
      <c r="J2093" s="22" t="s">
        <v>4546</v>
      </c>
      <c r="K2093" s="21" t="s">
        <v>4534</v>
      </c>
    </row>
    <row r="2094" spans="1:11" ht="23.25" customHeight="1" x14ac:dyDescent="0.25">
      <c r="A2094" s="5">
        <f>IF(C2094&lt;&gt;"",SUBTOTAL(103,C$7:C2094))</f>
        <v>2088</v>
      </c>
      <c r="B2094" s="6" t="s">
        <v>4203</v>
      </c>
      <c r="C2094" s="7" t="s">
        <v>922</v>
      </c>
      <c r="D2094" s="18" t="s">
        <v>42</v>
      </c>
      <c r="E2094" s="6" t="s">
        <v>4521</v>
      </c>
      <c r="F2094" s="31">
        <v>107</v>
      </c>
      <c r="G2094" s="45">
        <v>8.5</v>
      </c>
      <c r="H2094" s="9" t="s">
        <v>5042</v>
      </c>
      <c r="I2094" s="9"/>
      <c r="J2094" s="22" t="s">
        <v>4546</v>
      </c>
      <c r="K2094" s="21" t="s">
        <v>4534</v>
      </c>
    </row>
    <row r="2095" spans="1:11" ht="23.25" customHeight="1" x14ac:dyDescent="0.25">
      <c r="A2095" s="5">
        <f>IF(C2095&lt;&gt;"",SUBTOTAL(103,C$7:C2095))</f>
        <v>2089</v>
      </c>
      <c r="B2095" s="6" t="s">
        <v>4204</v>
      </c>
      <c r="C2095" s="7" t="s">
        <v>829</v>
      </c>
      <c r="D2095" s="18" t="s">
        <v>90</v>
      </c>
      <c r="E2095" s="6" t="s">
        <v>4521</v>
      </c>
      <c r="F2095" s="31">
        <v>104</v>
      </c>
      <c r="G2095" s="45">
        <v>8.5</v>
      </c>
      <c r="H2095" s="9" t="s">
        <v>5042</v>
      </c>
      <c r="I2095" s="9"/>
      <c r="J2095" s="22" t="s">
        <v>4546</v>
      </c>
      <c r="K2095" s="21" t="s">
        <v>4534</v>
      </c>
    </row>
    <row r="2096" spans="1:11" ht="23.25" customHeight="1" x14ac:dyDescent="0.25">
      <c r="A2096" s="5">
        <f>IF(C2096&lt;&gt;"",SUBTOTAL(103,C$7:C2096))</f>
        <v>2090</v>
      </c>
      <c r="B2096" s="6" t="s">
        <v>4205</v>
      </c>
      <c r="C2096" s="7" t="s">
        <v>108</v>
      </c>
      <c r="D2096" s="18" t="s">
        <v>93</v>
      </c>
      <c r="E2096" s="6" t="s">
        <v>4522</v>
      </c>
      <c r="F2096" s="31">
        <v>107</v>
      </c>
      <c r="G2096" s="45">
        <v>9</v>
      </c>
      <c r="H2096" s="9" t="s">
        <v>5042</v>
      </c>
      <c r="I2096" s="9"/>
      <c r="J2096" s="22" t="s">
        <v>4546</v>
      </c>
      <c r="K2096" s="21" t="s">
        <v>4534</v>
      </c>
    </row>
    <row r="2097" spans="1:11" ht="23.25" customHeight="1" x14ac:dyDescent="0.25">
      <c r="A2097" s="5">
        <f>IF(C2097&lt;&gt;"",SUBTOTAL(103,C$7:C2097))</f>
        <v>2091</v>
      </c>
      <c r="B2097" s="6" t="s">
        <v>4206</v>
      </c>
      <c r="C2097" s="7" t="s">
        <v>1004</v>
      </c>
      <c r="D2097" s="18" t="s">
        <v>12</v>
      </c>
      <c r="E2097" s="6" t="s">
        <v>4522</v>
      </c>
      <c r="F2097" s="31">
        <v>104</v>
      </c>
      <c r="G2097" s="45">
        <v>7.5</v>
      </c>
      <c r="H2097" s="9" t="s">
        <v>5042</v>
      </c>
      <c r="I2097" s="9"/>
      <c r="J2097" s="22" t="s">
        <v>4546</v>
      </c>
      <c r="K2097" s="21" t="s">
        <v>4534</v>
      </c>
    </row>
    <row r="2098" spans="1:11" ht="23.25" customHeight="1" x14ac:dyDescent="0.25">
      <c r="A2098" s="5">
        <f>IF(C2098&lt;&gt;"",SUBTOTAL(103,C$7:C2098))</f>
        <v>2092</v>
      </c>
      <c r="B2098" s="6" t="s">
        <v>4207</v>
      </c>
      <c r="C2098" s="7" t="s">
        <v>4208</v>
      </c>
      <c r="D2098" s="18" t="s">
        <v>12</v>
      </c>
      <c r="E2098" s="6" t="s">
        <v>4522</v>
      </c>
      <c r="F2098" s="31">
        <v>107</v>
      </c>
      <c r="G2098" s="45">
        <v>7.5</v>
      </c>
      <c r="H2098" s="9" t="s">
        <v>5042</v>
      </c>
      <c r="I2098" s="9"/>
      <c r="J2098" s="22" t="s">
        <v>4546</v>
      </c>
      <c r="K2098" s="21" t="s">
        <v>4534</v>
      </c>
    </row>
    <row r="2099" spans="1:11" ht="23.25" customHeight="1" x14ac:dyDescent="0.25">
      <c r="A2099" s="5">
        <f>IF(C2099&lt;&gt;"",SUBTOTAL(103,C$7:C2099))</f>
        <v>2093</v>
      </c>
      <c r="B2099" s="6" t="s">
        <v>4209</v>
      </c>
      <c r="C2099" s="7" t="s">
        <v>94</v>
      </c>
      <c r="D2099" s="18" t="s">
        <v>12</v>
      </c>
      <c r="E2099" s="6" t="s">
        <v>4522</v>
      </c>
      <c r="F2099" s="31">
        <v>107</v>
      </c>
      <c r="G2099" s="45">
        <v>8.5</v>
      </c>
      <c r="H2099" s="9" t="s">
        <v>5042</v>
      </c>
      <c r="I2099" s="9"/>
      <c r="J2099" s="22" t="s">
        <v>4546</v>
      </c>
      <c r="K2099" s="21" t="s">
        <v>4534</v>
      </c>
    </row>
    <row r="2100" spans="1:11" ht="23.25" customHeight="1" x14ac:dyDescent="0.25">
      <c r="A2100" s="5">
        <f>IF(C2100&lt;&gt;"",SUBTOTAL(103,C$7:C2100))</f>
        <v>2094</v>
      </c>
      <c r="B2100" s="6" t="s">
        <v>4210</v>
      </c>
      <c r="C2100" s="7" t="s">
        <v>4211</v>
      </c>
      <c r="D2100" s="18" t="s">
        <v>12</v>
      </c>
      <c r="E2100" s="6" t="s">
        <v>4522</v>
      </c>
      <c r="F2100" s="31">
        <v>107</v>
      </c>
      <c r="G2100" s="45">
        <v>8.5</v>
      </c>
      <c r="H2100" s="9" t="s">
        <v>5042</v>
      </c>
      <c r="I2100" s="9"/>
      <c r="J2100" s="22" t="s">
        <v>4546</v>
      </c>
      <c r="K2100" s="21" t="s">
        <v>4534</v>
      </c>
    </row>
    <row r="2101" spans="1:11" ht="23.25" customHeight="1" x14ac:dyDescent="0.25">
      <c r="A2101" s="5">
        <f>IF(C2101&lt;&gt;"",SUBTOTAL(103,C$7:C2101))</f>
        <v>2095</v>
      </c>
      <c r="B2101" s="6" t="s">
        <v>4212</v>
      </c>
      <c r="C2101" s="7" t="s">
        <v>96</v>
      </c>
      <c r="D2101" s="18" t="s">
        <v>15</v>
      </c>
      <c r="E2101" s="6" t="s">
        <v>4522</v>
      </c>
      <c r="F2101" s="31">
        <v>107</v>
      </c>
      <c r="G2101" s="45">
        <v>9</v>
      </c>
      <c r="H2101" s="9" t="s">
        <v>5042</v>
      </c>
      <c r="I2101" s="9"/>
      <c r="J2101" s="22" t="s">
        <v>4546</v>
      </c>
      <c r="K2101" s="21" t="s">
        <v>4534</v>
      </c>
    </row>
    <row r="2102" spans="1:11" ht="23.25" customHeight="1" x14ac:dyDescent="0.25">
      <c r="A2102" s="5">
        <f>IF(C2102&lt;&gt;"",SUBTOTAL(103,C$7:C2102))</f>
        <v>2096</v>
      </c>
      <c r="B2102" s="6" t="s">
        <v>4213</v>
      </c>
      <c r="C2102" s="7" t="s">
        <v>34</v>
      </c>
      <c r="D2102" s="18" t="s">
        <v>107</v>
      </c>
      <c r="E2102" s="6" t="s">
        <v>4522</v>
      </c>
      <c r="F2102" s="31">
        <v>107</v>
      </c>
      <c r="G2102" s="45">
        <v>8.5</v>
      </c>
      <c r="H2102" s="9" t="s">
        <v>5042</v>
      </c>
      <c r="I2102" s="9"/>
      <c r="J2102" s="22" t="s">
        <v>4546</v>
      </c>
      <c r="K2102" s="21" t="s">
        <v>4534</v>
      </c>
    </row>
    <row r="2103" spans="1:11" ht="23.25" customHeight="1" x14ac:dyDescent="0.25">
      <c r="A2103" s="5">
        <f>IF(C2103&lt;&gt;"",SUBTOTAL(103,C$7:C2103))</f>
        <v>2097</v>
      </c>
      <c r="B2103" s="6" t="s">
        <v>4214</v>
      </c>
      <c r="C2103" s="7" t="s">
        <v>2185</v>
      </c>
      <c r="D2103" s="18" t="s">
        <v>20</v>
      </c>
      <c r="E2103" s="6" t="s">
        <v>4522</v>
      </c>
      <c r="F2103" s="31">
        <v>107</v>
      </c>
      <c r="G2103" s="45">
        <v>8.1999999999999993</v>
      </c>
      <c r="H2103" s="9" t="s">
        <v>5042</v>
      </c>
      <c r="I2103" s="9"/>
      <c r="J2103" s="22" t="s">
        <v>4546</v>
      </c>
      <c r="K2103" s="21" t="s">
        <v>4534</v>
      </c>
    </row>
    <row r="2104" spans="1:11" ht="23.25" customHeight="1" x14ac:dyDescent="0.25">
      <c r="A2104" s="5">
        <f>IF(C2104&lt;&gt;"",SUBTOTAL(103,C$7:C2104))</f>
        <v>2098</v>
      </c>
      <c r="B2104" s="6" t="s">
        <v>4215</v>
      </c>
      <c r="C2104" s="7" t="s">
        <v>14</v>
      </c>
      <c r="D2104" s="18" t="s">
        <v>55</v>
      </c>
      <c r="E2104" s="6" t="s">
        <v>4522</v>
      </c>
      <c r="F2104" s="31">
        <v>107</v>
      </c>
      <c r="G2104" s="45">
        <v>8.8000000000000007</v>
      </c>
      <c r="H2104" s="9" t="s">
        <v>5042</v>
      </c>
      <c r="I2104" s="9"/>
      <c r="J2104" s="22" t="s">
        <v>4546</v>
      </c>
      <c r="K2104" s="21" t="s">
        <v>4534</v>
      </c>
    </row>
    <row r="2105" spans="1:11" ht="23.25" customHeight="1" x14ac:dyDescent="0.25">
      <c r="A2105" s="5">
        <f>IF(C2105&lt;&gt;"",SUBTOTAL(103,C$7:C2105))</f>
        <v>2099</v>
      </c>
      <c r="B2105" s="6" t="s">
        <v>4216</v>
      </c>
      <c r="C2105" s="7" t="s">
        <v>628</v>
      </c>
      <c r="D2105" s="18" t="s">
        <v>55</v>
      </c>
      <c r="E2105" s="6" t="s">
        <v>4522</v>
      </c>
      <c r="F2105" s="31">
        <v>107</v>
      </c>
      <c r="G2105" s="45">
        <v>8.3000000000000007</v>
      </c>
      <c r="H2105" s="9" t="s">
        <v>5042</v>
      </c>
      <c r="I2105" s="9"/>
      <c r="J2105" s="22" t="s">
        <v>4546</v>
      </c>
      <c r="K2105" s="21" t="s">
        <v>4534</v>
      </c>
    </row>
    <row r="2106" spans="1:11" ht="23.25" customHeight="1" x14ac:dyDescent="0.25">
      <c r="A2106" s="5">
        <f>IF(C2106&lt;&gt;"",SUBTOTAL(103,C$7:C2106))</f>
        <v>2100</v>
      </c>
      <c r="B2106" s="6" t="s">
        <v>4217</v>
      </c>
      <c r="C2106" s="7" t="s">
        <v>114</v>
      </c>
      <c r="D2106" s="18" t="s">
        <v>56</v>
      </c>
      <c r="E2106" s="6" t="s">
        <v>4522</v>
      </c>
      <c r="F2106" s="31">
        <v>107</v>
      </c>
      <c r="G2106" s="45">
        <v>8.5</v>
      </c>
      <c r="H2106" s="9" t="s">
        <v>5042</v>
      </c>
      <c r="I2106" s="9"/>
      <c r="J2106" s="22" t="s">
        <v>4546</v>
      </c>
      <c r="K2106" s="21" t="s">
        <v>4534</v>
      </c>
    </row>
    <row r="2107" spans="1:11" ht="23.25" customHeight="1" x14ac:dyDescent="0.25">
      <c r="A2107" s="5">
        <f>IF(C2107&lt;&gt;"",SUBTOTAL(103,C$7:C2107))</f>
        <v>2101</v>
      </c>
      <c r="B2107" s="6" t="s">
        <v>4218</v>
      </c>
      <c r="C2107" s="7" t="s">
        <v>4219</v>
      </c>
      <c r="D2107" s="18" t="s">
        <v>56</v>
      </c>
      <c r="E2107" s="6" t="s">
        <v>4522</v>
      </c>
      <c r="F2107" s="31">
        <v>107</v>
      </c>
      <c r="G2107" s="45">
        <v>8.6999999999999993</v>
      </c>
      <c r="H2107" s="9" t="s">
        <v>5042</v>
      </c>
      <c r="I2107" s="9"/>
      <c r="J2107" s="22" t="s">
        <v>4546</v>
      </c>
      <c r="K2107" s="21" t="s">
        <v>4534</v>
      </c>
    </row>
    <row r="2108" spans="1:11" ht="23.25" customHeight="1" x14ac:dyDescent="0.25">
      <c r="A2108" s="5">
        <f>IF(C2108&lt;&gt;"",SUBTOTAL(103,C$7:C2108))</f>
        <v>2102</v>
      </c>
      <c r="B2108" s="6" t="s">
        <v>4220</v>
      </c>
      <c r="C2108" s="7" t="s">
        <v>154</v>
      </c>
      <c r="D2108" s="18" t="s">
        <v>22</v>
      </c>
      <c r="E2108" s="6" t="s">
        <v>4522</v>
      </c>
      <c r="F2108" s="31">
        <v>107</v>
      </c>
      <c r="G2108" s="45">
        <v>8.5</v>
      </c>
      <c r="H2108" s="9" t="s">
        <v>5042</v>
      </c>
      <c r="I2108" s="9"/>
      <c r="J2108" s="22" t="s">
        <v>4546</v>
      </c>
      <c r="K2108" s="21" t="s">
        <v>4534</v>
      </c>
    </row>
    <row r="2109" spans="1:11" ht="23.25" customHeight="1" x14ac:dyDescent="0.25">
      <c r="A2109" s="5">
        <f>IF(C2109&lt;&gt;"",SUBTOTAL(103,C$7:C2109))</f>
        <v>2103</v>
      </c>
      <c r="B2109" s="6" t="s">
        <v>4221</v>
      </c>
      <c r="C2109" s="7" t="s">
        <v>4222</v>
      </c>
      <c r="D2109" s="18" t="s">
        <v>612</v>
      </c>
      <c r="E2109" s="6" t="s">
        <v>4522</v>
      </c>
      <c r="F2109" s="31">
        <v>107</v>
      </c>
      <c r="G2109" s="45">
        <v>7.8</v>
      </c>
      <c r="H2109" s="9" t="s">
        <v>5042</v>
      </c>
      <c r="I2109" s="9"/>
      <c r="J2109" s="22" t="s">
        <v>4546</v>
      </c>
      <c r="K2109" s="21" t="s">
        <v>4534</v>
      </c>
    </row>
    <row r="2110" spans="1:11" ht="23.25" customHeight="1" x14ac:dyDescent="0.25">
      <c r="A2110" s="5">
        <f>IF(C2110&lt;&gt;"",SUBTOTAL(103,C$7:C2110))</f>
        <v>2104</v>
      </c>
      <c r="B2110" s="6" t="s">
        <v>4223</v>
      </c>
      <c r="C2110" s="7" t="s">
        <v>4224</v>
      </c>
      <c r="D2110" s="18" t="s">
        <v>82</v>
      </c>
      <c r="E2110" s="6" t="s">
        <v>4522</v>
      </c>
      <c r="F2110" s="31">
        <v>107</v>
      </c>
      <c r="G2110" s="45">
        <v>8.6</v>
      </c>
      <c r="H2110" s="9" t="s">
        <v>5042</v>
      </c>
      <c r="I2110" s="9"/>
      <c r="J2110" s="22" t="s">
        <v>4546</v>
      </c>
      <c r="K2110" s="21" t="s">
        <v>4534</v>
      </c>
    </row>
    <row r="2111" spans="1:11" ht="23.25" customHeight="1" x14ac:dyDescent="0.25">
      <c r="A2111" s="5">
        <f>IF(C2111&lt;&gt;"",SUBTOTAL(103,C$7:C2111))</f>
        <v>2105</v>
      </c>
      <c r="B2111" s="6" t="s">
        <v>4225</v>
      </c>
      <c r="C2111" s="7" t="s">
        <v>957</v>
      </c>
      <c r="D2111" s="18" t="s">
        <v>651</v>
      </c>
      <c r="E2111" s="6" t="s">
        <v>4522</v>
      </c>
      <c r="F2111" s="31">
        <v>107</v>
      </c>
      <c r="G2111" s="45">
        <v>8.5</v>
      </c>
      <c r="H2111" s="9" t="s">
        <v>5042</v>
      </c>
      <c r="I2111" s="9"/>
      <c r="J2111" s="22" t="s">
        <v>4546</v>
      </c>
      <c r="K2111" s="21" t="s">
        <v>4534</v>
      </c>
    </row>
    <row r="2112" spans="1:11" ht="23.25" customHeight="1" x14ac:dyDescent="0.25">
      <c r="A2112" s="5">
        <f>IF(C2112&lt;&gt;"",SUBTOTAL(103,C$7:C2112))</f>
        <v>2106</v>
      </c>
      <c r="B2112" s="6" t="s">
        <v>4226</v>
      </c>
      <c r="C2112" s="7" t="s">
        <v>40</v>
      </c>
      <c r="D2112" s="18" t="s">
        <v>331</v>
      </c>
      <c r="E2112" s="6" t="s">
        <v>4522</v>
      </c>
      <c r="F2112" s="31">
        <v>107</v>
      </c>
      <c r="G2112" s="45">
        <v>8.8000000000000007</v>
      </c>
      <c r="H2112" s="9" t="s">
        <v>5042</v>
      </c>
      <c r="I2112" s="9"/>
      <c r="J2112" s="22" t="s">
        <v>4546</v>
      </c>
      <c r="K2112" s="21" t="s">
        <v>4534</v>
      </c>
    </row>
    <row r="2113" spans="1:11" ht="23.25" customHeight="1" x14ac:dyDescent="0.25">
      <c r="A2113" s="5">
        <f>IF(C2113&lt;&gt;"",SUBTOTAL(103,C$7:C2113))</f>
        <v>2107</v>
      </c>
      <c r="B2113" s="6" t="s">
        <v>4227</v>
      </c>
      <c r="C2113" s="7" t="s">
        <v>34</v>
      </c>
      <c r="D2113" s="18" t="s">
        <v>333</v>
      </c>
      <c r="E2113" s="6" t="s">
        <v>4522</v>
      </c>
      <c r="F2113" s="31">
        <v>107</v>
      </c>
      <c r="G2113" s="45">
        <v>8.1999999999999993</v>
      </c>
      <c r="H2113" s="9" t="s">
        <v>5042</v>
      </c>
      <c r="I2113" s="9"/>
      <c r="J2113" s="22" t="s">
        <v>4546</v>
      </c>
      <c r="K2113" s="21" t="s">
        <v>4534</v>
      </c>
    </row>
    <row r="2114" spans="1:11" ht="23.25" customHeight="1" x14ac:dyDescent="0.25">
      <c r="A2114" s="5">
        <f>IF(C2114&lt;&gt;"",SUBTOTAL(103,C$7:C2114))</f>
        <v>2108</v>
      </c>
      <c r="B2114" s="6" t="s">
        <v>4228</v>
      </c>
      <c r="C2114" s="7" t="s">
        <v>1232</v>
      </c>
      <c r="D2114" s="18" t="s">
        <v>98</v>
      </c>
      <c r="E2114" s="6" t="s">
        <v>4522</v>
      </c>
      <c r="F2114" s="31">
        <v>107</v>
      </c>
      <c r="G2114" s="45">
        <v>8.1999999999999993</v>
      </c>
      <c r="H2114" s="9" t="s">
        <v>5042</v>
      </c>
      <c r="I2114" s="9"/>
      <c r="J2114" s="22" t="s">
        <v>4546</v>
      </c>
      <c r="K2114" s="21" t="s">
        <v>4534</v>
      </c>
    </row>
    <row r="2115" spans="1:11" ht="23.25" customHeight="1" x14ac:dyDescent="0.25">
      <c r="A2115" s="5">
        <f>IF(C2115&lt;&gt;"",SUBTOTAL(103,C$7:C2115))</f>
        <v>2109</v>
      </c>
      <c r="B2115" s="6" t="s">
        <v>4229</v>
      </c>
      <c r="C2115" s="7" t="s">
        <v>114</v>
      </c>
      <c r="D2115" s="18" t="s">
        <v>25</v>
      </c>
      <c r="E2115" s="6" t="s">
        <v>4522</v>
      </c>
      <c r="F2115" s="31">
        <v>107</v>
      </c>
      <c r="G2115" s="45">
        <v>8</v>
      </c>
      <c r="H2115" s="9" t="s">
        <v>5042</v>
      </c>
      <c r="I2115" s="9"/>
      <c r="J2115" s="22" t="s">
        <v>4546</v>
      </c>
      <c r="K2115" s="21" t="s">
        <v>4534</v>
      </c>
    </row>
    <row r="2116" spans="1:11" ht="23.25" customHeight="1" x14ac:dyDescent="0.25">
      <c r="A2116" s="5">
        <f>IF(C2116&lt;&gt;"",SUBTOTAL(103,C$7:C2116))</f>
        <v>2110</v>
      </c>
      <c r="B2116" s="6" t="s">
        <v>4230</v>
      </c>
      <c r="C2116" s="7" t="s">
        <v>1071</v>
      </c>
      <c r="D2116" s="18" t="s">
        <v>25</v>
      </c>
      <c r="E2116" s="6" t="s">
        <v>4522</v>
      </c>
      <c r="F2116" s="31">
        <v>107</v>
      </c>
      <c r="G2116" s="45">
        <v>8.6</v>
      </c>
      <c r="H2116" s="9" t="s">
        <v>5042</v>
      </c>
      <c r="I2116" s="9"/>
      <c r="J2116" s="22" t="s">
        <v>4546</v>
      </c>
      <c r="K2116" s="21" t="s">
        <v>4534</v>
      </c>
    </row>
    <row r="2117" spans="1:11" ht="23.25" customHeight="1" x14ac:dyDescent="0.25">
      <c r="A2117" s="5">
        <f>IF(C2117&lt;&gt;"",SUBTOTAL(103,C$7:C2117))</f>
        <v>2111</v>
      </c>
      <c r="B2117" s="6" t="s">
        <v>4231</v>
      </c>
      <c r="C2117" s="7" t="s">
        <v>34</v>
      </c>
      <c r="D2117" s="18" t="s">
        <v>28</v>
      </c>
      <c r="E2117" s="6" t="s">
        <v>4522</v>
      </c>
      <c r="F2117" s="31">
        <v>107</v>
      </c>
      <c r="G2117" s="45">
        <v>8</v>
      </c>
      <c r="H2117" s="9" t="s">
        <v>5042</v>
      </c>
      <c r="I2117" s="9"/>
      <c r="J2117" s="22" t="s">
        <v>4546</v>
      </c>
      <c r="K2117" s="21" t="s">
        <v>4534</v>
      </c>
    </row>
    <row r="2118" spans="1:11" ht="23.25" customHeight="1" x14ac:dyDescent="0.25">
      <c r="A2118" s="5">
        <f>IF(C2118&lt;&gt;"",SUBTOTAL(103,C$7:C2118))</f>
        <v>2112</v>
      </c>
      <c r="B2118" s="6" t="s">
        <v>4232</v>
      </c>
      <c r="C2118" s="7" t="s">
        <v>192</v>
      </c>
      <c r="D2118" s="18" t="s">
        <v>85</v>
      </c>
      <c r="E2118" s="6" t="s">
        <v>4522</v>
      </c>
      <c r="F2118" s="31">
        <v>107</v>
      </c>
      <c r="G2118" s="45">
        <v>8.3000000000000007</v>
      </c>
      <c r="H2118" s="9" t="s">
        <v>5042</v>
      </c>
      <c r="I2118" s="9"/>
      <c r="J2118" s="22" t="s">
        <v>4546</v>
      </c>
      <c r="K2118" s="21" t="s">
        <v>4534</v>
      </c>
    </row>
    <row r="2119" spans="1:11" ht="23.25" customHeight="1" x14ac:dyDescent="0.25">
      <c r="A2119" s="5">
        <f>IF(C2119&lt;&gt;"",SUBTOTAL(103,C$7:C2119))</f>
        <v>2113</v>
      </c>
      <c r="B2119" s="6" t="s">
        <v>4233</v>
      </c>
      <c r="C2119" s="7" t="s">
        <v>4234</v>
      </c>
      <c r="D2119" s="18" t="s">
        <v>63</v>
      </c>
      <c r="E2119" s="6" t="s">
        <v>4522</v>
      </c>
      <c r="F2119" s="31">
        <v>107</v>
      </c>
      <c r="G2119" s="45">
        <v>8.3000000000000007</v>
      </c>
      <c r="H2119" s="9" t="s">
        <v>5042</v>
      </c>
      <c r="I2119" s="9"/>
      <c r="J2119" s="22" t="s">
        <v>4546</v>
      </c>
      <c r="K2119" s="21" t="s">
        <v>4534</v>
      </c>
    </row>
    <row r="2120" spans="1:11" ht="23.25" customHeight="1" x14ac:dyDescent="0.25">
      <c r="A2120" s="5">
        <f>IF(C2120&lt;&gt;"",SUBTOTAL(103,C$7:C2120))</f>
        <v>2114</v>
      </c>
      <c r="B2120" s="6" t="s">
        <v>4235</v>
      </c>
      <c r="C2120" s="7" t="s">
        <v>4236</v>
      </c>
      <c r="D2120" s="18" t="s">
        <v>63</v>
      </c>
      <c r="E2120" s="6" t="s">
        <v>4522</v>
      </c>
      <c r="F2120" s="31">
        <v>107</v>
      </c>
      <c r="G2120" s="45">
        <v>8.6</v>
      </c>
      <c r="H2120" s="9" t="s">
        <v>5042</v>
      </c>
      <c r="I2120" s="9"/>
      <c r="J2120" s="22" t="s">
        <v>4546</v>
      </c>
      <c r="K2120" s="21" t="s">
        <v>4534</v>
      </c>
    </row>
    <row r="2121" spans="1:11" ht="23.25" customHeight="1" x14ac:dyDescent="0.25">
      <c r="A2121" s="5">
        <f>IF(C2121&lt;&gt;"",SUBTOTAL(103,C$7:C2121))</f>
        <v>2115</v>
      </c>
      <c r="B2121" s="6" t="s">
        <v>4237</v>
      </c>
      <c r="C2121" s="7" t="s">
        <v>821</v>
      </c>
      <c r="D2121" s="18" t="s">
        <v>63</v>
      </c>
      <c r="E2121" s="6" t="s">
        <v>4522</v>
      </c>
      <c r="F2121" s="31">
        <v>107</v>
      </c>
      <c r="G2121" s="45">
        <v>8.5</v>
      </c>
      <c r="H2121" s="9" t="s">
        <v>5042</v>
      </c>
      <c r="I2121" s="9"/>
      <c r="J2121" s="22" t="s">
        <v>4546</v>
      </c>
      <c r="K2121" s="21" t="s">
        <v>4534</v>
      </c>
    </row>
    <row r="2122" spans="1:11" ht="23.25" customHeight="1" x14ac:dyDescent="0.25">
      <c r="A2122" s="5">
        <f>IF(C2122&lt;&gt;"",SUBTOTAL(103,C$7:C2122))</f>
        <v>2116</v>
      </c>
      <c r="B2122" s="6" t="s">
        <v>4238</v>
      </c>
      <c r="C2122" s="7" t="s">
        <v>4239</v>
      </c>
      <c r="D2122" s="18" t="s">
        <v>726</v>
      </c>
      <c r="E2122" s="6" t="s">
        <v>4522</v>
      </c>
      <c r="F2122" s="31">
        <v>107</v>
      </c>
      <c r="G2122" s="45">
        <v>9</v>
      </c>
      <c r="H2122" s="9" t="s">
        <v>5042</v>
      </c>
      <c r="I2122" s="9"/>
      <c r="J2122" s="22" t="s">
        <v>4546</v>
      </c>
      <c r="K2122" s="21" t="s">
        <v>4534</v>
      </c>
    </row>
    <row r="2123" spans="1:11" ht="23.25" customHeight="1" x14ac:dyDescent="0.25">
      <c r="A2123" s="5">
        <f>IF(C2123&lt;&gt;"",SUBTOTAL(103,C$7:C2123))</f>
        <v>2117</v>
      </c>
      <c r="B2123" s="6" t="s">
        <v>4240</v>
      </c>
      <c r="C2123" s="7" t="s">
        <v>4241</v>
      </c>
      <c r="D2123" s="18" t="s">
        <v>4242</v>
      </c>
      <c r="E2123" s="6" t="s">
        <v>4522</v>
      </c>
      <c r="F2123" s="31">
        <v>107</v>
      </c>
      <c r="G2123" s="45">
        <v>8.1999999999999993</v>
      </c>
      <c r="H2123" s="9" t="s">
        <v>5042</v>
      </c>
      <c r="I2123" s="9"/>
      <c r="J2123" s="22" t="s">
        <v>4546</v>
      </c>
      <c r="K2123" s="21" t="s">
        <v>4534</v>
      </c>
    </row>
    <row r="2124" spans="1:11" ht="23.25" customHeight="1" x14ac:dyDescent="0.25">
      <c r="A2124" s="5">
        <f>IF(C2124&lt;&gt;"",SUBTOTAL(103,C$7:C2124))</f>
        <v>2118</v>
      </c>
      <c r="B2124" s="6" t="s">
        <v>4243</v>
      </c>
      <c r="C2124" s="7" t="s">
        <v>861</v>
      </c>
      <c r="D2124" s="18" t="s">
        <v>806</v>
      </c>
      <c r="E2124" s="6" t="s">
        <v>4522</v>
      </c>
      <c r="F2124" s="31">
        <v>107</v>
      </c>
      <c r="G2124" s="45">
        <v>8.3000000000000007</v>
      </c>
      <c r="H2124" s="9" t="s">
        <v>5042</v>
      </c>
      <c r="I2124" s="9"/>
      <c r="J2124" s="22" t="s">
        <v>4546</v>
      </c>
      <c r="K2124" s="21" t="s">
        <v>4534</v>
      </c>
    </row>
    <row r="2125" spans="1:11" ht="23.25" customHeight="1" x14ac:dyDescent="0.25">
      <c r="A2125" s="5">
        <f>IF(C2125&lt;&gt;"",SUBTOTAL(103,C$7:C2125))</f>
        <v>2119</v>
      </c>
      <c r="B2125" s="6" t="s">
        <v>4244</v>
      </c>
      <c r="C2125" s="7" t="s">
        <v>4245</v>
      </c>
      <c r="D2125" s="18" t="s">
        <v>30</v>
      </c>
      <c r="E2125" s="6" t="s">
        <v>4522</v>
      </c>
      <c r="F2125" s="31">
        <v>107</v>
      </c>
      <c r="G2125" s="45">
        <v>8.5</v>
      </c>
      <c r="H2125" s="9" t="s">
        <v>5042</v>
      </c>
      <c r="I2125" s="9"/>
      <c r="J2125" s="22" t="s">
        <v>4546</v>
      </c>
      <c r="K2125" s="21" t="s">
        <v>4534</v>
      </c>
    </row>
    <row r="2126" spans="1:11" ht="23.25" customHeight="1" x14ac:dyDescent="0.25">
      <c r="A2126" s="5">
        <f>IF(C2126&lt;&gt;"",SUBTOTAL(103,C$7:C2126))</f>
        <v>2120</v>
      </c>
      <c r="B2126" s="6" t="s">
        <v>4246</v>
      </c>
      <c r="C2126" s="7" t="s">
        <v>835</v>
      </c>
      <c r="D2126" s="18" t="s">
        <v>32</v>
      </c>
      <c r="E2126" s="6" t="s">
        <v>4522</v>
      </c>
      <c r="F2126" s="31">
        <v>107</v>
      </c>
      <c r="G2126" s="45">
        <v>8.6</v>
      </c>
      <c r="H2126" s="9" t="s">
        <v>5042</v>
      </c>
      <c r="I2126" s="9"/>
      <c r="J2126" s="22" t="s">
        <v>4546</v>
      </c>
      <c r="K2126" s="21" t="s">
        <v>4534</v>
      </c>
    </row>
    <row r="2127" spans="1:11" ht="23.25" customHeight="1" x14ac:dyDescent="0.25">
      <c r="A2127" s="5">
        <f>IF(C2127&lt;&gt;"",SUBTOTAL(103,C$7:C2127))</f>
        <v>2121</v>
      </c>
      <c r="B2127" s="6" t="s">
        <v>4247</v>
      </c>
      <c r="C2127" s="7" t="s">
        <v>842</v>
      </c>
      <c r="D2127" s="18" t="s">
        <v>35</v>
      </c>
      <c r="E2127" s="6" t="s">
        <v>4522</v>
      </c>
      <c r="F2127" s="31">
        <v>107</v>
      </c>
      <c r="G2127" s="45">
        <v>8.8000000000000007</v>
      </c>
      <c r="H2127" s="9" t="s">
        <v>5042</v>
      </c>
      <c r="I2127" s="9"/>
      <c r="J2127" s="22" t="s">
        <v>4546</v>
      </c>
      <c r="K2127" s="21" t="s">
        <v>4534</v>
      </c>
    </row>
    <row r="2128" spans="1:11" ht="23.25" customHeight="1" x14ac:dyDescent="0.25">
      <c r="A2128" s="5">
        <f>IF(C2128&lt;&gt;"",SUBTOTAL(103,C$7:C2128))</f>
        <v>2122</v>
      </c>
      <c r="B2128" s="6" t="s">
        <v>4248</v>
      </c>
      <c r="C2128" s="7" t="s">
        <v>656</v>
      </c>
      <c r="D2128" s="18" t="s">
        <v>66</v>
      </c>
      <c r="E2128" s="6" t="s">
        <v>4522</v>
      </c>
      <c r="F2128" s="31">
        <v>104</v>
      </c>
      <c r="G2128" s="45">
        <v>8.5</v>
      </c>
      <c r="H2128" s="9" t="s">
        <v>5042</v>
      </c>
      <c r="I2128" s="9"/>
      <c r="J2128" s="22" t="s">
        <v>4546</v>
      </c>
      <c r="K2128" s="21" t="s">
        <v>4534</v>
      </c>
    </row>
    <row r="2129" spans="1:11" ht="23.25" customHeight="1" x14ac:dyDescent="0.25">
      <c r="A2129" s="5">
        <f>IF(C2129&lt;&gt;"",SUBTOTAL(103,C$7:C2129))</f>
        <v>2123</v>
      </c>
      <c r="B2129" s="6" t="s">
        <v>4249</v>
      </c>
      <c r="C2129" s="7" t="s">
        <v>1037</v>
      </c>
      <c r="D2129" s="18" t="s">
        <v>809</v>
      </c>
      <c r="E2129" s="6" t="s">
        <v>4522</v>
      </c>
      <c r="F2129" s="31">
        <v>104</v>
      </c>
      <c r="G2129" s="45">
        <v>8</v>
      </c>
      <c r="H2129" s="9" t="s">
        <v>5042</v>
      </c>
      <c r="I2129" s="9"/>
      <c r="J2129" s="22" t="s">
        <v>4546</v>
      </c>
      <c r="K2129" s="21" t="s">
        <v>4534</v>
      </c>
    </row>
    <row r="2130" spans="1:11" ht="23.25" customHeight="1" x14ac:dyDescent="0.25">
      <c r="A2130" s="5">
        <f>IF(C2130&lt;&gt;"",SUBTOTAL(103,C$7:C2130))</f>
        <v>2124</v>
      </c>
      <c r="B2130" s="6" t="s">
        <v>4250</v>
      </c>
      <c r="C2130" s="7" t="s">
        <v>641</v>
      </c>
      <c r="D2130" s="18" t="s">
        <v>36</v>
      </c>
      <c r="E2130" s="6" t="s">
        <v>4522</v>
      </c>
      <c r="F2130" s="31">
        <v>107</v>
      </c>
      <c r="G2130" s="45">
        <v>8.1999999999999993</v>
      </c>
      <c r="H2130" s="9" t="s">
        <v>5042</v>
      </c>
      <c r="I2130" s="9"/>
      <c r="J2130" s="22" t="s">
        <v>4546</v>
      </c>
      <c r="K2130" s="21" t="s">
        <v>4534</v>
      </c>
    </row>
    <row r="2131" spans="1:11" ht="23.25" customHeight="1" x14ac:dyDescent="0.25">
      <c r="A2131" s="5">
        <f>IF(C2131&lt;&gt;"",SUBTOTAL(103,C$7:C2131))</f>
        <v>2125</v>
      </c>
      <c r="B2131" s="6" t="s">
        <v>4251</v>
      </c>
      <c r="C2131" s="7" t="s">
        <v>396</v>
      </c>
      <c r="D2131" s="18" t="s">
        <v>559</v>
      </c>
      <c r="E2131" s="6" t="s">
        <v>4522</v>
      </c>
      <c r="F2131" s="31">
        <v>104</v>
      </c>
      <c r="G2131" s="45">
        <v>8.8000000000000007</v>
      </c>
      <c r="H2131" s="9" t="s">
        <v>5042</v>
      </c>
      <c r="I2131" s="9"/>
      <c r="J2131" s="22" t="s">
        <v>4546</v>
      </c>
      <c r="K2131" s="21" t="s">
        <v>4534</v>
      </c>
    </row>
    <row r="2132" spans="1:11" ht="23.25" customHeight="1" x14ac:dyDescent="0.25">
      <c r="A2132" s="5">
        <f>IF(C2132&lt;&gt;"",SUBTOTAL(103,C$7:C2132))</f>
        <v>2126</v>
      </c>
      <c r="B2132" s="6" t="s">
        <v>4252</v>
      </c>
      <c r="C2132" s="7" t="s">
        <v>4253</v>
      </c>
      <c r="D2132" s="18" t="s">
        <v>37</v>
      </c>
      <c r="E2132" s="6" t="s">
        <v>4522</v>
      </c>
      <c r="F2132" s="31">
        <v>107</v>
      </c>
      <c r="G2132" s="45">
        <v>8.6999999999999993</v>
      </c>
      <c r="H2132" s="9" t="s">
        <v>5042</v>
      </c>
      <c r="I2132" s="9"/>
      <c r="J2132" s="22" t="s">
        <v>4546</v>
      </c>
      <c r="K2132" s="21" t="s">
        <v>4534</v>
      </c>
    </row>
    <row r="2133" spans="1:11" ht="23.25" customHeight="1" x14ac:dyDescent="0.25">
      <c r="A2133" s="5">
        <f>IF(C2133&lt;&gt;"",SUBTOTAL(103,C$7:C2133))</f>
        <v>2127</v>
      </c>
      <c r="B2133" s="6" t="s">
        <v>4254</v>
      </c>
      <c r="C2133" s="7" t="s">
        <v>4255</v>
      </c>
      <c r="D2133" s="18" t="s">
        <v>37</v>
      </c>
      <c r="E2133" s="6" t="s">
        <v>4522</v>
      </c>
      <c r="F2133" s="31">
        <v>107</v>
      </c>
      <c r="G2133" s="45">
        <v>8.4</v>
      </c>
      <c r="H2133" s="9" t="s">
        <v>5042</v>
      </c>
      <c r="I2133" s="9"/>
      <c r="J2133" s="22" t="s">
        <v>4546</v>
      </c>
      <c r="K2133" s="21" t="s">
        <v>4534</v>
      </c>
    </row>
    <row r="2134" spans="1:11" ht="23.25" customHeight="1" x14ac:dyDescent="0.25">
      <c r="A2134" s="5">
        <f>IF(C2134&lt;&gt;"",SUBTOTAL(103,C$7:C2134))</f>
        <v>2128</v>
      </c>
      <c r="B2134" s="6" t="s">
        <v>4256</v>
      </c>
      <c r="C2134" s="7" t="s">
        <v>34</v>
      </c>
      <c r="D2134" s="18" t="s">
        <v>71</v>
      </c>
      <c r="E2134" s="6" t="s">
        <v>4522</v>
      </c>
      <c r="F2134" s="31">
        <v>107</v>
      </c>
      <c r="G2134" s="45">
        <v>8.6999999999999993</v>
      </c>
      <c r="H2134" s="9" t="s">
        <v>5042</v>
      </c>
      <c r="I2134" s="9"/>
      <c r="J2134" s="22" t="s">
        <v>4546</v>
      </c>
      <c r="K2134" s="21" t="s">
        <v>4534</v>
      </c>
    </row>
    <row r="2135" spans="1:11" ht="23.25" customHeight="1" x14ac:dyDescent="0.25">
      <c r="A2135" s="5">
        <f>IF(C2135&lt;&gt;"",SUBTOTAL(103,C$7:C2135))</f>
        <v>2129</v>
      </c>
      <c r="B2135" s="6" t="s">
        <v>4257</v>
      </c>
      <c r="C2135" s="7" t="s">
        <v>286</v>
      </c>
      <c r="D2135" s="18" t="s">
        <v>819</v>
      </c>
      <c r="E2135" s="6" t="s">
        <v>4522</v>
      </c>
      <c r="F2135" s="31">
        <v>107</v>
      </c>
      <c r="G2135" s="45">
        <v>8.5</v>
      </c>
      <c r="H2135" s="9" t="s">
        <v>5042</v>
      </c>
      <c r="I2135" s="9"/>
      <c r="J2135" s="22" t="s">
        <v>4546</v>
      </c>
      <c r="K2135" s="21" t="s">
        <v>4534</v>
      </c>
    </row>
    <row r="2136" spans="1:11" ht="23.25" customHeight="1" x14ac:dyDescent="0.25">
      <c r="A2136" s="5">
        <f>IF(C2136&lt;&gt;"",SUBTOTAL(103,C$7:C2136))</f>
        <v>2130</v>
      </c>
      <c r="B2136" s="6" t="s">
        <v>4258</v>
      </c>
      <c r="C2136" s="7" t="s">
        <v>828</v>
      </c>
      <c r="D2136" s="18" t="s">
        <v>819</v>
      </c>
      <c r="E2136" s="6" t="s">
        <v>4522</v>
      </c>
      <c r="F2136" s="31">
        <v>107</v>
      </c>
      <c r="G2136" s="45">
        <v>8.8000000000000007</v>
      </c>
      <c r="H2136" s="9" t="s">
        <v>5042</v>
      </c>
      <c r="I2136" s="9"/>
      <c r="J2136" s="22" t="s">
        <v>4546</v>
      </c>
      <c r="K2136" s="21" t="s">
        <v>4534</v>
      </c>
    </row>
    <row r="2137" spans="1:11" ht="23.25" customHeight="1" x14ac:dyDescent="0.25">
      <c r="A2137" s="5">
        <f>IF(C2137&lt;&gt;"",SUBTOTAL(103,C$7:C2137))</f>
        <v>2131</v>
      </c>
      <c r="B2137" s="6" t="s">
        <v>4259</v>
      </c>
      <c r="C2137" s="7" t="s">
        <v>4260</v>
      </c>
      <c r="D2137" s="18" t="s">
        <v>75</v>
      </c>
      <c r="E2137" s="6" t="s">
        <v>4522</v>
      </c>
      <c r="F2137" s="31">
        <v>107</v>
      </c>
      <c r="G2137" s="45">
        <v>8.6</v>
      </c>
      <c r="H2137" s="9" t="s">
        <v>5042</v>
      </c>
      <c r="I2137" s="9"/>
      <c r="J2137" s="22" t="s">
        <v>4546</v>
      </c>
      <c r="K2137" s="21" t="s">
        <v>4534</v>
      </c>
    </row>
    <row r="2138" spans="1:11" ht="23.25" customHeight="1" x14ac:dyDescent="0.25">
      <c r="A2138" s="5">
        <f>IF(C2138&lt;&gt;"",SUBTOTAL(103,C$7:C2138))</f>
        <v>2132</v>
      </c>
      <c r="B2138" s="6" t="s">
        <v>4261</v>
      </c>
      <c r="C2138" s="7" t="s">
        <v>631</v>
      </c>
      <c r="D2138" s="18" t="s">
        <v>676</v>
      </c>
      <c r="E2138" s="6" t="s">
        <v>4522</v>
      </c>
      <c r="F2138" s="31">
        <v>103</v>
      </c>
      <c r="G2138" s="45">
        <v>8</v>
      </c>
      <c r="H2138" s="9" t="s">
        <v>5042</v>
      </c>
      <c r="I2138" s="9"/>
      <c r="J2138" s="22" t="s">
        <v>4546</v>
      </c>
      <c r="K2138" s="21" t="s">
        <v>4534</v>
      </c>
    </row>
    <row r="2139" spans="1:11" ht="23.25" customHeight="1" x14ac:dyDescent="0.25">
      <c r="A2139" s="5">
        <f>IF(C2139&lt;&gt;"",SUBTOTAL(103,C$7:C2139))</f>
        <v>2133</v>
      </c>
      <c r="B2139" s="6" t="s">
        <v>4262</v>
      </c>
      <c r="C2139" s="7" t="s">
        <v>660</v>
      </c>
      <c r="D2139" s="18" t="s">
        <v>42</v>
      </c>
      <c r="E2139" s="6" t="s">
        <v>4522</v>
      </c>
      <c r="F2139" s="31">
        <v>107</v>
      </c>
      <c r="G2139" s="45">
        <v>8.6999999999999993</v>
      </c>
      <c r="H2139" s="9" t="s">
        <v>5042</v>
      </c>
      <c r="I2139" s="9"/>
      <c r="J2139" s="22" t="s">
        <v>4546</v>
      </c>
      <c r="K2139" s="21" t="s">
        <v>4534</v>
      </c>
    </row>
    <row r="2140" spans="1:11" ht="23.25" customHeight="1" x14ac:dyDescent="0.25">
      <c r="A2140" s="5">
        <f>IF(C2140&lt;&gt;"",SUBTOTAL(103,C$7:C2140))</f>
        <v>2134</v>
      </c>
      <c r="B2140" s="6" t="s">
        <v>4263</v>
      </c>
      <c r="C2140" s="7" t="s">
        <v>615</v>
      </c>
      <c r="D2140" s="18" t="s">
        <v>42</v>
      </c>
      <c r="E2140" s="6" t="s">
        <v>4522</v>
      </c>
      <c r="F2140" s="31">
        <v>107</v>
      </c>
      <c r="G2140" s="45">
        <v>8.3000000000000007</v>
      </c>
      <c r="H2140" s="9" t="s">
        <v>5042</v>
      </c>
      <c r="I2140" s="9"/>
      <c r="J2140" s="22" t="s">
        <v>4546</v>
      </c>
      <c r="K2140" s="21" t="s">
        <v>4534</v>
      </c>
    </row>
    <row r="2141" spans="1:11" ht="23.25" customHeight="1" x14ac:dyDescent="0.25">
      <c r="A2141" s="5">
        <f>IF(C2141&lt;&gt;"",SUBTOTAL(103,C$7:C2141))</f>
        <v>2135</v>
      </c>
      <c r="B2141" s="6" t="s">
        <v>4264</v>
      </c>
      <c r="C2141" s="7" t="s">
        <v>755</v>
      </c>
      <c r="D2141" s="18" t="s">
        <v>301</v>
      </c>
      <c r="E2141" s="6" t="s">
        <v>4522</v>
      </c>
      <c r="F2141" s="31">
        <v>107</v>
      </c>
      <c r="G2141" s="45">
        <v>8.8000000000000007</v>
      </c>
      <c r="H2141" s="9" t="s">
        <v>5042</v>
      </c>
      <c r="I2141" s="9"/>
      <c r="J2141" s="22" t="s">
        <v>4546</v>
      </c>
      <c r="K2141" s="21" t="s">
        <v>4534</v>
      </c>
    </row>
    <row r="2142" spans="1:11" ht="23.25" customHeight="1" x14ac:dyDescent="0.25">
      <c r="A2142" s="5">
        <f>IF(C2142&lt;&gt;"",SUBTOTAL(103,C$7:C2142))</f>
        <v>2136</v>
      </c>
      <c r="B2142" s="6" t="s">
        <v>4265</v>
      </c>
      <c r="C2142" s="7" t="s">
        <v>4266</v>
      </c>
      <c r="D2142" s="18" t="s">
        <v>643</v>
      </c>
      <c r="E2142" s="6" t="s">
        <v>4522</v>
      </c>
      <c r="F2142" s="31">
        <v>107</v>
      </c>
      <c r="G2142" s="45">
        <v>8.6</v>
      </c>
      <c r="H2142" s="9" t="s">
        <v>5042</v>
      </c>
      <c r="I2142" s="9"/>
      <c r="J2142" s="22" t="s">
        <v>4546</v>
      </c>
      <c r="K2142" s="21" t="s">
        <v>4534</v>
      </c>
    </row>
    <row r="2143" spans="1:11" ht="23.25" customHeight="1" x14ac:dyDescent="0.25">
      <c r="A2143" s="5">
        <f>IF(C2143&lt;&gt;"",SUBTOTAL(103,C$7:C2143))</f>
        <v>2137</v>
      </c>
      <c r="B2143" s="6" t="s">
        <v>4267</v>
      </c>
      <c r="C2143" s="7" t="s">
        <v>80</v>
      </c>
      <c r="D2143" s="18" t="s">
        <v>90</v>
      </c>
      <c r="E2143" s="6" t="s">
        <v>4522</v>
      </c>
      <c r="F2143" s="31">
        <v>104</v>
      </c>
      <c r="G2143" s="45">
        <v>8.6999999999999993</v>
      </c>
      <c r="H2143" s="9" t="s">
        <v>5042</v>
      </c>
      <c r="I2143" s="9"/>
      <c r="J2143" s="22" t="s">
        <v>4546</v>
      </c>
      <c r="K2143" s="21" t="s">
        <v>4534</v>
      </c>
    </row>
    <row r="2144" spans="1:11" ht="23.25" customHeight="1" x14ac:dyDescent="0.25">
      <c r="A2144" s="5">
        <f>IF(C2144&lt;&gt;"",SUBTOTAL(103,C$7:C2144))</f>
        <v>2138</v>
      </c>
      <c r="B2144" s="6" t="s">
        <v>3182</v>
      </c>
      <c r="C2144" s="7" t="s">
        <v>1292</v>
      </c>
      <c r="D2144" s="18" t="s">
        <v>12</v>
      </c>
      <c r="E2144" s="6" t="s">
        <v>4501</v>
      </c>
      <c r="F2144" s="31">
        <v>107</v>
      </c>
      <c r="G2144" s="45">
        <v>9.1999999999999993</v>
      </c>
      <c r="H2144" s="9" t="s">
        <v>5045</v>
      </c>
      <c r="I2144" s="9"/>
      <c r="J2144" s="22" t="s">
        <v>4532</v>
      </c>
      <c r="K2144" s="21" t="s">
        <v>4534</v>
      </c>
    </row>
    <row r="2145" spans="1:11" ht="23.25" customHeight="1" x14ac:dyDescent="0.25">
      <c r="A2145" s="5">
        <f>IF(C2145&lt;&gt;"",SUBTOTAL(103,C$7:C2145))</f>
        <v>2139</v>
      </c>
      <c r="B2145" s="6" t="s">
        <v>3183</v>
      </c>
      <c r="C2145" s="7" t="s">
        <v>3184</v>
      </c>
      <c r="D2145" s="18" t="s">
        <v>12</v>
      </c>
      <c r="E2145" s="6" t="s">
        <v>4501</v>
      </c>
      <c r="F2145" s="31">
        <v>108</v>
      </c>
      <c r="G2145" s="45">
        <v>8.6999999999999993</v>
      </c>
      <c r="H2145" s="9" t="s">
        <v>5045</v>
      </c>
      <c r="I2145" s="9"/>
      <c r="J2145" s="22" t="s">
        <v>4532</v>
      </c>
      <c r="K2145" s="21" t="s">
        <v>4534</v>
      </c>
    </row>
    <row r="2146" spans="1:11" ht="23.25" customHeight="1" x14ac:dyDescent="0.25">
      <c r="A2146" s="5">
        <f>IF(C2146&lt;&gt;"",SUBTOTAL(103,C$7:C2146))</f>
        <v>2140</v>
      </c>
      <c r="B2146" s="6" t="s">
        <v>3185</v>
      </c>
      <c r="C2146" s="7" t="s">
        <v>250</v>
      </c>
      <c r="D2146" s="18" t="s">
        <v>12</v>
      </c>
      <c r="E2146" s="6" t="s">
        <v>4501</v>
      </c>
      <c r="F2146" s="31">
        <v>107</v>
      </c>
      <c r="G2146" s="45">
        <v>8.5</v>
      </c>
      <c r="H2146" s="9" t="s">
        <v>5045</v>
      </c>
      <c r="I2146" s="9"/>
      <c r="J2146" s="22" t="s">
        <v>4532</v>
      </c>
      <c r="K2146" s="21" t="s">
        <v>4534</v>
      </c>
    </row>
    <row r="2147" spans="1:11" ht="23.25" customHeight="1" x14ac:dyDescent="0.25">
      <c r="A2147" s="5">
        <f>IF(C2147&lt;&gt;"",SUBTOTAL(103,C$7:C2147))</f>
        <v>2141</v>
      </c>
      <c r="B2147" s="6" t="s">
        <v>3186</v>
      </c>
      <c r="C2147" s="7" t="s">
        <v>3187</v>
      </c>
      <c r="D2147" s="18" t="s">
        <v>2076</v>
      </c>
      <c r="E2147" s="6" t="s">
        <v>4501</v>
      </c>
      <c r="F2147" s="31">
        <v>101</v>
      </c>
      <c r="G2147" s="45">
        <v>8.4</v>
      </c>
      <c r="H2147" s="9" t="s">
        <v>5045</v>
      </c>
      <c r="I2147" s="9"/>
      <c r="J2147" s="22" t="s">
        <v>4532</v>
      </c>
      <c r="K2147" s="21" t="s">
        <v>4534</v>
      </c>
    </row>
    <row r="2148" spans="1:11" ht="23.25" customHeight="1" x14ac:dyDescent="0.25">
      <c r="A2148" s="5">
        <f>IF(C2148&lt;&gt;"",SUBTOTAL(103,C$7:C2148))</f>
        <v>2142</v>
      </c>
      <c r="B2148" s="6" t="s">
        <v>3188</v>
      </c>
      <c r="C2148" s="7" t="s">
        <v>95</v>
      </c>
      <c r="D2148" s="18" t="s">
        <v>630</v>
      </c>
      <c r="E2148" s="6" t="s">
        <v>4501</v>
      </c>
      <c r="F2148" s="31">
        <v>107</v>
      </c>
      <c r="G2148" s="45">
        <v>8.3000000000000007</v>
      </c>
      <c r="H2148" s="9" t="s">
        <v>5045</v>
      </c>
      <c r="I2148" s="9"/>
      <c r="J2148" s="22" t="s">
        <v>4532</v>
      </c>
      <c r="K2148" s="21" t="s">
        <v>4534</v>
      </c>
    </row>
    <row r="2149" spans="1:11" ht="23.25" customHeight="1" x14ac:dyDescent="0.25">
      <c r="A2149" s="5">
        <f>IF(C2149&lt;&gt;"",SUBTOTAL(103,C$7:C2149))</f>
        <v>2143</v>
      </c>
      <c r="B2149" s="6" t="s">
        <v>3189</v>
      </c>
      <c r="C2149" s="7" t="s">
        <v>617</v>
      </c>
      <c r="D2149" s="18" t="s">
        <v>918</v>
      </c>
      <c r="E2149" s="6" t="s">
        <v>4501</v>
      </c>
      <c r="F2149" s="31">
        <v>103</v>
      </c>
      <c r="G2149" s="45">
        <v>7.8</v>
      </c>
      <c r="H2149" s="9" t="s">
        <v>5045</v>
      </c>
      <c r="I2149" s="9"/>
      <c r="J2149" s="22" t="s">
        <v>4532</v>
      </c>
      <c r="K2149" s="21" t="s">
        <v>4534</v>
      </c>
    </row>
    <row r="2150" spans="1:11" ht="23.25" customHeight="1" x14ac:dyDescent="0.25">
      <c r="A2150" s="5">
        <f>IF(C2150&lt;&gt;"",SUBTOTAL(103,C$7:C2150))</f>
        <v>2144</v>
      </c>
      <c r="B2150" s="6" t="s">
        <v>3190</v>
      </c>
      <c r="C2150" s="7" t="s">
        <v>836</v>
      </c>
      <c r="D2150" s="18" t="s">
        <v>513</v>
      </c>
      <c r="E2150" s="6" t="s">
        <v>4501</v>
      </c>
      <c r="F2150" s="31">
        <v>107</v>
      </c>
      <c r="G2150" s="45">
        <v>8.6</v>
      </c>
      <c r="H2150" s="9" t="s">
        <v>5045</v>
      </c>
      <c r="I2150" s="9"/>
      <c r="J2150" s="22" t="s">
        <v>4532</v>
      </c>
      <c r="K2150" s="21" t="s">
        <v>4534</v>
      </c>
    </row>
    <row r="2151" spans="1:11" ht="23.25" customHeight="1" x14ac:dyDescent="0.25">
      <c r="A2151" s="5">
        <f>IF(C2151&lt;&gt;"",SUBTOTAL(103,C$7:C2151))</f>
        <v>2145</v>
      </c>
      <c r="B2151" s="6" t="s">
        <v>3191</v>
      </c>
      <c r="C2151" s="7" t="s">
        <v>284</v>
      </c>
      <c r="D2151" s="18" t="s">
        <v>107</v>
      </c>
      <c r="E2151" s="6" t="s">
        <v>4501</v>
      </c>
      <c r="F2151" s="31">
        <v>107</v>
      </c>
      <c r="G2151" s="45">
        <v>8.3000000000000007</v>
      </c>
      <c r="H2151" s="9" t="s">
        <v>5045</v>
      </c>
      <c r="I2151" s="9"/>
      <c r="J2151" s="22" t="s">
        <v>4532</v>
      </c>
      <c r="K2151" s="21" t="s">
        <v>4534</v>
      </c>
    </row>
    <row r="2152" spans="1:11" ht="23.25" customHeight="1" x14ac:dyDescent="0.25">
      <c r="A2152" s="5">
        <f>IF(C2152&lt;&gt;"",SUBTOTAL(103,C$7:C2152))</f>
        <v>2146</v>
      </c>
      <c r="B2152" s="6" t="s">
        <v>3192</v>
      </c>
      <c r="C2152" s="7" t="s">
        <v>106</v>
      </c>
      <c r="D2152" s="18" t="s">
        <v>52</v>
      </c>
      <c r="E2152" s="6" t="s">
        <v>4501</v>
      </c>
      <c r="F2152" s="31">
        <v>107</v>
      </c>
      <c r="G2152" s="45">
        <v>8.3000000000000007</v>
      </c>
      <c r="H2152" s="9" t="s">
        <v>5045</v>
      </c>
      <c r="I2152" s="9"/>
      <c r="J2152" s="22" t="s">
        <v>4532</v>
      </c>
      <c r="K2152" s="21" t="s">
        <v>4534</v>
      </c>
    </row>
    <row r="2153" spans="1:11" ht="23.25" customHeight="1" x14ac:dyDescent="0.25">
      <c r="A2153" s="5">
        <f>IF(C2153&lt;&gt;"",SUBTOTAL(103,C$7:C2153))</f>
        <v>2147</v>
      </c>
      <c r="B2153" s="6" t="s">
        <v>3193</v>
      </c>
      <c r="C2153" s="7" t="s">
        <v>3194</v>
      </c>
      <c r="D2153" s="18" t="s">
        <v>20</v>
      </c>
      <c r="E2153" s="6" t="s">
        <v>4501</v>
      </c>
      <c r="F2153" s="31">
        <v>107</v>
      </c>
      <c r="G2153" s="45">
        <v>8.3000000000000007</v>
      </c>
      <c r="H2153" s="9" t="s">
        <v>5045</v>
      </c>
      <c r="I2153" s="9"/>
      <c r="J2153" s="22" t="s">
        <v>4532</v>
      </c>
      <c r="K2153" s="21" t="s">
        <v>4534</v>
      </c>
    </row>
    <row r="2154" spans="1:11" ht="23.25" customHeight="1" x14ac:dyDescent="0.25">
      <c r="A2154" s="5">
        <f>IF(C2154&lt;&gt;"",SUBTOTAL(103,C$7:C2154))</f>
        <v>2148</v>
      </c>
      <c r="B2154" s="6" t="s">
        <v>3195</v>
      </c>
      <c r="C2154" s="7" t="s">
        <v>282</v>
      </c>
      <c r="D2154" s="18" t="s">
        <v>22</v>
      </c>
      <c r="E2154" s="6" t="s">
        <v>4501</v>
      </c>
      <c r="F2154" s="31">
        <v>107</v>
      </c>
      <c r="G2154" s="45">
        <v>9</v>
      </c>
      <c r="H2154" s="9" t="s">
        <v>5045</v>
      </c>
      <c r="I2154" s="9"/>
      <c r="J2154" s="22" t="s">
        <v>4532</v>
      </c>
      <c r="K2154" s="21" t="s">
        <v>4534</v>
      </c>
    </row>
    <row r="2155" spans="1:11" ht="23.25" customHeight="1" x14ac:dyDescent="0.25">
      <c r="A2155" s="5">
        <f>IF(C2155&lt;&gt;"",SUBTOTAL(103,C$7:C2155))</f>
        <v>2149</v>
      </c>
      <c r="B2155" s="6" t="s">
        <v>3196</v>
      </c>
      <c r="C2155" s="7" t="s">
        <v>1100</v>
      </c>
      <c r="D2155" s="18" t="s">
        <v>25</v>
      </c>
      <c r="E2155" s="6" t="s">
        <v>4501</v>
      </c>
      <c r="F2155" s="31">
        <v>107</v>
      </c>
      <c r="G2155" s="45">
        <v>8.6999999999999993</v>
      </c>
      <c r="H2155" s="9" t="s">
        <v>5045</v>
      </c>
      <c r="I2155" s="9"/>
      <c r="J2155" s="22" t="s">
        <v>4532</v>
      </c>
      <c r="K2155" s="21" t="s">
        <v>4534</v>
      </c>
    </row>
    <row r="2156" spans="1:11" ht="23.25" customHeight="1" x14ac:dyDescent="0.25">
      <c r="A2156" s="5">
        <f>IF(C2156&lt;&gt;"",SUBTOTAL(103,C$7:C2156))</f>
        <v>2150</v>
      </c>
      <c r="B2156" s="6" t="s">
        <v>3197</v>
      </c>
      <c r="C2156" s="7" t="s">
        <v>787</v>
      </c>
      <c r="D2156" s="18" t="s">
        <v>25</v>
      </c>
      <c r="E2156" s="6" t="s">
        <v>4501</v>
      </c>
      <c r="F2156" s="31">
        <v>104</v>
      </c>
      <c r="G2156" s="45">
        <v>8</v>
      </c>
      <c r="H2156" s="9" t="s">
        <v>5045</v>
      </c>
      <c r="I2156" s="9"/>
      <c r="J2156" s="22" t="s">
        <v>4532</v>
      </c>
      <c r="K2156" s="21" t="s">
        <v>4534</v>
      </c>
    </row>
    <row r="2157" spans="1:11" ht="23.25" customHeight="1" x14ac:dyDescent="0.25">
      <c r="A2157" s="5">
        <f>IF(C2157&lt;&gt;"",SUBTOTAL(103,C$7:C2157))</f>
        <v>2151</v>
      </c>
      <c r="B2157" s="6" t="s">
        <v>3198</v>
      </c>
      <c r="C2157" s="7" t="s">
        <v>26</v>
      </c>
      <c r="D2157" s="18" t="s">
        <v>28</v>
      </c>
      <c r="E2157" s="6" t="s">
        <v>4501</v>
      </c>
      <c r="F2157" s="31">
        <v>107</v>
      </c>
      <c r="G2157" s="45">
        <v>8.8000000000000007</v>
      </c>
      <c r="H2157" s="9" t="s">
        <v>5045</v>
      </c>
      <c r="I2157" s="9"/>
      <c r="J2157" s="22" t="s">
        <v>4532</v>
      </c>
      <c r="K2157" s="21" t="s">
        <v>4534</v>
      </c>
    </row>
    <row r="2158" spans="1:11" ht="23.25" customHeight="1" x14ac:dyDescent="0.25">
      <c r="A2158" s="5">
        <f>IF(C2158&lt;&gt;"",SUBTOTAL(103,C$7:C2158))</f>
        <v>2152</v>
      </c>
      <c r="B2158" s="6" t="s">
        <v>3199</v>
      </c>
      <c r="C2158" s="7" t="s">
        <v>1368</v>
      </c>
      <c r="D2158" s="18" t="s">
        <v>906</v>
      </c>
      <c r="E2158" s="6" t="s">
        <v>4501</v>
      </c>
      <c r="F2158" s="31">
        <v>101</v>
      </c>
      <c r="G2158" s="45">
        <v>8.1999999999999993</v>
      </c>
      <c r="H2158" s="9" t="s">
        <v>5045</v>
      </c>
      <c r="I2158" s="9"/>
      <c r="J2158" s="22" t="s">
        <v>4532</v>
      </c>
      <c r="K2158" s="21" t="s">
        <v>4534</v>
      </c>
    </row>
    <row r="2159" spans="1:11" ht="23.25" customHeight="1" x14ac:dyDescent="0.25">
      <c r="A2159" s="5">
        <f>IF(C2159&lt;&gt;"",SUBTOTAL(103,C$7:C2159))</f>
        <v>2153</v>
      </c>
      <c r="B2159" s="6" t="s">
        <v>3200</v>
      </c>
      <c r="C2159" s="7" t="s">
        <v>883</v>
      </c>
      <c r="D2159" s="18" t="s">
        <v>670</v>
      </c>
      <c r="E2159" s="6" t="s">
        <v>4501</v>
      </c>
      <c r="F2159" s="31">
        <v>103</v>
      </c>
      <c r="G2159" s="45">
        <v>8.5</v>
      </c>
      <c r="H2159" s="9" t="s">
        <v>5045</v>
      </c>
      <c r="I2159" s="9"/>
      <c r="J2159" s="22" t="s">
        <v>4532</v>
      </c>
      <c r="K2159" s="21" t="s">
        <v>4534</v>
      </c>
    </row>
    <row r="2160" spans="1:11" ht="23.25" customHeight="1" x14ac:dyDescent="0.25">
      <c r="A2160" s="5">
        <f>IF(C2160&lt;&gt;"",SUBTOTAL(103,C$7:C2160))</f>
        <v>2154</v>
      </c>
      <c r="B2160" s="6" t="s">
        <v>3201</v>
      </c>
      <c r="C2160" s="7" t="s">
        <v>34</v>
      </c>
      <c r="D2160" s="18" t="s">
        <v>63</v>
      </c>
      <c r="E2160" s="6" t="s">
        <v>4501</v>
      </c>
      <c r="F2160" s="31">
        <v>102</v>
      </c>
      <c r="G2160" s="45">
        <v>8.8000000000000007</v>
      </c>
      <c r="H2160" s="9" t="s">
        <v>5045</v>
      </c>
      <c r="I2160" s="9"/>
      <c r="J2160" s="22" t="s">
        <v>4532</v>
      </c>
      <c r="K2160" s="21" t="s">
        <v>4534</v>
      </c>
    </row>
    <row r="2161" spans="1:11" ht="23.25" customHeight="1" x14ac:dyDescent="0.25">
      <c r="A2161" s="5">
        <f>IF(C2161&lt;&gt;"",SUBTOTAL(103,C$7:C2161))</f>
        <v>2155</v>
      </c>
      <c r="B2161" s="6" t="s">
        <v>3202</v>
      </c>
      <c r="C2161" s="7" t="s">
        <v>34</v>
      </c>
      <c r="D2161" s="18" t="s">
        <v>63</v>
      </c>
      <c r="E2161" s="6" t="s">
        <v>4501</v>
      </c>
      <c r="F2161" s="31">
        <v>107</v>
      </c>
      <c r="G2161" s="45">
        <v>9</v>
      </c>
      <c r="H2161" s="9" t="s">
        <v>5045</v>
      </c>
      <c r="I2161" s="9"/>
      <c r="J2161" s="22" t="s">
        <v>4532</v>
      </c>
      <c r="K2161" s="21" t="s">
        <v>4534</v>
      </c>
    </row>
    <row r="2162" spans="1:11" ht="23.25" customHeight="1" x14ac:dyDescent="0.25">
      <c r="A2162" s="5">
        <f>IF(C2162&lt;&gt;"",SUBTOTAL(103,C$7:C2162))</f>
        <v>2156</v>
      </c>
      <c r="B2162" s="6" t="s">
        <v>3203</v>
      </c>
      <c r="C2162" s="7" t="s">
        <v>33</v>
      </c>
      <c r="D2162" s="18" t="s">
        <v>63</v>
      </c>
      <c r="E2162" s="6" t="s">
        <v>4501</v>
      </c>
      <c r="F2162" s="31">
        <v>108</v>
      </c>
      <c r="G2162" s="45">
        <v>7.5</v>
      </c>
      <c r="H2162" s="9" t="s">
        <v>5045</v>
      </c>
      <c r="I2162" s="9"/>
      <c r="J2162" s="22" t="s">
        <v>4532</v>
      </c>
      <c r="K2162" s="21" t="s">
        <v>4534</v>
      </c>
    </row>
    <row r="2163" spans="1:11" ht="23.25" customHeight="1" x14ac:dyDescent="0.25">
      <c r="A2163" s="5">
        <f>IF(C2163&lt;&gt;"",SUBTOTAL(103,C$7:C2163))</f>
        <v>2157</v>
      </c>
      <c r="B2163" s="6" t="s">
        <v>3204</v>
      </c>
      <c r="C2163" s="7" t="s">
        <v>631</v>
      </c>
      <c r="D2163" s="18" t="s">
        <v>63</v>
      </c>
      <c r="E2163" s="6" t="s">
        <v>4501</v>
      </c>
      <c r="F2163" s="31">
        <v>107</v>
      </c>
      <c r="G2163" s="45">
        <v>7.5</v>
      </c>
      <c r="H2163" s="9" t="s">
        <v>5045</v>
      </c>
      <c r="I2163" s="9"/>
      <c r="J2163" s="22" t="s">
        <v>4532</v>
      </c>
      <c r="K2163" s="21" t="s">
        <v>4534</v>
      </c>
    </row>
    <row r="2164" spans="1:11" ht="23.25" customHeight="1" x14ac:dyDescent="0.25">
      <c r="A2164" s="5">
        <f>IF(C2164&lt;&gt;"",SUBTOTAL(103,C$7:C2164))</f>
        <v>2158</v>
      </c>
      <c r="B2164" s="6" t="s">
        <v>3205</v>
      </c>
      <c r="C2164" s="7" t="s">
        <v>84</v>
      </c>
      <c r="D2164" s="18" t="s">
        <v>109</v>
      </c>
      <c r="E2164" s="6" t="s">
        <v>4501</v>
      </c>
      <c r="F2164" s="31">
        <v>104</v>
      </c>
      <c r="G2164" s="45">
        <v>9</v>
      </c>
      <c r="H2164" s="9" t="s">
        <v>5045</v>
      </c>
      <c r="I2164" s="9"/>
      <c r="J2164" s="22" t="s">
        <v>4532</v>
      </c>
      <c r="K2164" s="21" t="s">
        <v>4534</v>
      </c>
    </row>
    <row r="2165" spans="1:11" ht="23.25" customHeight="1" x14ac:dyDescent="0.25">
      <c r="A2165" s="5">
        <f>IF(C2165&lt;&gt;"",SUBTOTAL(103,C$7:C2165))</f>
        <v>2159</v>
      </c>
      <c r="B2165" s="6" t="s">
        <v>3206</v>
      </c>
      <c r="C2165" s="7" t="s">
        <v>823</v>
      </c>
      <c r="D2165" s="18" t="s">
        <v>806</v>
      </c>
      <c r="E2165" s="6" t="s">
        <v>4501</v>
      </c>
      <c r="F2165" s="31">
        <v>109</v>
      </c>
      <c r="G2165" s="45">
        <v>8.5</v>
      </c>
      <c r="H2165" s="9" t="s">
        <v>5045</v>
      </c>
      <c r="I2165" s="9"/>
      <c r="J2165" s="22" t="s">
        <v>4532</v>
      </c>
      <c r="K2165" s="21" t="s">
        <v>4534</v>
      </c>
    </row>
    <row r="2166" spans="1:11" ht="23.25" customHeight="1" x14ac:dyDescent="0.25">
      <c r="A2166" s="5">
        <f>IF(C2166&lt;&gt;"",SUBTOTAL(103,C$7:C2166))</f>
        <v>2160</v>
      </c>
      <c r="B2166" s="6" t="s">
        <v>3207</v>
      </c>
      <c r="C2166" s="7" t="s">
        <v>3208</v>
      </c>
      <c r="D2166" s="18" t="s">
        <v>878</v>
      </c>
      <c r="E2166" s="6" t="s">
        <v>4501</v>
      </c>
      <c r="F2166" s="31">
        <v>108</v>
      </c>
      <c r="G2166" s="45">
        <v>8</v>
      </c>
      <c r="H2166" s="9" t="s">
        <v>5045</v>
      </c>
      <c r="I2166" s="9"/>
      <c r="J2166" s="22" t="s">
        <v>4532</v>
      </c>
      <c r="K2166" s="21" t="s">
        <v>4534</v>
      </c>
    </row>
    <row r="2167" spans="1:11" ht="23.25" customHeight="1" x14ac:dyDescent="0.25">
      <c r="A2167" s="5">
        <f>IF(C2167&lt;&gt;"",SUBTOTAL(103,C$7:C2167))</f>
        <v>2161</v>
      </c>
      <c r="B2167" s="6" t="s">
        <v>3209</v>
      </c>
      <c r="C2167" s="7" t="s">
        <v>687</v>
      </c>
      <c r="D2167" s="18" t="s">
        <v>32</v>
      </c>
      <c r="E2167" s="6" t="s">
        <v>4501</v>
      </c>
      <c r="F2167" s="31">
        <v>107</v>
      </c>
      <c r="G2167" s="45">
        <v>8</v>
      </c>
      <c r="H2167" s="9" t="s">
        <v>5045</v>
      </c>
      <c r="I2167" s="9"/>
      <c r="J2167" s="22" t="s">
        <v>4532</v>
      </c>
      <c r="K2167" s="21" t="s">
        <v>4534</v>
      </c>
    </row>
    <row r="2168" spans="1:11" ht="23.25" customHeight="1" x14ac:dyDescent="0.25">
      <c r="A2168" s="5">
        <f>IF(C2168&lt;&gt;"",SUBTOTAL(103,C$7:C2168))</f>
        <v>2162</v>
      </c>
      <c r="B2168" s="6" t="s">
        <v>3210</v>
      </c>
      <c r="C2168" s="7" t="s">
        <v>280</v>
      </c>
      <c r="D2168" s="18" t="s">
        <v>88</v>
      </c>
      <c r="E2168" s="6" t="s">
        <v>4501</v>
      </c>
      <c r="F2168" s="31">
        <v>107</v>
      </c>
      <c r="G2168" s="45">
        <v>8.3000000000000007</v>
      </c>
      <c r="H2168" s="9" t="s">
        <v>5045</v>
      </c>
      <c r="I2168" s="9"/>
      <c r="J2168" s="22" t="s">
        <v>4532</v>
      </c>
      <c r="K2168" s="21" t="s">
        <v>4534</v>
      </c>
    </row>
    <row r="2169" spans="1:11" ht="23.25" customHeight="1" x14ac:dyDescent="0.25">
      <c r="A2169" s="5">
        <f>IF(C2169&lt;&gt;"",SUBTOTAL(103,C$7:C2169))</f>
        <v>2163</v>
      </c>
      <c r="B2169" s="6" t="s">
        <v>3211</v>
      </c>
      <c r="C2169" s="7" t="s">
        <v>889</v>
      </c>
      <c r="D2169" s="18" t="s">
        <v>692</v>
      </c>
      <c r="E2169" s="6" t="s">
        <v>4501</v>
      </c>
      <c r="F2169" s="31">
        <v>104</v>
      </c>
      <c r="G2169" s="45">
        <v>8.3000000000000007</v>
      </c>
      <c r="H2169" s="9" t="s">
        <v>5045</v>
      </c>
      <c r="I2169" s="9"/>
      <c r="J2169" s="22" t="s">
        <v>4532</v>
      </c>
      <c r="K2169" s="21" t="s">
        <v>4534</v>
      </c>
    </row>
    <row r="2170" spans="1:11" ht="23.25" customHeight="1" x14ac:dyDescent="0.25">
      <c r="A2170" s="5">
        <f>IF(C2170&lt;&gt;"",SUBTOTAL(103,C$7:C2170))</f>
        <v>2164</v>
      </c>
      <c r="B2170" s="6" t="s">
        <v>3212</v>
      </c>
      <c r="C2170" s="7" t="s">
        <v>684</v>
      </c>
      <c r="D2170" s="18" t="s">
        <v>36</v>
      </c>
      <c r="E2170" s="6" t="s">
        <v>4501</v>
      </c>
      <c r="F2170" s="31">
        <v>107</v>
      </c>
      <c r="G2170" s="45">
        <v>9</v>
      </c>
      <c r="H2170" s="9" t="s">
        <v>5045</v>
      </c>
      <c r="I2170" s="9"/>
      <c r="J2170" s="22" t="s">
        <v>4532</v>
      </c>
      <c r="K2170" s="21" t="s">
        <v>4534</v>
      </c>
    </row>
    <row r="2171" spans="1:11" ht="23.25" customHeight="1" x14ac:dyDescent="0.25">
      <c r="A2171" s="5">
        <f>IF(C2171&lt;&gt;"",SUBTOTAL(103,C$7:C2171))</f>
        <v>2165</v>
      </c>
      <c r="B2171" s="6" t="s">
        <v>3213</v>
      </c>
      <c r="C2171" s="7" t="s">
        <v>493</v>
      </c>
      <c r="D2171" s="18" t="s">
        <v>37</v>
      </c>
      <c r="E2171" s="6" t="s">
        <v>4501</v>
      </c>
      <c r="F2171" s="31">
        <v>107</v>
      </c>
      <c r="G2171" s="45">
        <v>8.8000000000000007</v>
      </c>
      <c r="H2171" s="9" t="s">
        <v>5045</v>
      </c>
      <c r="I2171" s="9"/>
      <c r="J2171" s="22" t="s">
        <v>4532</v>
      </c>
      <c r="K2171" s="21" t="s">
        <v>4534</v>
      </c>
    </row>
    <row r="2172" spans="1:11" ht="23.25" customHeight="1" x14ac:dyDescent="0.25">
      <c r="A2172" s="5">
        <f>IF(C2172&lt;&gt;"",SUBTOTAL(103,C$7:C2172))</f>
        <v>2166</v>
      </c>
      <c r="B2172" s="6" t="s">
        <v>3214</v>
      </c>
      <c r="C2172" s="7" t="s">
        <v>197</v>
      </c>
      <c r="D2172" s="18" t="s">
        <v>71</v>
      </c>
      <c r="E2172" s="6" t="s">
        <v>4501</v>
      </c>
      <c r="F2172" s="31">
        <v>107</v>
      </c>
      <c r="G2172" s="45">
        <v>8.3000000000000007</v>
      </c>
      <c r="H2172" s="9" t="s">
        <v>5045</v>
      </c>
      <c r="I2172" s="9"/>
      <c r="J2172" s="22" t="s">
        <v>4532</v>
      </c>
      <c r="K2172" s="21" t="s">
        <v>4534</v>
      </c>
    </row>
    <row r="2173" spans="1:11" ht="23.25" customHeight="1" x14ac:dyDescent="0.25">
      <c r="A2173" s="5">
        <f>IF(C2173&lt;&gt;"",SUBTOTAL(103,C$7:C2173))</f>
        <v>2167</v>
      </c>
      <c r="B2173" s="6" t="s">
        <v>3215</v>
      </c>
      <c r="C2173" s="7" t="s">
        <v>824</v>
      </c>
      <c r="D2173" s="18" t="s">
        <v>41</v>
      </c>
      <c r="E2173" s="6" t="s">
        <v>4501</v>
      </c>
      <c r="F2173" s="31">
        <v>107</v>
      </c>
      <c r="G2173" s="45">
        <v>8.3000000000000007</v>
      </c>
      <c r="H2173" s="9" t="s">
        <v>5045</v>
      </c>
      <c r="I2173" s="9"/>
      <c r="J2173" s="22" t="s">
        <v>4532</v>
      </c>
      <c r="K2173" s="21" t="s">
        <v>4534</v>
      </c>
    </row>
    <row r="2174" spans="1:11" ht="23.25" customHeight="1" x14ac:dyDescent="0.25">
      <c r="A2174" s="5">
        <f>IF(C2174&lt;&gt;"",SUBTOTAL(103,C$7:C2174))</f>
        <v>2168</v>
      </c>
      <c r="B2174" s="6" t="s">
        <v>3216</v>
      </c>
      <c r="C2174" s="7" t="s">
        <v>715</v>
      </c>
      <c r="D2174" s="18" t="s">
        <v>75</v>
      </c>
      <c r="E2174" s="6" t="s">
        <v>4501</v>
      </c>
      <c r="F2174" s="31">
        <v>107</v>
      </c>
      <c r="G2174" s="45">
        <v>8.6</v>
      </c>
      <c r="H2174" s="9" t="s">
        <v>5045</v>
      </c>
      <c r="I2174" s="9"/>
      <c r="J2174" s="22" t="s">
        <v>4532</v>
      </c>
      <c r="K2174" s="21" t="s">
        <v>4534</v>
      </c>
    </row>
    <row r="2175" spans="1:11" ht="23.25" customHeight="1" x14ac:dyDescent="0.25">
      <c r="A2175" s="5">
        <f>IF(C2175&lt;&gt;"",SUBTOTAL(103,C$7:C2175))</f>
        <v>2169</v>
      </c>
      <c r="B2175" s="6" t="s">
        <v>3217</v>
      </c>
      <c r="C2175" s="7" t="s">
        <v>3218</v>
      </c>
      <c r="D2175" s="18" t="s">
        <v>42</v>
      </c>
      <c r="E2175" s="6" t="s">
        <v>4501</v>
      </c>
      <c r="F2175" s="31">
        <v>105</v>
      </c>
      <c r="G2175" s="45">
        <v>7.6</v>
      </c>
      <c r="H2175" s="9" t="s">
        <v>5045</v>
      </c>
      <c r="I2175" s="9"/>
      <c r="J2175" s="22" t="s">
        <v>4532</v>
      </c>
      <c r="K2175" s="21" t="s">
        <v>4534</v>
      </c>
    </row>
    <row r="2176" spans="1:11" ht="23.25" customHeight="1" x14ac:dyDescent="0.25">
      <c r="A2176" s="5">
        <f>IF(C2176&lt;&gt;"",SUBTOTAL(103,C$7:C2176))</f>
        <v>2170</v>
      </c>
      <c r="B2176" s="6" t="s">
        <v>3219</v>
      </c>
      <c r="C2176" s="7" t="s">
        <v>40</v>
      </c>
      <c r="D2176" s="18" t="s">
        <v>42</v>
      </c>
      <c r="E2176" s="6" t="s">
        <v>4501</v>
      </c>
      <c r="F2176" s="31">
        <v>107</v>
      </c>
      <c r="G2176" s="45">
        <v>9.1</v>
      </c>
      <c r="H2176" s="9" t="s">
        <v>5045</v>
      </c>
      <c r="I2176" s="9"/>
      <c r="J2176" s="22" t="s">
        <v>4532</v>
      </c>
      <c r="K2176" s="21" t="s">
        <v>4534</v>
      </c>
    </row>
    <row r="2177" spans="1:11" ht="23.25" customHeight="1" x14ac:dyDescent="0.25">
      <c r="A2177" s="5">
        <f>IF(C2177&lt;&gt;"",SUBTOTAL(103,C$7:C2177))</f>
        <v>2171</v>
      </c>
      <c r="B2177" s="6" t="s">
        <v>3220</v>
      </c>
      <c r="C2177" s="7" t="s">
        <v>111</v>
      </c>
      <c r="D2177" s="18" t="s">
        <v>69</v>
      </c>
      <c r="E2177" s="6" t="s">
        <v>4501</v>
      </c>
      <c r="F2177" s="31">
        <v>107</v>
      </c>
      <c r="G2177" s="45">
        <v>9.3000000000000007</v>
      </c>
      <c r="H2177" s="9" t="s">
        <v>5045</v>
      </c>
      <c r="I2177" s="9"/>
      <c r="J2177" s="22" t="s">
        <v>4532</v>
      </c>
      <c r="K2177" s="21" t="s">
        <v>4534</v>
      </c>
    </row>
    <row r="2178" spans="1:11" ht="23.25" customHeight="1" x14ac:dyDescent="0.25">
      <c r="A2178" s="5">
        <f>IF(C2178&lt;&gt;"",SUBTOTAL(103,C$7:C2178))</f>
        <v>2172</v>
      </c>
      <c r="B2178" s="6" t="s">
        <v>3221</v>
      </c>
      <c r="C2178" s="7" t="s">
        <v>1034</v>
      </c>
      <c r="D2178" s="18" t="s">
        <v>90</v>
      </c>
      <c r="E2178" s="6" t="s">
        <v>4501</v>
      </c>
      <c r="F2178" s="31">
        <v>107</v>
      </c>
      <c r="G2178" s="45">
        <v>8.3000000000000007</v>
      </c>
      <c r="H2178" s="9" t="s">
        <v>5045</v>
      </c>
      <c r="I2178" s="9"/>
      <c r="J2178" s="22" t="s">
        <v>4532</v>
      </c>
      <c r="K2178" s="21" t="s">
        <v>4534</v>
      </c>
    </row>
    <row r="2179" spans="1:11" ht="23.25" customHeight="1" x14ac:dyDescent="0.25">
      <c r="A2179" s="5">
        <f>IF(C2179&lt;&gt;"",SUBTOTAL(103,C$7:C2179))</f>
        <v>2173</v>
      </c>
      <c r="B2179" s="6" t="s">
        <v>4923</v>
      </c>
      <c r="C2179" s="7" t="s">
        <v>80</v>
      </c>
      <c r="D2179" s="18" t="s">
        <v>12</v>
      </c>
      <c r="E2179" s="6" t="s">
        <v>4502</v>
      </c>
      <c r="F2179" s="31">
        <v>107</v>
      </c>
      <c r="G2179" s="45">
        <v>7.8</v>
      </c>
      <c r="H2179" s="9" t="s">
        <v>5045</v>
      </c>
      <c r="I2179" s="9"/>
      <c r="J2179" s="22" t="s">
        <v>4532</v>
      </c>
      <c r="K2179" s="21" t="s">
        <v>4534</v>
      </c>
    </row>
    <row r="2180" spans="1:11" ht="23.25" customHeight="1" x14ac:dyDescent="0.25">
      <c r="A2180" s="5">
        <f>IF(C2180&lt;&gt;"",SUBTOTAL(103,C$7:C2180))</f>
        <v>2174</v>
      </c>
      <c r="B2180" s="6" t="s">
        <v>3222</v>
      </c>
      <c r="C2180" s="7" t="s">
        <v>14</v>
      </c>
      <c r="D2180" s="18" t="s">
        <v>15</v>
      </c>
      <c r="E2180" s="6" t="s">
        <v>4502</v>
      </c>
      <c r="F2180" s="31">
        <v>107</v>
      </c>
      <c r="G2180" s="45">
        <v>8.8000000000000007</v>
      </c>
      <c r="H2180" s="9" t="s">
        <v>5045</v>
      </c>
      <c r="I2180" s="9"/>
      <c r="J2180" s="22" t="s">
        <v>4532</v>
      </c>
      <c r="K2180" s="21" t="s">
        <v>4534</v>
      </c>
    </row>
    <row r="2181" spans="1:11" ht="23.25" customHeight="1" x14ac:dyDescent="0.25">
      <c r="A2181" s="5">
        <f>IF(C2181&lt;&gt;"",SUBTOTAL(103,C$7:C2181))</f>
        <v>2175</v>
      </c>
      <c r="B2181" s="6" t="s">
        <v>3223</v>
      </c>
      <c r="C2181" s="7" t="s">
        <v>3224</v>
      </c>
      <c r="D2181" s="18" t="s">
        <v>15</v>
      </c>
      <c r="E2181" s="6" t="s">
        <v>4502</v>
      </c>
      <c r="F2181" s="31">
        <v>107</v>
      </c>
      <c r="G2181" s="45">
        <v>8.9</v>
      </c>
      <c r="H2181" s="9" t="s">
        <v>5045</v>
      </c>
      <c r="I2181" s="9"/>
      <c r="J2181" s="22" t="s">
        <v>4532</v>
      </c>
      <c r="K2181" s="21" t="s">
        <v>4534</v>
      </c>
    </row>
    <row r="2182" spans="1:11" ht="23.25" customHeight="1" x14ac:dyDescent="0.25">
      <c r="A2182" s="5">
        <f>IF(C2182&lt;&gt;"",SUBTOTAL(103,C$7:C2182))</f>
        <v>2176</v>
      </c>
      <c r="B2182" s="6" t="s">
        <v>3225</v>
      </c>
      <c r="C2182" s="7" t="s">
        <v>3226</v>
      </c>
      <c r="D2182" s="18" t="s">
        <v>18</v>
      </c>
      <c r="E2182" s="6" t="s">
        <v>4502</v>
      </c>
      <c r="F2182" s="31">
        <v>107</v>
      </c>
      <c r="G2182" s="45">
        <v>9</v>
      </c>
      <c r="H2182" s="9" t="s">
        <v>5045</v>
      </c>
      <c r="I2182" s="9"/>
      <c r="J2182" s="22" t="s">
        <v>4532</v>
      </c>
      <c r="K2182" s="21" t="s">
        <v>4534</v>
      </c>
    </row>
    <row r="2183" spans="1:11" ht="23.25" customHeight="1" x14ac:dyDescent="0.25">
      <c r="A2183" s="5">
        <f>IF(C2183&lt;&gt;"",SUBTOTAL(103,C$7:C2183))</f>
        <v>2177</v>
      </c>
      <c r="B2183" s="6" t="s">
        <v>3227</v>
      </c>
      <c r="C2183" s="7" t="s">
        <v>3228</v>
      </c>
      <c r="D2183" s="18" t="s">
        <v>107</v>
      </c>
      <c r="E2183" s="6" t="s">
        <v>4502</v>
      </c>
      <c r="F2183" s="31">
        <v>107</v>
      </c>
      <c r="G2183" s="45">
        <v>7.8</v>
      </c>
      <c r="H2183" s="9" t="s">
        <v>5045</v>
      </c>
      <c r="I2183" s="9"/>
      <c r="J2183" s="22" t="s">
        <v>4532</v>
      </c>
      <c r="K2183" s="21" t="s">
        <v>4534</v>
      </c>
    </row>
    <row r="2184" spans="1:11" ht="23.25" customHeight="1" x14ac:dyDescent="0.25">
      <c r="A2184" s="5">
        <f>IF(C2184&lt;&gt;"",SUBTOTAL(103,C$7:C2184))</f>
        <v>2178</v>
      </c>
      <c r="B2184" s="6" t="s">
        <v>3229</v>
      </c>
      <c r="C2184" s="7" t="s">
        <v>943</v>
      </c>
      <c r="D2184" s="18" t="s">
        <v>52</v>
      </c>
      <c r="E2184" s="6" t="s">
        <v>4502</v>
      </c>
      <c r="F2184" s="31">
        <v>107</v>
      </c>
      <c r="G2184" s="45">
        <v>8.3000000000000007</v>
      </c>
      <c r="H2184" s="9" t="s">
        <v>5045</v>
      </c>
      <c r="I2184" s="9"/>
      <c r="J2184" s="22" t="s">
        <v>4532</v>
      </c>
      <c r="K2184" s="21" t="s">
        <v>4534</v>
      </c>
    </row>
    <row r="2185" spans="1:11" ht="23.25" customHeight="1" x14ac:dyDescent="0.25">
      <c r="A2185" s="5">
        <f>IF(C2185&lt;&gt;"",SUBTOTAL(103,C$7:C2185))</f>
        <v>2179</v>
      </c>
      <c r="B2185" s="6" t="s">
        <v>3230</v>
      </c>
      <c r="C2185" s="7" t="s">
        <v>673</v>
      </c>
      <c r="D2185" s="18" t="s">
        <v>11</v>
      </c>
      <c r="E2185" s="6" t="s">
        <v>4502</v>
      </c>
      <c r="F2185" s="31">
        <v>104</v>
      </c>
      <c r="G2185" s="45">
        <v>8</v>
      </c>
      <c r="H2185" s="9" t="s">
        <v>5045</v>
      </c>
      <c r="I2185" s="9"/>
      <c r="J2185" s="22" t="s">
        <v>4532</v>
      </c>
      <c r="K2185" s="21" t="s">
        <v>4534</v>
      </c>
    </row>
    <row r="2186" spans="1:11" ht="23.25" customHeight="1" x14ac:dyDescent="0.25">
      <c r="A2186" s="5">
        <f>IF(C2186&lt;&gt;"",SUBTOTAL(103,C$7:C2186))</f>
        <v>2180</v>
      </c>
      <c r="B2186" s="6" t="s">
        <v>3231</v>
      </c>
      <c r="C2186" s="7" t="s">
        <v>24</v>
      </c>
      <c r="D2186" s="18" t="s">
        <v>55</v>
      </c>
      <c r="E2186" s="6" t="s">
        <v>4502</v>
      </c>
      <c r="F2186" s="31">
        <v>107</v>
      </c>
      <c r="G2186" s="45">
        <v>8.8000000000000007</v>
      </c>
      <c r="H2186" s="9" t="s">
        <v>5045</v>
      </c>
      <c r="I2186" s="9"/>
      <c r="J2186" s="22" t="s">
        <v>4532</v>
      </c>
      <c r="K2186" s="21" t="s">
        <v>4534</v>
      </c>
    </row>
    <row r="2187" spans="1:11" ht="23.25" customHeight="1" x14ac:dyDescent="0.25">
      <c r="A2187" s="5">
        <f>IF(C2187&lt;&gt;"",SUBTOTAL(103,C$7:C2187))</f>
        <v>2181</v>
      </c>
      <c r="B2187" s="6" t="s">
        <v>3232</v>
      </c>
      <c r="C2187" s="7" t="s">
        <v>1021</v>
      </c>
      <c r="D2187" s="18" t="s">
        <v>55</v>
      </c>
      <c r="E2187" s="6" t="s">
        <v>4502</v>
      </c>
      <c r="F2187" s="31">
        <v>107</v>
      </c>
      <c r="G2187" s="45">
        <v>9</v>
      </c>
      <c r="H2187" s="9" t="s">
        <v>5045</v>
      </c>
      <c r="I2187" s="9"/>
      <c r="J2187" s="22" t="s">
        <v>4532</v>
      </c>
      <c r="K2187" s="21" t="s">
        <v>4534</v>
      </c>
    </row>
    <row r="2188" spans="1:11" ht="23.25" customHeight="1" x14ac:dyDescent="0.25">
      <c r="A2188" s="5">
        <f>IF(C2188&lt;&gt;"",SUBTOTAL(103,C$7:C2188))</f>
        <v>2182</v>
      </c>
      <c r="B2188" s="6" t="s">
        <v>3233</v>
      </c>
      <c r="C2188" s="7" t="s">
        <v>68</v>
      </c>
      <c r="D2188" s="18" t="s">
        <v>610</v>
      </c>
      <c r="E2188" s="6" t="s">
        <v>4502</v>
      </c>
      <c r="F2188" s="31">
        <v>107</v>
      </c>
      <c r="G2188" s="45">
        <v>8.5</v>
      </c>
      <c r="H2188" s="9" t="s">
        <v>5045</v>
      </c>
      <c r="I2188" s="9"/>
      <c r="J2188" s="22" t="s">
        <v>4532</v>
      </c>
      <c r="K2188" s="21" t="s">
        <v>4534</v>
      </c>
    </row>
    <row r="2189" spans="1:11" ht="23.25" customHeight="1" x14ac:dyDescent="0.25">
      <c r="A2189" s="5">
        <f>IF(C2189&lt;&gt;"",SUBTOTAL(103,C$7:C2189))</f>
        <v>2183</v>
      </c>
      <c r="B2189" s="6" t="s">
        <v>3234</v>
      </c>
      <c r="C2189" s="7" t="s">
        <v>3235</v>
      </c>
      <c r="D2189" s="18" t="s">
        <v>82</v>
      </c>
      <c r="E2189" s="6" t="s">
        <v>4502</v>
      </c>
      <c r="F2189" s="31">
        <v>106</v>
      </c>
      <c r="G2189" s="45">
        <v>8.6</v>
      </c>
      <c r="H2189" s="9" t="s">
        <v>5045</v>
      </c>
      <c r="I2189" s="9"/>
      <c r="J2189" s="22" t="s">
        <v>4532</v>
      </c>
      <c r="K2189" s="21" t="s">
        <v>4534</v>
      </c>
    </row>
    <row r="2190" spans="1:11" ht="23.25" customHeight="1" x14ac:dyDescent="0.25">
      <c r="A2190" s="5">
        <f>IF(C2190&lt;&gt;"",SUBTOTAL(103,C$7:C2190))</f>
        <v>2184</v>
      </c>
      <c r="B2190" s="6" t="s">
        <v>3236</v>
      </c>
      <c r="C2190" s="7" t="s">
        <v>3237</v>
      </c>
      <c r="D2190" s="18" t="s">
        <v>633</v>
      </c>
      <c r="E2190" s="6" t="s">
        <v>4502</v>
      </c>
      <c r="F2190" s="31">
        <v>107</v>
      </c>
      <c r="G2190" s="45">
        <v>8.8000000000000007</v>
      </c>
      <c r="H2190" s="9" t="s">
        <v>5045</v>
      </c>
      <c r="I2190" s="9"/>
      <c r="J2190" s="22" t="s">
        <v>4532</v>
      </c>
      <c r="K2190" s="21" t="s">
        <v>4534</v>
      </c>
    </row>
    <row r="2191" spans="1:11" ht="23.25" customHeight="1" x14ac:dyDescent="0.25">
      <c r="A2191" s="5">
        <f>IF(C2191&lt;&gt;"",SUBTOTAL(103,C$7:C2191))</f>
        <v>2185</v>
      </c>
      <c r="B2191" s="6" t="s">
        <v>3238</v>
      </c>
      <c r="C2191" s="7" t="s">
        <v>68</v>
      </c>
      <c r="D2191" s="18" t="s">
        <v>25</v>
      </c>
      <c r="E2191" s="6" t="s">
        <v>4502</v>
      </c>
      <c r="F2191" s="31">
        <v>107</v>
      </c>
      <c r="G2191" s="45">
        <v>8.6</v>
      </c>
      <c r="H2191" s="9" t="s">
        <v>5045</v>
      </c>
      <c r="I2191" s="9"/>
      <c r="J2191" s="22" t="s">
        <v>4532</v>
      </c>
      <c r="K2191" s="21" t="s">
        <v>4534</v>
      </c>
    </row>
    <row r="2192" spans="1:11" ht="23.25" customHeight="1" x14ac:dyDescent="0.25">
      <c r="A2192" s="5">
        <f>IF(C2192&lt;&gt;"",SUBTOTAL(103,C$7:C2192))</f>
        <v>2186</v>
      </c>
      <c r="B2192" s="6" t="s">
        <v>3239</v>
      </c>
      <c r="C2192" s="7" t="s">
        <v>3240</v>
      </c>
      <c r="D2192" s="18" t="s">
        <v>614</v>
      </c>
      <c r="E2192" s="6" t="s">
        <v>4502</v>
      </c>
      <c r="F2192" s="31">
        <v>107</v>
      </c>
      <c r="G2192" s="45">
        <v>8.5</v>
      </c>
      <c r="H2192" s="9" t="s">
        <v>5045</v>
      </c>
      <c r="I2192" s="9"/>
      <c r="J2192" s="22" t="s">
        <v>4532</v>
      </c>
      <c r="K2192" s="21" t="s">
        <v>4534</v>
      </c>
    </row>
    <row r="2193" spans="1:11" ht="23.25" customHeight="1" x14ac:dyDescent="0.25">
      <c r="A2193" s="5">
        <f>IF(C2193&lt;&gt;"",SUBTOTAL(103,C$7:C2193))</f>
        <v>2187</v>
      </c>
      <c r="B2193" s="6" t="s">
        <v>3241</v>
      </c>
      <c r="C2193" s="7" t="s">
        <v>3242</v>
      </c>
      <c r="D2193" s="18" t="s">
        <v>28</v>
      </c>
      <c r="E2193" s="6" t="s">
        <v>4502</v>
      </c>
      <c r="F2193" s="31">
        <v>108</v>
      </c>
      <c r="G2193" s="45">
        <v>8.8000000000000007</v>
      </c>
      <c r="H2193" s="9" t="s">
        <v>5045</v>
      </c>
      <c r="I2193" s="9"/>
      <c r="J2193" s="22" t="s">
        <v>4532</v>
      </c>
      <c r="K2193" s="21" t="s">
        <v>4534</v>
      </c>
    </row>
    <row r="2194" spans="1:11" ht="23.25" customHeight="1" x14ac:dyDescent="0.25">
      <c r="A2194" s="5">
        <f>IF(C2194&lt;&gt;"",SUBTOTAL(103,C$7:C2194))</f>
        <v>2188</v>
      </c>
      <c r="B2194" s="6" t="s">
        <v>3243</v>
      </c>
      <c r="C2194" s="7" t="s">
        <v>3244</v>
      </c>
      <c r="D2194" s="18" t="s">
        <v>616</v>
      </c>
      <c r="E2194" s="6" t="s">
        <v>4502</v>
      </c>
      <c r="F2194" s="31">
        <v>107</v>
      </c>
      <c r="G2194" s="45">
        <v>8.3000000000000007</v>
      </c>
      <c r="H2194" s="9" t="s">
        <v>5045</v>
      </c>
      <c r="I2194" s="9"/>
      <c r="J2194" s="22" t="s">
        <v>4532</v>
      </c>
      <c r="K2194" s="21" t="s">
        <v>4534</v>
      </c>
    </row>
    <row r="2195" spans="1:11" ht="23.25" customHeight="1" x14ac:dyDescent="0.25">
      <c r="A2195" s="5">
        <f>IF(C2195&lt;&gt;"",SUBTOTAL(103,C$7:C2195))</f>
        <v>2189</v>
      </c>
      <c r="B2195" s="6" t="s">
        <v>3245</v>
      </c>
      <c r="C2195" s="7" t="s">
        <v>1002</v>
      </c>
      <c r="D2195" s="18" t="s">
        <v>906</v>
      </c>
      <c r="E2195" s="6" t="s">
        <v>4502</v>
      </c>
      <c r="F2195" s="31">
        <v>108</v>
      </c>
      <c r="G2195" s="45">
        <v>8.5</v>
      </c>
      <c r="H2195" s="9" t="s">
        <v>5045</v>
      </c>
      <c r="I2195" s="9"/>
      <c r="J2195" s="22" t="s">
        <v>4532</v>
      </c>
      <c r="K2195" s="21" t="s">
        <v>4534</v>
      </c>
    </row>
    <row r="2196" spans="1:11" ht="23.25" customHeight="1" x14ac:dyDescent="0.25">
      <c r="A2196" s="5">
        <f>IF(C2196&lt;&gt;"",SUBTOTAL(103,C$7:C2196))</f>
        <v>2190</v>
      </c>
      <c r="B2196" s="6" t="s">
        <v>3246</v>
      </c>
      <c r="C2196" s="7" t="s">
        <v>3247</v>
      </c>
      <c r="D2196" s="18" t="s">
        <v>63</v>
      </c>
      <c r="E2196" s="6" t="s">
        <v>4502</v>
      </c>
      <c r="F2196" s="31">
        <v>107</v>
      </c>
      <c r="G2196" s="45">
        <v>8.5</v>
      </c>
      <c r="H2196" s="9" t="s">
        <v>5045</v>
      </c>
      <c r="I2196" s="9"/>
      <c r="J2196" s="22" t="s">
        <v>4532</v>
      </c>
      <c r="K2196" s="21" t="s">
        <v>4534</v>
      </c>
    </row>
    <row r="2197" spans="1:11" ht="23.25" customHeight="1" x14ac:dyDescent="0.25">
      <c r="A2197" s="5">
        <f>IF(C2197&lt;&gt;"",SUBTOTAL(103,C$7:C2197))</f>
        <v>2191</v>
      </c>
      <c r="B2197" s="6" t="s">
        <v>3248</v>
      </c>
      <c r="C2197" s="7" t="s">
        <v>902</v>
      </c>
      <c r="D2197" s="18" t="s">
        <v>63</v>
      </c>
      <c r="E2197" s="6" t="s">
        <v>4502</v>
      </c>
      <c r="F2197" s="31">
        <v>106</v>
      </c>
      <c r="G2197" s="45">
        <v>8.3000000000000007</v>
      </c>
      <c r="H2197" s="9" t="s">
        <v>5045</v>
      </c>
      <c r="I2197" s="9"/>
      <c r="J2197" s="22" t="s">
        <v>4532</v>
      </c>
      <c r="K2197" s="21" t="s">
        <v>4534</v>
      </c>
    </row>
    <row r="2198" spans="1:11" ht="23.25" customHeight="1" x14ac:dyDescent="0.25">
      <c r="A2198" s="5">
        <f>IF(C2198&lt;&gt;"",SUBTOTAL(103,C$7:C2198))</f>
        <v>2192</v>
      </c>
      <c r="B2198" s="6" t="s">
        <v>3249</v>
      </c>
      <c r="C2198" s="7" t="s">
        <v>1026</v>
      </c>
      <c r="D2198" s="18" t="s">
        <v>86</v>
      </c>
      <c r="E2198" s="6" t="s">
        <v>4502</v>
      </c>
      <c r="F2198" s="31">
        <v>107</v>
      </c>
      <c r="G2198" s="45">
        <v>8.3000000000000007</v>
      </c>
      <c r="H2198" s="9" t="s">
        <v>5045</v>
      </c>
      <c r="I2198" s="9"/>
      <c r="J2198" s="22" t="s">
        <v>4532</v>
      </c>
      <c r="K2198" s="21" t="s">
        <v>4534</v>
      </c>
    </row>
    <row r="2199" spans="1:11" ht="23.25" customHeight="1" x14ac:dyDescent="0.25">
      <c r="A2199" s="5">
        <f>IF(C2199&lt;&gt;"",SUBTOTAL(103,C$7:C2199))</f>
        <v>2193</v>
      </c>
      <c r="B2199" s="6" t="s">
        <v>3250</v>
      </c>
      <c r="C2199" s="7" t="s">
        <v>355</v>
      </c>
      <c r="D2199" s="18" t="s">
        <v>109</v>
      </c>
      <c r="E2199" s="6" t="s">
        <v>4502</v>
      </c>
      <c r="F2199" s="31">
        <v>107</v>
      </c>
      <c r="G2199" s="45">
        <v>8.8000000000000007</v>
      </c>
      <c r="H2199" s="9" t="s">
        <v>5045</v>
      </c>
      <c r="I2199" s="9"/>
      <c r="J2199" s="22" t="s">
        <v>4532</v>
      </c>
      <c r="K2199" s="21" t="s">
        <v>4534</v>
      </c>
    </row>
    <row r="2200" spans="1:11" ht="23.25" customHeight="1" x14ac:dyDescent="0.25">
      <c r="A2200" s="5">
        <f>IF(C2200&lt;&gt;"",SUBTOTAL(103,C$7:C2200))</f>
        <v>2194</v>
      </c>
      <c r="B2200" s="6" t="s">
        <v>3251</v>
      </c>
      <c r="C2200" s="7" t="s">
        <v>902</v>
      </c>
      <c r="D2200" s="18" t="s">
        <v>109</v>
      </c>
      <c r="E2200" s="6" t="s">
        <v>4502</v>
      </c>
      <c r="F2200" s="31">
        <v>108</v>
      </c>
      <c r="G2200" s="45">
        <v>8.3000000000000007</v>
      </c>
      <c r="H2200" s="9" t="s">
        <v>5045</v>
      </c>
      <c r="I2200" s="9"/>
      <c r="J2200" s="22" t="s">
        <v>4532</v>
      </c>
      <c r="K2200" s="21" t="s">
        <v>4534</v>
      </c>
    </row>
    <row r="2201" spans="1:11" ht="23.25" customHeight="1" x14ac:dyDescent="0.25">
      <c r="A2201" s="5">
        <f>IF(C2201&lt;&gt;"",SUBTOTAL(103,C$7:C2201))</f>
        <v>2195</v>
      </c>
      <c r="B2201" s="6" t="s">
        <v>3252</v>
      </c>
      <c r="C2201" s="7" t="s">
        <v>3253</v>
      </c>
      <c r="D2201" s="18" t="s">
        <v>806</v>
      </c>
      <c r="E2201" s="6" t="s">
        <v>4502</v>
      </c>
      <c r="F2201" s="31">
        <v>107</v>
      </c>
      <c r="G2201" s="45">
        <v>8.3000000000000007</v>
      </c>
      <c r="H2201" s="9" t="s">
        <v>5045</v>
      </c>
      <c r="I2201" s="9"/>
      <c r="J2201" s="22" t="s">
        <v>4532</v>
      </c>
      <c r="K2201" s="21" t="s">
        <v>4534</v>
      </c>
    </row>
    <row r="2202" spans="1:11" ht="23.25" customHeight="1" x14ac:dyDescent="0.25">
      <c r="A2202" s="5">
        <f>IF(C2202&lt;&gt;"",SUBTOTAL(103,C$7:C2202))</f>
        <v>2196</v>
      </c>
      <c r="B2202" s="6" t="s">
        <v>3254</v>
      </c>
      <c r="C2202" s="7" t="s">
        <v>3255</v>
      </c>
      <c r="D2202" s="18" t="s">
        <v>32</v>
      </c>
      <c r="E2202" s="6" t="s">
        <v>4502</v>
      </c>
      <c r="F2202" s="31">
        <v>107</v>
      </c>
      <c r="G2202" s="45">
        <v>8.8000000000000007</v>
      </c>
      <c r="H2202" s="9" t="s">
        <v>5045</v>
      </c>
      <c r="I2202" s="9"/>
      <c r="J2202" s="22" t="s">
        <v>4532</v>
      </c>
      <c r="K2202" s="21" t="s">
        <v>4534</v>
      </c>
    </row>
    <row r="2203" spans="1:11" ht="23.25" customHeight="1" x14ac:dyDescent="0.25">
      <c r="A2203" s="5">
        <f>IF(C2203&lt;&gt;"",SUBTOTAL(103,C$7:C2203))</f>
        <v>2197</v>
      </c>
      <c r="B2203" s="6" t="s">
        <v>3256</v>
      </c>
      <c r="C2203" s="7" t="s">
        <v>111</v>
      </c>
      <c r="D2203" s="18" t="s">
        <v>32</v>
      </c>
      <c r="E2203" s="6" t="s">
        <v>4502</v>
      </c>
      <c r="F2203" s="31">
        <v>107</v>
      </c>
      <c r="G2203" s="45">
        <v>8.3000000000000007</v>
      </c>
      <c r="H2203" s="9" t="s">
        <v>5045</v>
      </c>
      <c r="I2203" s="9"/>
      <c r="J2203" s="22" t="s">
        <v>4532</v>
      </c>
      <c r="K2203" s="21" t="s">
        <v>4534</v>
      </c>
    </row>
    <row r="2204" spans="1:11" ht="23.25" customHeight="1" x14ac:dyDescent="0.25">
      <c r="A2204" s="5">
        <f>IF(C2204&lt;&gt;"",SUBTOTAL(103,C$7:C2204))</f>
        <v>2198</v>
      </c>
      <c r="B2204" s="6" t="s">
        <v>3257</v>
      </c>
      <c r="C2204" s="7" t="s">
        <v>691</v>
      </c>
      <c r="D2204" s="18" t="s">
        <v>35</v>
      </c>
      <c r="E2204" s="6" t="s">
        <v>4502</v>
      </c>
      <c r="F2204" s="31">
        <v>107</v>
      </c>
      <c r="G2204" s="45">
        <v>8.5</v>
      </c>
      <c r="H2204" s="9" t="s">
        <v>5045</v>
      </c>
      <c r="I2204" s="9"/>
      <c r="J2204" s="22" t="s">
        <v>4532</v>
      </c>
      <c r="K2204" s="21" t="s">
        <v>4534</v>
      </c>
    </row>
    <row r="2205" spans="1:11" ht="23.25" customHeight="1" x14ac:dyDescent="0.25">
      <c r="A2205" s="5">
        <f>IF(C2205&lt;&gt;"",SUBTOTAL(103,C$7:C2205))</f>
        <v>2199</v>
      </c>
      <c r="B2205" s="6" t="s">
        <v>3258</v>
      </c>
      <c r="C2205" s="7" t="s">
        <v>3259</v>
      </c>
      <c r="D2205" s="18" t="s">
        <v>36</v>
      </c>
      <c r="E2205" s="6" t="s">
        <v>4502</v>
      </c>
      <c r="F2205" s="31">
        <v>107</v>
      </c>
      <c r="G2205" s="45">
        <v>8.3000000000000007</v>
      </c>
      <c r="H2205" s="9" t="s">
        <v>5045</v>
      </c>
      <c r="I2205" s="9"/>
      <c r="J2205" s="22" t="s">
        <v>4532</v>
      </c>
      <c r="K2205" s="21" t="s">
        <v>4534</v>
      </c>
    </row>
    <row r="2206" spans="1:11" ht="23.25" customHeight="1" x14ac:dyDescent="0.25">
      <c r="A2206" s="5">
        <f>IF(C2206&lt;&gt;"",SUBTOTAL(103,C$7:C2206))</f>
        <v>2200</v>
      </c>
      <c r="B2206" s="6" t="s">
        <v>3260</v>
      </c>
      <c r="C2206" s="7" t="s">
        <v>724</v>
      </c>
      <c r="D2206" s="18" t="s">
        <v>36</v>
      </c>
      <c r="E2206" s="6" t="s">
        <v>4502</v>
      </c>
      <c r="F2206" s="31">
        <v>107</v>
      </c>
      <c r="G2206" s="45">
        <v>8.8000000000000007</v>
      </c>
      <c r="H2206" s="9" t="s">
        <v>5045</v>
      </c>
      <c r="I2206" s="9"/>
      <c r="J2206" s="22" t="s">
        <v>4532</v>
      </c>
      <c r="K2206" s="21" t="s">
        <v>4534</v>
      </c>
    </row>
    <row r="2207" spans="1:11" ht="23.25" customHeight="1" x14ac:dyDescent="0.25">
      <c r="A2207" s="5">
        <f>IF(C2207&lt;&gt;"",SUBTOTAL(103,C$7:C2207))</f>
        <v>2201</v>
      </c>
      <c r="B2207" s="6" t="s">
        <v>3261</v>
      </c>
      <c r="C2207" s="7" t="s">
        <v>3262</v>
      </c>
      <c r="D2207" s="18" t="s">
        <v>559</v>
      </c>
      <c r="E2207" s="6" t="s">
        <v>4502</v>
      </c>
      <c r="F2207" s="31">
        <v>104</v>
      </c>
      <c r="G2207" s="45">
        <v>8.5</v>
      </c>
      <c r="H2207" s="9" t="s">
        <v>5045</v>
      </c>
      <c r="I2207" s="9"/>
      <c r="J2207" s="22" t="s">
        <v>4532</v>
      </c>
      <c r="K2207" s="21" t="s">
        <v>4534</v>
      </c>
    </row>
    <row r="2208" spans="1:11" ht="23.25" customHeight="1" x14ac:dyDescent="0.25">
      <c r="A2208" s="5">
        <f>IF(C2208&lt;&gt;"",SUBTOTAL(103,C$7:C2208))</f>
        <v>2202</v>
      </c>
      <c r="B2208" s="6" t="s">
        <v>3263</v>
      </c>
      <c r="C2208" s="7" t="s">
        <v>828</v>
      </c>
      <c r="D2208" s="18" t="s">
        <v>562</v>
      </c>
      <c r="E2208" s="6" t="s">
        <v>4502</v>
      </c>
      <c r="F2208" s="31">
        <v>107</v>
      </c>
      <c r="G2208" s="45">
        <v>8.5</v>
      </c>
      <c r="H2208" s="9" t="s">
        <v>5045</v>
      </c>
      <c r="I2208" s="9"/>
      <c r="J2208" s="22" t="s">
        <v>4532</v>
      </c>
      <c r="K2208" s="21" t="s">
        <v>4534</v>
      </c>
    </row>
    <row r="2209" spans="1:11" ht="23.25" customHeight="1" x14ac:dyDescent="0.25">
      <c r="A2209" s="5">
        <f>IF(C2209&lt;&gt;"",SUBTOTAL(103,C$7:C2209))</f>
        <v>2203</v>
      </c>
      <c r="B2209" s="6" t="s">
        <v>3264</v>
      </c>
      <c r="C2209" s="7" t="s">
        <v>843</v>
      </c>
      <c r="D2209" s="18" t="s">
        <v>71</v>
      </c>
      <c r="E2209" s="6" t="s">
        <v>4502</v>
      </c>
      <c r="F2209" s="31">
        <v>107</v>
      </c>
      <c r="G2209" s="45">
        <v>8.3000000000000007</v>
      </c>
      <c r="H2209" s="9" t="s">
        <v>5045</v>
      </c>
      <c r="I2209" s="9"/>
      <c r="J2209" s="22" t="s">
        <v>4532</v>
      </c>
      <c r="K2209" s="21" t="s">
        <v>4534</v>
      </c>
    </row>
    <row r="2210" spans="1:11" ht="23.25" customHeight="1" x14ac:dyDescent="0.25">
      <c r="A2210" s="5">
        <f>IF(C2210&lt;&gt;"",SUBTOTAL(103,C$7:C2210))</f>
        <v>2204</v>
      </c>
      <c r="B2210" s="6" t="s">
        <v>3265</v>
      </c>
      <c r="C2210" s="7" t="s">
        <v>854</v>
      </c>
      <c r="D2210" s="18" t="s">
        <v>3266</v>
      </c>
      <c r="E2210" s="6" t="s">
        <v>4502</v>
      </c>
      <c r="F2210" s="31">
        <v>107</v>
      </c>
      <c r="G2210" s="45">
        <v>8.6</v>
      </c>
      <c r="H2210" s="9" t="s">
        <v>5045</v>
      </c>
      <c r="I2210" s="9"/>
      <c r="J2210" s="22" t="s">
        <v>4532</v>
      </c>
      <c r="K2210" s="21" t="s">
        <v>4534</v>
      </c>
    </row>
    <row r="2211" spans="1:11" ht="23.25" customHeight="1" x14ac:dyDescent="0.25">
      <c r="A2211" s="5">
        <f>IF(C2211&lt;&gt;"",SUBTOTAL(103,C$7:C2211))</f>
        <v>2205</v>
      </c>
      <c r="B2211" s="6" t="s">
        <v>3267</v>
      </c>
      <c r="C2211" s="7" t="s">
        <v>54</v>
      </c>
      <c r="D2211" s="18" t="s">
        <v>105</v>
      </c>
      <c r="E2211" s="6" t="s">
        <v>4502</v>
      </c>
      <c r="F2211" s="31">
        <v>107</v>
      </c>
      <c r="G2211" s="45">
        <v>8.6999999999999993</v>
      </c>
      <c r="H2211" s="9" t="s">
        <v>5045</v>
      </c>
      <c r="I2211" s="9"/>
      <c r="J2211" s="22" t="s">
        <v>4532</v>
      </c>
      <c r="K2211" s="21" t="s">
        <v>4534</v>
      </c>
    </row>
    <row r="2212" spans="1:11" ht="23.25" customHeight="1" x14ac:dyDescent="0.25">
      <c r="A2212" s="5">
        <f>IF(C2212&lt;&gt;"",SUBTOTAL(103,C$7:C2212))</f>
        <v>2206</v>
      </c>
      <c r="B2212" s="6" t="s">
        <v>3268</v>
      </c>
      <c r="C2212" s="7" t="s">
        <v>3269</v>
      </c>
      <c r="D2212" s="18" t="s">
        <v>42</v>
      </c>
      <c r="E2212" s="6" t="s">
        <v>4502</v>
      </c>
      <c r="F2212" s="31">
        <v>107</v>
      </c>
      <c r="G2212" s="45">
        <v>8.8000000000000007</v>
      </c>
      <c r="H2212" s="9" t="s">
        <v>5045</v>
      </c>
      <c r="I2212" s="9"/>
      <c r="J2212" s="22" t="s">
        <v>4532</v>
      </c>
      <c r="K2212" s="21" t="s">
        <v>4534</v>
      </c>
    </row>
    <row r="2213" spans="1:11" ht="23.25" customHeight="1" x14ac:dyDescent="0.25">
      <c r="A2213" s="5">
        <f>IF(C2213&lt;&gt;"",SUBTOTAL(103,C$7:C2213))</f>
        <v>2207</v>
      </c>
      <c r="B2213" s="6" t="s">
        <v>3270</v>
      </c>
      <c r="C2213" s="7" t="s">
        <v>2711</v>
      </c>
      <c r="D2213" s="18" t="s">
        <v>42</v>
      </c>
      <c r="E2213" s="6" t="s">
        <v>4502</v>
      </c>
      <c r="F2213" s="31">
        <v>107</v>
      </c>
      <c r="G2213" s="45">
        <v>8.3000000000000007</v>
      </c>
      <c r="H2213" s="9" t="s">
        <v>5045</v>
      </c>
      <c r="I2213" s="9"/>
      <c r="J2213" s="22" t="s">
        <v>4532</v>
      </c>
      <c r="K2213" s="21" t="s">
        <v>4534</v>
      </c>
    </row>
    <row r="2214" spans="1:11" ht="23.25" customHeight="1" x14ac:dyDescent="0.25">
      <c r="A2214" s="5">
        <f>IF(C2214&lt;&gt;"",SUBTOTAL(103,C$7:C2214))</f>
        <v>2208</v>
      </c>
      <c r="B2214" s="6" t="s">
        <v>3271</v>
      </c>
      <c r="C2214" s="7" t="s">
        <v>3272</v>
      </c>
      <c r="D2214" s="18" t="s">
        <v>69</v>
      </c>
      <c r="E2214" s="6" t="s">
        <v>4502</v>
      </c>
      <c r="F2214" s="31">
        <v>107</v>
      </c>
      <c r="G2214" s="45">
        <v>9.1</v>
      </c>
      <c r="H2214" s="9" t="s">
        <v>5045</v>
      </c>
      <c r="I2214" s="9"/>
      <c r="J2214" s="22" t="s">
        <v>4532</v>
      </c>
      <c r="K2214" s="21" t="s">
        <v>4534</v>
      </c>
    </row>
    <row r="2215" spans="1:11" ht="23.25" customHeight="1" x14ac:dyDescent="0.25">
      <c r="A2215" s="5">
        <f>IF(C2215&lt;&gt;"",SUBTOTAL(103,C$7:C2215))</f>
        <v>2209</v>
      </c>
      <c r="B2215" s="6" t="s">
        <v>3273</v>
      </c>
      <c r="C2215" s="7" t="s">
        <v>3274</v>
      </c>
      <c r="D2215" s="18" t="s">
        <v>43</v>
      </c>
      <c r="E2215" s="6" t="s">
        <v>4502</v>
      </c>
      <c r="F2215" s="31">
        <v>107</v>
      </c>
      <c r="G2215" s="45">
        <v>8.9</v>
      </c>
      <c r="H2215" s="9" t="s">
        <v>5045</v>
      </c>
      <c r="I2215" s="9"/>
      <c r="J2215" s="22" t="s">
        <v>4532</v>
      </c>
      <c r="K2215" s="21" t="s">
        <v>4534</v>
      </c>
    </row>
    <row r="2216" spans="1:11" ht="23.25" customHeight="1" x14ac:dyDescent="0.25">
      <c r="A2216" s="5">
        <f>IF(C2216&lt;&gt;"",SUBTOTAL(103,C$7:C2216))</f>
        <v>2210</v>
      </c>
      <c r="B2216" s="36" t="s">
        <v>5004</v>
      </c>
      <c r="C2216" s="37" t="s">
        <v>641</v>
      </c>
      <c r="D2216" s="38" t="s">
        <v>42</v>
      </c>
      <c r="E2216" s="36" t="s">
        <v>4502</v>
      </c>
      <c r="F2216" s="31">
        <v>107</v>
      </c>
      <c r="G2216" s="45">
        <v>8.5</v>
      </c>
      <c r="H2216" s="9" t="s">
        <v>5045</v>
      </c>
      <c r="I2216" s="9"/>
      <c r="J2216" s="22" t="s">
        <v>4532</v>
      </c>
      <c r="K2216" s="21" t="s">
        <v>4534</v>
      </c>
    </row>
    <row r="2217" spans="1:11" ht="23.25" customHeight="1" x14ac:dyDescent="0.25">
      <c r="A2217" s="5">
        <f>IF(C2217&lt;&gt;"",SUBTOTAL(103,C$7:C2217))</f>
        <v>2211</v>
      </c>
      <c r="B2217" s="6" t="s">
        <v>3275</v>
      </c>
      <c r="C2217" s="7" t="s">
        <v>1079</v>
      </c>
      <c r="D2217" s="18" t="s">
        <v>12</v>
      </c>
      <c r="E2217" s="6" t="s">
        <v>4503</v>
      </c>
      <c r="F2217" s="31">
        <v>102</v>
      </c>
      <c r="G2217" s="45">
        <v>8.5</v>
      </c>
      <c r="H2217" s="9" t="s">
        <v>5045</v>
      </c>
      <c r="I2217" s="9"/>
      <c r="J2217" s="22" t="s">
        <v>4532</v>
      </c>
      <c r="K2217" s="21" t="s">
        <v>4534</v>
      </c>
    </row>
    <row r="2218" spans="1:11" ht="23.25" customHeight="1" x14ac:dyDescent="0.25">
      <c r="A2218" s="5">
        <f>IF(C2218&lt;&gt;"",SUBTOTAL(103,C$7:C2218))</f>
        <v>2212</v>
      </c>
      <c r="B2218" s="6" t="s">
        <v>3276</v>
      </c>
      <c r="C2218" s="7" t="s">
        <v>137</v>
      </c>
      <c r="D2218" s="18" t="s">
        <v>15</v>
      </c>
      <c r="E2218" s="6" t="s">
        <v>4503</v>
      </c>
      <c r="F2218" s="31">
        <v>107</v>
      </c>
      <c r="G2218" s="45">
        <v>8.6</v>
      </c>
      <c r="H2218" s="9" t="s">
        <v>5045</v>
      </c>
      <c r="I2218" s="9"/>
      <c r="J2218" s="22" t="s">
        <v>4532</v>
      </c>
      <c r="K2218" s="21" t="s">
        <v>4534</v>
      </c>
    </row>
    <row r="2219" spans="1:11" ht="23.25" customHeight="1" x14ac:dyDescent="0.25">
      <c r="A2219" s="5">
        <f>IF(C2219&lt;&gt;"",SUBTOTAL(103,C$7:C2219))</f>
        <v>2213</v>
      </c>
      <c r="B2219" s="6" t="s">
        <v>3277</v>
      </c>
      <c r="C2219" s="7" t="s">
        <v>3278</v>
      </c>
      <c r="D2219" s="18" t="s">
        <v>954</v>
      </c>
      <c r="E2219" s="6" t="s">
        <v>4503</v>
      </c>
      <c r="F2219" s="31">
        <v>101</v>
      </c>
      <c r="G2219" s="45">
        <v>8.6999999999999993</v>
      </c>
      <c r="H2219" s="9" t="s">
        <v>5045</v>
      </c>
      <c r="I2219" s="9"/>
      <c r="J2219" s="22" t="s">
        <v>4532</v>
      </c>
      <c r="K2219" s="21" t="s">
        <v>4534</v>
      </c>
    </row>
    <row r="2220" spans="1:11" ht="23.25" customHeight="1" x14ac:dyDescent="0.25">
      <c r="A2220" s="5">
        <f>IF(C2220&lt;&gt;"",SUBTOTAL(103,C$7:C2220))</f>
        <v>2214</v>
      </c>
      <c r="B2220" s="6" t="s">
        <v>3279</v>
      </c>
      <c r="C2220" s="7" t="s">
        <v>34</v>
      </c>
      <c r="D2220" s="18" t="s">
        <v>602</v>
      </c>
      <c r="E2220" s="6" t="s">
        <v>4503</v>
      </c>
      <c r="F2220" s="31">
        <v>101</v>
      </c>
      <c r="G2220" s="45">
        <v>9.1</v>
      </c>
      <c r="H2220" s="9" t="s">
        <v>5045</v>
      </c>
      <c r="I2220" s="9"/>
      <c r="J2220" s="22" t="s">
        <v>4532</v>
      </c>
      <c r="K2220" s="21" t="s">
        <v>4534</v>
      </c>
    </row>
    <row r="2221" spans="1:11" ht="23.25" customHeight="1" x14ac:dyDescent="0.25">
      <c r="A2221" s="5">
        <f>IF(C2221&lt;&gt;"",SUBTOTAL(103,C$7:C2221))</f>
        <v>2215</v>
      </c>
      <c r="B2221" s="6" t="s">
        <v>3280</v>
      </c>
      <c r="C2221" s="7" t="s">
        <v>3281</v>
      </c>
      <c r="D2221" s="18" t="s">
        <v>18</v>
      </c>
      <c r="E2221" s="6" t="s">
        <v>4503</v>
      </c>
      <c r="F2221" s="31">
        <v>107</v>
      </c>
      <c r="G2221" s="45">
        <v>9.1</v>
      </c>
      <c r="H2221" s="9" t="s">
        <v>5045</v>
      </c>
      <c r="I2221" s="9"/>
      <c r="J2221" s="22" t="s">
        <v>4532</v>
      </c>
      <c r="K2221" s="21" t="s">
        <v>4534</v>
      </c>
    </row>
    <row r="2222" spans="1:11" ht="23.25" customHeight="1" x14ac:dyDescent="0.25">
      <c r="A2222" s="5">
        <f>IF(C2222&lt;&gt;"",SUBTOTAL(103,C$7:C2222))</f>
        <v>2216</v>
      </c>
      <c r="B2222" s="6" t="s">
        <v>3282</v>
      </c>
      <c r="C2222" s="7" t="s">
        <v>3283</v>
      </c>
      <c r="D2222" s="18" t="s">
        <v>107</v>
      </c>
      <c r="E2222" s="6" t="s">
        <v>4503</v>
      </c>
      <c r="F2222" s="31">
        <v>104</v>
      </c>
      <c r="G2222" s="45">
        <v>8.5</v>
      </c>
      <c r="H2222" s="9" t="s">
        <v>5045</v>
      </c>
      <c r="I2222" s="9"/>
      <c r="J2222" s="22" t="s">
        <v>4532</v>
      </c>
      <c r="K2222" s="21" t="s">
        <v>4534</v>
      </c>
    </row>
    <row r="2223" spans="1:11" ht="23.25" customHeight="1" x14ac:dyDescent="0.25">
      <c r="A2223" s="5">
        <f>IF(C2223&lt;&gt;"",SUBTOTAL(103,C$7:C2223))</f>
        <v>2217</v>
      </c>
      <c r="B2223" s="6" t="s">
        <v>3284</v>
      </c>
      <c r="C2223" s="7" t="s">
        <v>715</v>
      </c>
      <c r="D2223" s="18" t="s">
        <v>517</v>
      </c>
      <c r="E2223" s="6" t="s">
        <v>4503</v>
      </c>
      <c r="F2223" s="31">
        <v>105</v>
      </c>
      <c r="G2223" s="45">
        <v>8.5</v>
      </c>
      <c r="H2223" s="9" t="s">
        <v>5045</v>
      </c>
      <c r="I2223" s="9"/>
      <c r="J2223" s="22" t="s">
        <v>4532</v>
      </c>
      <c r="K2223" s="21" t="s">
        <v>4534</v>
      </c>
    </row>
    <row r="2224" spans="1:11" ht="23.25" customHeight="1" x14ac:dyDescent="0.25">
      <c r="A2224" s="5">
        <f>IF(C2224&lt;&gt;"",SUBTOTAL(103,C$7:C2224))</f>
        <v>2218</v>
      </c>
      <c r="B2224" s="6" t="s">
        <v>3285</v>
      </c>
      <c r="C2224" s="7" t="s">
        <v>1100</v>
      </c>
      <c r="D2224" s="18" t="s">
        <v>55</v>
      </c>
      <c r="E2224" s="6" t="s">
        <v>4503</v>
      </c>
      <c r="F2224" s="31">
        <v>107</v>
      </c>
      <c r="G2224" s="45">
        <v>9.1</v>
      </c>
      <c r="H2224" s="9" t="s">
        <v>5045</v>
      </c>
      <c r="I2224" s="9"/>
      <c r="J2224" s="22" t="s">
        <v>4532</v>
      </c>
      <c r="K2224" s="21" t="s">
        <v>4534</v>
      </c>
    </row>
    <row r="2225" spans="1:11" ht="23.25" customHeight="1" x14ac:dyDescent="0.25">
      <c r="A2225" s="5">
        <f>IF(C2225&lt;&gt;"",SUBTOTAL(103,C$7:C2225))</f>
        <v>2219</v>
      </c>
      <c r="B2225" s="6" t="s">
        <v>3286</v>
      </c>
      <c r="C2225" s="7" t="s">
        <v>3287</v>
      </c>
      <c r="D2225" s="18" t="s">
        <v>833</v>
      </c>
      <c r="E2225" s="6" t="s">
        <v>4503</v>
      </c>
      <c r="F2225" s="31">
        <v>107</v>
      </c>
      <c r="G2225" s="45">
        <v>8.9</v>
      </c>
      <c r="H2225" s="9" t="s">
        <v>5045</v>
      </c>
      <c r="I2225" s="9"/>
      <c r="J2225" s="22" t="s">
        <v>4532</v>
      </c>
      <c r="K2225" s="21" t="s">
        <v>4534</v>
      </c>
    </row>
    <row r="2226" spans="1:11" ht="23.25" customHeight="1" x14ac:dyDescent="0.25">
      <c r="A2226" s="5">
        <f>IF(C2226&lt;&gt;"",SUBTOTAL(103,C$7:C2226))</f>
        <v>2220</v>
      </c>
      <c r="B2226" s="6" t="s">
        <v>3288</v>
      </c>
      <c r="C2226" s="7" t="s">
        <v>111</v>
      </c>
      <c r="D2226" s="18" t="s">
        <v>22</v>
      </c>
      <c r="E2226" s="6" t="s">
        <v>4503</v>
      </c>
      <c r="F2226" s="31">
        <v>107</v>
      </c>
      <c r="G2226" s="45">
        <v>9.1</v>
      </c>
      <c r="H2226" s="9" t="s">
        <v>5045</v>
      </c>
      <c r="I2226" s="9"/>
      <c r="J2226" s="22" t="s">
        <v>4532</v>
      </c>
      <c r="K2226" s="21" t="s">
        <v>4534</v>
      </c>
    </row>
    <row r="2227" spans="1:11" ht="23.25" customHeight="1" x14ac:dyDescent="0.25">
      <c r="A2227" s="5">
        <f>IF(C2227&lt;&gt;"",SUBTOTAL(103,C$7:C2227))</f>
        <v>2221</v>
      </c>
      <c r="B2227" s="6" t="s">
        <v>3289</v>
      </c>
      <c r="C2227" s="7" t="s">
        <v>837</v>
      </c>
      <c r="D2227" s="18" t="s">
        <v>242</v>
      </c>
      <c r="E2227" s="6" t="s">
        <v>4503</v>
      </c>
      <c r="F2227" s="31">
        <v>104</v>
      </c>
      <c r="G2227" s="45">
        <v>8.5</v>
      </c>
      <c r="H2227" s="9" t="s">
        <v>5045</v>
      </c>
      <c r="I2227" s="9"/>
      <c r="J2227" s="22" t="s">
        <v>4532</v>
      </c>
      <c r="K2227" s="21" t="s">
        <v>4534</v>
      </c>
    </row>
    <row r="2228" spans="1:11" ht="23.25" customHeight="1" x14ac:dyDescent="0.25">
      <c r="A2228" s="5">
        <f>IF(C2228&lt;&gt;"",SUBTOTAL(103,C$7:C2228))</f>
        <v>2222</v>
      </c>
      <c r="B2228" s="6" t="s">
        <v>3290</v>
      </c>
      <c r="C2228" s="7" t="s">
        <v>192</v>
      </c>
      <c r="D2228" s="18" t="s">
        <v>25</v>
      </c>
      <c r="E2228" s="6" t="s">
        <v>4503</v>
      </c>
      <c r="F2228" s="31">
        <v>105</v>
      </c>
      <c r="G2228" s="45">
        <v>8.6</v>
      </c>
      <c r="H2228" s="9" t="s">
        <v>5045</v>
      </c>
      <c r="I2228" s="9"/>
      <c r="J2228" s="22" t="s">
        <v>4532</v>
      </c>
      <c r="K2228" s="21" t="s">
        <v>4534</v>
      </c>
    </row>
    <row r="2229" spans="1:11" ht="23.25" customHeight="1" x14ac:dyDescent="0.25">
      <c r="A2229" s="5">
        <f>IF(C2229&lt;&gt;"",SUBTOTAL(103,C$7:C2229))</f>
        <v>2223</v>
      </c>
      <c r="B2229" s="6" t="s">
        <v>3291</v>
      </c>
      <c r="C2229" s="7" t="s">
        <v>1108</v>
      </c>
      <c r="D2229" s="18" t="s">
        <v>635</v>
      </c>
      <c r="E2229" s="6" t="s">
        <v>4503</v>
      </c>
      <c r="F2229" s="31">
        <v>104</v>
      </c>
      <c r="G2229" s="45">
        <v>8.5</v>
      </c>
      <c r="H2229" s="9" t="s">
        <v>5045</v>
      </c>
      <c r="I2229" s="9"/>
      <c r="J2229" s="22" t="s">
        <v>4532</v>
      </c>
      <c r="K2229" s="21" t="s">
        <v>4534</v>
      </c>
    </row>
    <row r="2230" spans="1:11" ht="23.25" customHeight="1" x14ac:dyDescent="0.25">
      <c r="A2230" s="5">
        <f>IF(C2230&lt;&gt;"",SUBTOTAL(103,C$7:C2230))</f>
        <v>2224</v>
      </c>
      <c r="B2230" s="6" t="s">
        <v>3292</v>
      </c>
      <c r="C2230" s="7" t="s">
        <v>615</v>
      </c>
      <c r="D2230" s="18" t="s">
        <v>28</v>
      </c>
      <c r="E2230" s="6" t="s">
        <v>4503</v>
      </c>
      <c r="F2230" s="31">
        <v>107</v>
      </c>
      <c r="G2230" s="45">
        <v>8.6999999999999993</v>
      </c>
      <c r="H2230" s="9" t="s">
        <v>5045</v>
      </c>
      <c r="I2230" s="9"/>
      <c r="J2230" s="22" t="s">
        <v>4532</v>
      </c>
      <c r="K2230" s="21" t="s">
        <v>4534</v>
      </c>
    </row>
    <row r="2231" spans="1:11" ht="23.25" customHeight="1" x14ac:dyDescent="0.25">
      <c r="A2231" s="5">
        <f>IF(C2231&lt;&gt;"",SUBTOTAL(103,C$7:C2231))</f>
        <v>2225</v>
      </c>
      <c r="B2231" s="6" t="s">
        <v>3293</v>
      </c>
      <c r="C2231" s="7" t="s">
        <v>682</v>
      </c>
      <c r="D2231" s="18" t="s">
        <v>63</v>
      </c>
      <c r="E2231" s="6" t="s">
        <v>4503</v>
      </c>
      <c r="F2231" s="31">
        <v>104</v>
      </c>
      <c r="G2231" s="45">
        <v>8.3000000000000007</v>
      </c>
      <c r="H2231" s="9" t="s">
        <v>5045</v>
      </c>
      <c r="I2231" s="9"/>
      <c r="J2231" s="22" t="s">
        <v>4532</v>
      </c>
      <c r="K2231" s="21" t="s">
        <v>4534</v>
      </c>
    </row>
    <row r="2232" spans="1:11" ht="23.25" customHeight="1" x14ac:dyDescent="0.25">
      <c r="A2232" s="5">
        <f>IF(C2232&lt;&gt;"",SUBTOTAL(103,C$7:C2232))</f>
        <v>2226</v>
      </c>
      <c r="B2232" s="6" t="s">
        <v>3294</v>
      </c>
      <c r="C2232" s="7" t="s">
        <v>3295</v>
      </c>
      <c r="D2232" s="18" t="s">
        <v>63</v>
      </c>
      <c r="E2232" s="6" t="s">
        <v>4503</v>
      </c>
      <c r="F2232" s="31">
        <v>107</v>
      </c>
      <c r="G2232" s="45">
        <v>9.3000000000000007</v>
      </c>
      <c r="H2232" s="9" t="s">
        <v>5045</v>
      </c>
      <c r="I2232" s="9"/>
      <c r="J2232" s="22" t="s">
        <v>4532</v>
      </c>
      <c r="K2232" s="21" t="s">
        <v>4534</v>
      </c>
    </row>
    <row r="2233" spans="1:11" ht="23.25" customHeight="1" x14ac:dyDescent="0.25">
      <c r="A2233" s="5">
        <f>IF(C2233&lt;&gt;"",SUBTOTAL(103,C$7:C2233))</f>
        <v>2227</v>
      </c>
      <c r="B2233" s="6" t="s">
        <v>3296</v>
      </c>
      <c r="C2233" s="7" t="s">
        <v>34</v>
      </c>
      <c r="D2233" s="18" t="s">
        <v>358</v>
      </c>
      <c r="E2233" s="6" t="s">
        <v>4503</v>
      </c>
      <c r="F2233" s="31">
        <v>107</v>
      </c>
      <c r="G2233" s="45">
        <v>9.3000000000000007</v>
      </c>
      <c r="H2233" s="9" t="s">
        <v>5045</v>
      </c>
      <c r="I2233" s="9"/>
      <c r="J2233" s="22" t="s">
        <v>4532</v>
      </c>
      <c r="K2233" s="21" t="s">
        <v>4534</v>
      </c>
    </row>
    <row r="2234" spans="1:11" ht="23.25" customHeight="1" x14ac:dyDescent="0.25">
      <c r="A2234" s="5">
        <f>IF(C2234&lt;&gt;"",SUBTOTAL(103,C$7:C2234))</f>
        <v>2228</v>
      </c>
      <c r="B2234" s="6" t="s">
        <v>3297</v>
      </c>
      <c r="C2234" s="7" t="s">
        <v>3298</v>
      </c>
      <c r="D2234" s="18" t="s">
        <v>806</v>
      </c>
      <c r="E2234" s="6" t="s">
        <v>4503</v>
      </c>
      <c r="F2234" s="31">
        <v>107</v>
      </c>
      <c r="G2234" s="45">
        <v>9</v>
      </c>
      <c r="H2234" s="9" t="s">
        <v>5045</v>
      </c>
      <c r="I2234" s="9"/>
      <c r="J2234" s="22" t="s">
        <v>4532</v>
      </c>
      <c r="K2234" s="21" t="s">
        <v>4534</v>
      </c>
    </row>
    <row r="2235" spans="1:11" ht="23.25" customHeight="1" x14ac:dyDescent="0.25">
      <c r="A2235" s="5">
        <f>IF(C2235&lt;&gt;"",SUBTOTAL(103,C$7:C2235))</f>
        <v>2229</v>
      </c>
      <c r="B2235" s="6" t="s">
        <v>3299</v>
      </c>
      <c r="C2235" s="7" t="s">
        <v>684</v>
      </c>
      <c r="D2235" s="18" t="s">
        <v>103</v>
      </c>
      <c r="E2235" s="6" t="s">
        <v>4503</v>
      </c>
      <c r="F2235" s="31">
        <v>107</v>
      </c>
      <c r="G2235" s="45">
        <v>8.8000000000000007</v>
      </c>
      <c r="H2235" s="9" t="s">
        <v>5045</v>
      </c>
      <c r="I2235" s="9"/>
      <c r="J2235" s="22" t="s">
        <v>4532</v>
      </c>
      <c r="K2235" s="21" t="s">
        <v>4534</v>
      </c>
    </row>
    <row r="2236" spans="1:11" ht="23.25" customHeight="1" x14ac:dyDescent="0.25">
      <c r="A2236" s="5">
        <f>IF(C2236&lt;&gt;"",SUBTOTAL(103,C$7:C2236))</f>
        <v>2230</v>
      </c>
      <c r="B2236" s="6" t="s">
        <v>3300</v>
      </c>
      <c r="C2236" s="7" t="s">
        <v>1078</v>
      </c>
      <c r="D2236" s="18" t="s">
        <v>692</v>
      </c>
      <c r="E2236" s="6" t="s">
        <v>4503</v>
      </c>
      <c r="F2236" s="31">
        <v>106</v>
      </c>
      <c r="G2236" s="45">
        <v>8.6</v>
      </c>
      <c r="H2236" s="9" t="s">
        <v>5045</v>
      </c>
      <c r="I2236" s="9"/>
      <c r="J2236" s="22" t="s">
        <v>4532</v>
      </c>
      <c r="K2236" s="21" t="s">
        <v>4534</v>
      </c>
    </row>
    <row r="2237" spans="1:11" ht="23.25" customHeight="1" x14ac:dyDescent="0.25">
      <c r="A2237" s="5">
        <f>IF(C2237&lt;&gt;"",SUBTOTAL(103,C$7:C2237))</f>
        <v>2231</v>
      </c>
      <c r="B2237" s="6" t="s">
        <v>3301</v>
      </c>
      <c r="C2237" s="7" t="s">
        <v>174</v>
      </c>
      <c r="D2237" s="18" t="s">
        <v>36</v>
      </c>
      <c r="E2237" s="6" t="s">
        <v>4503</v>
      </c>
      <c r="F2237" s="31">
        <v>107</v>
      </c>
      <c r="G2237" s="45">
        <v>8.8000000000000007</v>
      </c>
      <c r="H2237" s="9" t="s">
        <v>5045</v>
      </c>
      <c r="I2237" s="9"/>
      <c r="J2237" s="22" t="s">
        <v>4532</v>
      </c>
      <c r="K2237" s="21" t="s">
        <v>4534</v>
      </c>
    </row>
    <row r="2238" spans="1:11" ht="23.25" customHeight="1" x14ac:dyDescent="0.25">
      <c r="A2238" s="5">
        <f>IF(C2238&lt;&gt;"",SUBTOTAL(103,C$7:C2238))</f>
        <v>2232</v>
      </c>
      <c r="B2238" s="6" t="s">
        <v>3302</v>
      </c>
      <c r="C2238" s="7" t="s">
        <v>3303</v>
      </c>
      <c r="D2238" s="18" t="s">
        <v>37</v>
      </c>
      <c r="E2238" s="6" t="s">
        <v>4503</v>
      </c>
      <c r="F2238" s="31">
        <v>107</v>
      </c>
      <c r="G2238" s="45">
        <v>9</v>
      </c>
      <c r="H2238" s="9" t="s">
        <v>5045</v>
      </c>
      <c r="I2238" s="9"/>
      <c r="J2238" s="22" t="s">
        <v>4532</v>
      </c>
      <c r="K2238" s="21" t="s">
        <v>4534</v>
      </c>
    </row>
    <row r="2239" spans="1:11" ht="23.25" customHeight="1" x14ac:dyDescent="0.25">
      <c r="A2239" s="5">
        <f>IF(C2239&lt;&gt;"",SUBTOTAL(103,C$7:C2239))</f>
        <v>2233</v>
      </c>
      <c r="B2239" s="6" t="s">
        <v>3304</v>
      </c>
      <c r="C2239" s="7" t="s">
        <v>3305</v>
      </c>
      <c r="D2239" s="18" t="s">
        <v>862</v>
      </c>
      <c r="E2239" s="6" t="s">
        <v>4503</v>
      </c>
      <c r="F2239" s="31">
        <v>107</v>
      </c>
      <c r="G2239" s="45">
        <v>7.6</v>
      </c>
      <c r="H2239" s="9" t="s">
        <v>5045</v>
      </c>
      <c r="I2239" s="9"/>
      <c r="J2239" s="22" t="s">
        <v>4532</v>
      </c>
      <c r="K2239" s="21" t="s">
        <v>4534</v>
      </c>
    </row>
    <row r="2240" spans="1:11" ht="23.25" customHeight="1" x14ac:dyDescent="0.25">
      <c r="A2240" s="5">
        <f>IF(C2240&lt;&gt;"",SUBTOTAL(103,C$7:C2240))</f>
        <v>2234</v>
      </c>
      <c r="B2240" s="6" t="s">
        <v>3306</v>
      </c>
      <c r="C2240" s="7" t="s">
        <v>197</v>
      </c>
      <c r="D2240" s="18" t="s">
        <v>71</v>
      </c>
      <c r="E2240" s="6" t="s">
        <v>4503</v>
      </c>
      <c r="F2240" s="31">
        <v>107</v>
      </c>
      <c r="G2240" s="45">
        <v>9</v>
      </c>
      <c r="H2240" s="9" t="s">
        <v>5045</v>
      </c>
      <c r="I2240" s="9"/>
      <c r="J2240" s="22" t="s">
        <v>4532</v>
      </c>
      <c r="K2240" s="21" t="s">
        <v>4534</v>
      </c>
    </row>
    <row r="2241" spans="1:11" ht="23.25" customHeight="1" x14ac:dyDescent="0.25">
      <c r="A2241" s="5">
        <f>IF(C2241&lt;&gt;"",SUBTOTAL(103,C$7:C2241))</f>
        <v>2235</v>
      </c>
      <c r="B2241" s="6" t="s">
        <v>3307</v>
      </c>
      <c r="C2241" s="7" t="s">
        <v>68</v>
      </c>
      <c r="D2241" s="18" t="s">
        <v>71</v>
      </c>
      <c r="E2241" s="6" t="s">
        <v>4503</v>
      </c>
      <c r="F2241" s="31">
        <v>102</v>
      </c>
      <c r="G2241" s="45">
        <v>6.8</v>
      </c>
      <c r="H2241" s="9" t="s">
        <v>5045</v>
      </c>
      <c r="I2241" s="9"/>
      <c r="J2241" s="22" t="s">
        <v>4532</v>
      </c>
      <c r="K2241" s="21" t="s">
        <v>4534</v>
      </c>
    </row>
    <row r="2242" spans="1:11" ht="23.25" customHeight="1" x14ac:dyDescent="0.25">
      <c r="A2242" s="5">
        <f>IF(C2242&lt;&gt;"",SUBTOTAL(103,C$7:C2242))</f>
        <v>2236</v>
      </c>
      <c r="B2242" s="6" t="s">
        <v>3308</v>
      </c>
      <c r="C2242" s="7" t="s">
        <v>645</v>
      </c>
      <c r="D2242" s="18" t="s">
        <v>41</v>
      </c>
      <c r="E2242" s="6" t="s">
        <v>4503</v>
      </c>
      <c r="F2242" s="31">
        <v>107</v>
      </c>
      <c r="G2242" s="45">
        <v>8</v>
      </c>
      <c r="H2242" s="9" t="s">
        <v>5045</v>
      </c>
      <c r="I2242" s="9"/>
      <c r="J2242" s="22" t="s">
        <v>4532</v>
      </c>
      <c r="K2242" s="21" t="s">
        <v>4534</v>
      </c>
    </row>
    <row r="2243" spans="1:11" ht="23.25" customHeight="1" x14ac:dyDescent="0.25">
      <c r="A2243" s="5">
        <f>IF(C2243&lt;&gt;"",SUBTOTAL(103,C$7:C2243))</f>
        <v>2237</v>
      </c>
      <c r="B2243" s="6" t="s">
        <v>3309</v>
      </c>
      <c r="C2243" s="7" t="s">
        <v>3310</v>
      </c>
      <c r="D2243" s="18" t="s">
        <v>75</v>
      </c>
      <c r="E2243" s="6" t="s">
        <v>4503</v>
      </c>
      <c r="F2243" s="31">
        <v>107</v>
      </c>
      <c r="G2243" s="45">
        <v>9</v>
      </c>
      <c r="H2243" s="9" t="s">
        <v>5045</v>
      </c>
      <c r="I2243" s="9"/>
      <c r="J2243" s="22" t="s">
        <v>4532</v>
      </c>
      <c r="K2243" s="21" t="s">
        <v>4534</v>
      </c>
    </row>
    <row r="2244" spans="1:11" ht="23.25" customHeight="1" x14ac:dyDescent="0.25">
      <c r="A2244" s="5">
        <f>IF(C2244&lt;&gt;"",SUBTOTAL(103,C$7:C2244))</f>
        <v>2238</v>
      </c>
      <c r="B2244" s="6" t="s">
        <v>3311</v>
      </c>
      <c r="C2244" s="7" t="s">
        <v>24</v>
      </c>
      <c r="D2244" s="18" t="s">
        <v>42</v>
      </c>
      <c r="E2244" s="6" t="s">
        <v>4503</v>
      </c>
      <c r="F2244" s="31">
        <v>107</v>
      </c>
      <c r="G2244" s="45">
        <v>8</v>
      </c>
      <c r="H2244" s="9" t="s">
        <v>5045</v>
      </c>
      <c r="I2244" s="9"/>
      <c r="J2244" s="22" t="s">
        <v>4532</v>
      </c>
      <c r="K2244" s="21" t="s">
        <v>4534</v>
      </c>
    </row>
    <row r="2245" spans="1:11" ht="23.25" customHeight="1" x14ac:dyDescent="0.25">
      <c r="A2245" s="5">
        <f>IF(C2245&lt;&gt;"",SUBTOTAL(103,C$7:C2245))</f>
        <v>2239</v>
      </c>
      <c r="B2245" s="6" t="s">
        <v>3312</v>
      </c>
      <c r="C2245" s="7" t="s">
        <v>924</v>
      </c>
      <c r="D2245" s="18" t="s">
        <v>42</v>
      </c>
      <c r="E2245" s="6" t="s">
        <v>4503</v>
      </c>
      <c r="F2245" s="31">
        <v>107</v>
      </c>
      <c r="G2245" s="45">
        <v>8.1999999999999993</v>
      </c>
      <c r="H2245" s="9" t="s">
        <v>5045</v>
      </c>
      <c r="I2245" s="9"/>
      <c r="J2245" s="22" t="s">
        <v>4532</v>
      </c>
      <c r="K2245" s="21" t="s">
        <v>4534</v>
      </c>
    </row>
    <row r="2246" spans="1:11" ht="23.25" customHeight="1" x14ac:dyDescent="0.25">
      <c r="A2246" s="5">
        <f>IF(C2246&lt;&gt;"",SUBTOTAL(103,C$7:C2246))</f>
        <v>2240</v>
      </c>
      <c r="B2246" s="6" t="s">
        <v>3313</v>
      </c>
      <c r="C2246" s="7" t="s">
        <v>3314</v>
      </c>
      <c r="D2246" s="18" t="s">
        <v>45</v>
      </c>
      <c r="E2246" s="6" t="s">
        <v>4503</v>
      </c>
      <c r="F2246" s="31">
        <v>107</v>
      </c>
      <c r="G2246" s="45">
        <v>8.4</v>
      </c>
      <c r="H2246" s="9" t="s">
        <v>5045</v>
      </c>
      <c r="I2246" s="9"/>
      <c r="J2246" s="22" t="s">
        <v>4532</v>
      </c>
      <c r="K2246" s="21" t="s">
        <v>4534</v>
      </c>
    </row>
    <row r="2247" spans="1:11" ht="23.25" customHeight="1" x14ac:dyDescent="0.25">
      <c r="A2247" s="5">
        <f>IF(C2247&lt;&gt;"",SUBTOTAL(103,C$7:C2247))</f>
        <v>2241</v>
      </c>
      <c r="B2247" s="6" t="s">
        <v>4947</v>
      </c>
      <c r="C2247" s="7" t="s">
        <v>4971</v>
      </c>
      <c r="D2247" s="18" t="s">
        <v>25</v>
      </c>
      <c r="E2247" s="6" t="s">
        <v>4503</v>
      </c>
      <c r="F2247" s="31">
        <v>107</v>
      </c>
      <c r="G2247" s="45">
        <v>9</v>
      </c>
      <c r="H2247" s="9" t="s">
        <v>5045</v>
      </c>
      <c r="I2247" s="9"/>
      <c r="J2247" s="22" t="s">
        <v>4532</v>
      </c>
      <c r="K2247" s="21" t="s">
        <v>4534</v>
      </c>
    </row>
    <row r="2248" spans="1:11" ht="23.25" customHeight="1" x14ac:dyDescent="0.25">
      <c r="A2248" s="5">
        <f>IF(C2248&lt;&gt;"",SUBTOTAL(103,C$7:C2248))</f>
        <v>2242</v>
      </c>
      <c r="B2248" s="6" t="s">
        <v>1484</v>
      </c>
      <c r="C2248" s="7" t="s">
        <v>1485</v>
      </c>
      <c r="D2248" s="18" t="s">
        <v>12</v>
      </c>
      <c r="E2248" s="6" t="s">
        <v>4459</v>
      </c>
      <c r="F2248" s="31">
        <v>107</v>
      </c>
      <c r="G2248" s="45">
        <v>8</v>
      </c>
      <c r="H2248" s="9" t="s">
        <v>5059</v>
      </c>
      <c r="I2248" s="9"/>
      <c r="J2248" s="22" t="s">
        <v>4535</v>
      </c>
      <c r="K2248" s="21" t="s">
        <v>4534</v>
      </c>
    </row>
    <row r="2249" spans="1:11" ht="23.25" customHeight="1" x14ac:dyDescent="0.25">
      <c r="A2249" s="5">
        <f>IF(C2249&lt;&gt;"",SUBTOTAL(103,C$7:C2249))</f>
        <v>2243</v>
      </c>
      <c r="B2249" s="6" t="s">
        <v>1486</v>
      </c>
      <c r="C2249" s="7" t="s">
        <v>1487</v>
      </c>
      <c r="D2249" s="18" t="s">
        <v>12</v>
      </c>
      <c r="E2249" s="6" t="s">
        <v>4459</v>
      </c>
      <c r="F2249" s="31">
        <v>107</v>
      </c>
      <c r="G2249" s="45">
        <v>8</v>
      </c>
      <c r="H2249" s="9" t="s">
        <v>5059</v>
      </c>
      <c r="I2249" s="9"/>
      <c r="J2249" s="22" t="s">
        <v>4535</v>
      </c>
      <c r="K2249" s="21" t="s">
        <v>4534</v>
      </c>
    </row>
    <row r="2250" spans="1:11" ht="23.25" customHeight="1" x14ac:dyDescent="0.25">
      <c r="A2250" s="5">
        <f>IF(C2250&lt;&gt;"",SUBTOTAL(103,C$7:C2250))</f>
        <v>2244</v>
      </c>
      <c r="B2250" s="6" t="s">
        <v>1488</v>
      </c>
      <c r="C2250" s="7" t="s">
        <v>1489</v>
      </c>
      <c r="D2250" s="18" t="s">
        <v>15</v>
      </c>
      <c r="E2250" s="6" t="s">
        <v>4459</v>
      </c>
      <c r="F2250" s="31">
        <v>107</v>
      </c>
      <c r="G2250" s="45">
        <v>9</v>
      </c>
      <c r="H2250" s="9" t="s">
        <v>5059</v>
      </c>
      <c r="I2250" s="9"/>
      <c r="J2250" s="22" t="s">
        <v>4535</v>
      </c>
      <c r="K2250" s="21" t="s">
        <v>4534</v>
      </c>
    </row>
    <row r="2251" spans="1:11" ht="23.25" customHeight="1" x14ac:dyDescent="0.25">
      <c r="A2251" s="5">
        <f>IF(C2251&lt;&gt;"",SUBTOTAL(103,C$7:C2251))</f>
        <v>2245</v>
      </c>
      <c r="B2251" s="6" t="s">
        <v>1490</v>
      </c>
      <c r="C2251" s="7" t="s">
        <v>34</v>
      </c>
      <c r="D2251" s="18" t="s">
        <v>135</v>
      </c>
      <c r="E2251" s="6" t="s">
        <v>4459</v>
      </c>
      <c r="F2251" s="31">
        <v>107</v>
      </c>
      <c r="G2251" s="45">
        <v>9</v>
      </c>
      <c r="H2251" s="9" t="s">
        <v>5059</v>
      </c>
      <c r="I2251" s="9"/>
      <c r="J2251" s="22" t="s">
        <v>4535</v>
      </c>
      <c r="K2251" s="21" t="s">
        <v>4534</v>
      </c>
    </row>
    <row r="2252" spans="1:11" ht="23.25" customHeight="1" x14ac:dyDescent="0.25">
      <c r="A2252" s="5">
        <f>IF(C2252&lt;&gt;"",SUBTOTAL(103,C$7:C2252))</f>
        <v>2246</v>
      </c>
      <c r="B2252" s="6" t="s">
        <v>1491</v>
      </c>
      <c r="C2252" s="7" t="s">
        <v>1492</v>
      </c>
      <c r="D2252" s="18" t="s">
        <v>667</v>
      </c>
      <c r="E2252" s="6" t="s">
        <v>4459</v>
      </c>
      <c r="F2252" s="31">
        <v>107</v>
      </c>
      <c r="G2252" s="45">
        <v>8.6999999999999993</v>
      </c>
      <c r="H2252" s="9" t="s">
        <v>5059</v>
      </c>
      <c r="I2252" s="9"/>
      <c r="J2252" s="22" t="s">
        <v>4535</v>
      </c>
      <c r="K2252" s="21" t="s">
        <v>4534</v>
      </c>
    </row>
    <row r="2253" spans="1:11" ht="23.25" customHeight="1" x14ac:dyDescent="0.25">
      <c r="A2253" s="5">
        <f>IF(C2253&lt;&gt;"",SUBTOTAL(103,C$7:C2253))</f>
        <v>2247</v>
      </c>
      <c r="B2253" s="6" t="s">
        <v>1493</v>
      </c>
      <c r="C2253" s="7" t="s">
        <v>800</v>
      </c>
      <c r="D2253" s="18" t="s">
        <v>608</v>
      </c>
      <c r="E2253" s="6" t="s">
        <v>4459</v>
      </c>
      <c r="F2253" s="31">
        <v>104</v>
      </c>
      <c r="G2253" s="45">
        <v>8.8000000000000007</v>
      </c>
      <c r="H2253" s="9" t="s">
        <v>5059</v>
      </c>
      <c r="I2253" s="9"/>
      <c r="J2253" s="22" t="s">
        <v>4535</v>
      </c>
      <c r="K2253" s="21" t="s">
        <v>4534</v>
      </c>
    </row>
    <row r="2254" spans="1:11" ht="23.25" customHeight="1" x14ac:dyDescent="0.25">
      <c r="A2254" s="5">
        <f>IF(C2254&lt;&gt;"",SUBTOTAL(103,C$7:C2254))</f>
        <v>2248</v>
      </c>
      <c r="B2254" s="6" t="s">
        <v>1494</v>
      </c>
      <c r="C2254" s="7" t="s">
        <v>943</v>
      </c>
      <c r="D2254" s="18" t="s">
        <v>52</v>
      </c>
      <c r="E2254" s="6" t="s">
        <v>4459</v>
      </c>
      <c r="F2254" s="31">
        <v>107</v>
      </c>
      <c r="G2254" s="45">
        <v>9</v>
      </c>
      <c r="H2254" s="9" t="s">
        <v>5059</v>
      </c>
      <c r="I2254" s="9"/>
      <c r="J2254" s="22" t="s">
        <v>4535</v>
      </c>
      <c r="K2254" s="21" t="s">
        <v>4534</v>
      </c>
    </row>
    <row r="2255" spans="1:11" ht="23.25" customHeight="1" x14ac:dyDescent="0.25">
      <c r="A2255" s="5">
        <f>IF(C2255&lt;&gt;"",SUBTOTAL(103,C$7:C2255))</f>
        <v>2249</v>
      </c>
      <c r="B2255" s="6" t="s">
        <v>1495</v>
      </c>
      <c r="C2255" s="7" t="s">
        <v>615</v>
      </c>
      <c r="D2255" s="18" t="s">
        <v>833</v>
      </c>
      <c r="E2255" s="6" t="s">
        <v>4459</v>
      </c>
      <c r="F2255" s="31">
        <v>107</v>
      </c>
      <c r="G2255" s="45">
        <v>8.5</v>
      </c>
      <c r="H2255" s="9" t="s">
        <v>5059</v>
      </c>
      <c r="I2255" s="9"/>
      <c r="J2255" s="22" t="s">
        <v>4535</v>
      </c>
      <c r="K2255" s="21" t="s">
        <v>4534</v>
      </c>
    </row>
    <row r="2256" spans="1:11" ht="23.25" customHeight="1" x14ac:dyDescent="0.25">
      <c r="A2256" s="5">
        <f>IF(C2256&lt;&gt;"",SUBTOTAL(103,C$7:C2256))</f>
        <v>2250</v>
      </c>
      <c r="B2256" s="6" t="s">
        <v>1496</v>
      </c>
      <c r="C2256" s="7" t="s">
        <v>1031</v>
      </c>
      <c r="D2256" s="18" t="s">
        <v>242</v>
      </c>
      <c r="E2256" s="6" t="s">
        <v>4459</v>
      </c>
      <c r="F2256" s="31">
        <v>107</v>
      </c>
      <c r="G2256" s="45">
        <v>8.8000000000000007</v>
      </c>
      <c r="H2256" s="9" t="s">
        <v>5059</v>
      </c>
      <c r="I2256" s="9"/>
      <c r="J2256" s="22" t="s">
        <v>4535</v>
      </c>
      <c r="K2256" s="21" t="s">
        <v>4534</v>
      </c>
    </row>
    <row r="2257" spans="1:11" ht="23.25" customHeight="1" x14ac:dyDescent="0.25">
      <c r="A2257" s="5">
        <f>IF(C2257&lt;&gt;"",SUBTOTAL(103,C$7:C2257))</f>
        <v>2251</v>
      </c>
      <c r="B2257" s="6" t="s">
        <v>1497</v>
      </c>
      <c r="C2257" s="7" t="s">
        <v>972</v>
      </c>
      <c r="D2257" s="18" t="s">
        <v>652</v>
      </c>
      <c r="E2257" s="6" t="s">
        <v>4459</v>
      </c>
      <c r="F2257" s="31">
        <v>104</v>
      </c>
      <c r="G2257" s="45">
        <v>8.3000000000000007</v>
      </c>
      <c r="H2257" s="9" t="s">
        <v>5059</v>
      </c>
      <c r="I2257" s="9"/>
      <c r="J2257" s="22" t="s">
        <v>4535</v>
      </c>
      <c r="K2257" s="21" t="s">
        <v>4534</v>
      </c>
    </row>
    <row r="2258" spans="1:11" ht="23.25" customHeight="1" x14ac:dyDescent="0.25">
      <c r="A2258" s="5">
        <f>IF(C2258&lt;&gt;"",SUBTOTAL(103,C$7:C2258))</f>
        <v>2252</v>
      </c>
      <c r="B2258" s="6" t="s">
        <v>1498</v>
      </c>
      <c r="C2258" s="7" t="s">
        <v>811</v>
      </c>
      <c r="D2258" s="18" t="s">
        <v>63</v>
      </c>
      <c r="E2258" s="6" t="s">
        <v>4459</v>
      </c>
      <c r="F2258" s="31">
        <v>107</v>
      </c>
      <c r="G2258" s="45">
        <v>8.3000000000000007</v>
      </c>
      <c r="H2258" s="9" t="s">
        <v>5059</v>
      </c>
      <c r="I2258" s="9"/>
      <c r="J2258" s="22" t="s">
        <v>4535</v>
      </c>
      <c r="K2258" s="21" t="s">
        <v>4534</v>
      </c>
    </row>
    <row r="2259" spans="1:11" ht="23.25" customHeight="1" x14ac:dyDescent="0.25">
      <c r="A2259" s="5">
        <f>IF(C2259&lt;&gt;"",SUBTOTAL(103,C$7:C2259))</f>
        <v>2253</v>
      </c>
      <c r="B2259" s="6" t="s">
        <v>1499</v>
      </c>
      <c r="C2259" s="7" t="s">
        <v>420</v>
      </c>
      <c r="D2259" s="18" t="s">
        <v>86</v>
      </c>
      <c r="E2259" s="6" t="s">
        <v>4459</v>
      </c>
      <c r="F2259" s="31">
        <v>107</v>
      </c>
      <c r="G2259" s="45">
        <v>8.3000000000000007</v>
      </c>
      <c r="H2259" s="9" t="s">
        <v>5059</v>
      </c>
      <c r="I2259" s="9"/>
      <c r="J2259" s="22" t="s">
        <v>4535</v>
      </c>
      <c r="K2259" s="21" t="s">
        <v>4534</v>
      </c>
    </row>
    <row r="2260" spans="1:11" ht="23.25" customHeight="1" x14ac:dyDescent="0.25">
      <c r="A2260" s="5">
        <f>IF(C2260&lt;&gt;"",SUBTOTAL(103,C$7:C2260))</f>
        <v>2254</v>
      </c>
      <c r="B2260" s="6" t="s">
        <v>1500</v>
      </c>
      <c r="C2260" s="7" t="s">
        <v>1178</v>
      </c>
      <c r="D2260" s="18" t="s">
        <v>109</v>
      </c>
      <c r="E2260" s="6" t="s">
        <v>4459</v>
      </c>
      <c r="F2260" s="31">
        <v>107</v>
      </c>
      <c r="G2260" s="45">
        <v>8.6</v>
      </c>
      <c r="H2260" s="9" t="s">
        <v>5059</v>
      </c>
      <c r="I2260" s="9"/>
      <c r="J2260" s="22" t="s">
        <v>4535</v>
      </c>
      <c r="K2260" s="21" t="s">
        <v>4534</v>
      </c>
    </row>
    <row r="2261" spans="1:11" ht="23.25" customHeight="1" x14ac:dyDescent="0.25">
      <c r="A2261" s="5">
        <f>IF(C2261&lt;&gt;"",SUBTOTAL(103,C$7:C2261))</f>
        <v>2255</v>
      </c>
      <c r="B2261" s="6" t="s">
        <v>1501</v>
      </c>
      <c r="C2261" s="7" t="s">
        <v>656</v>
      </c>
      <c r="D2261" s="18" t="s">
        <v>32</v>
      </c>
      <c r="E2261" s="6" t="s">
        <v>4459</v>
      </c>
      <c r="F2261" s="31">
        <v>107</v>
      </c>
      <c r="G2261" s="45">
        <v>7.8</v>
      </c>
      <c r="H2261" s="9" t="s">
        <v>5059</v>
      </c>
      <c r="I2261" s="9"/>
      <c r="J2261" s="22" t="s">
        <v>4535</v>
      </c>
      <c r="K2261" s="21" t="s">
        <v>4534</v>
      </c>
    </row>
    <row r="2262" spans="1:11" ht="23.25" customHeight="1" x14ac:dyDescent="0.25">
      <c r="A2262" s="5">
        <f>IF(C2262&lt;&gt;"",SUBTOTAL(103,C$7:C2262))</f>
        <v>2256</v>
      </c>
      <c r="B2262" s="6" t="s">
        <v>1502</v>
      </c>
      <c r="C2262" s="7" t="s">
        <v>1503</v>
      </c>
      <c r="D2262" s="18" t="s">
        <v>103</v>
      </c>
      <c r="E2262" s="6" t="s">
        <v>4459</v>
      </c>
      <c r="F2262" s="31">
        <v>107</v>
      </c>
      <c r="G2262" s="45">
        <v>7.5</v>
      </c>
      <c r="H2262" s="9" t="s">
        <v>5059</v>
      </c>
      <c r="I2262" s="9"/>
      <c r="J2262" s="22" t="s">
        <v>4535</v>
      </c>
      <c r="K2262" s="21" t="s">
        <v>4534</v>
      </c>
    </row>
    <row r="2263" spans="1:11" ht="23.25" customHeight="1" x14ac:dyDescent="0.25">
      <c r="A2263" s="5">
        <f>IF(C2263&lt;&gt;"",SUBTOTAL(103,C$7:C2263))</f>
        <v>2257</v>
      </c>
      <c r="B2263" s="6" t="s">
        <v>1504</v>
      </c>
      <c r="C2263" s="7" t="s">
        <v>284</v>
      </c>
      <c r="D2263" s="18" t="s">
        <v>35</v>
      </c>
      <c r="E2263" s="6" t="s">
        <v>4459</v>
      </c>
      <c r="F2263" s="31">
        <v>105</v>
      </c>
      <c r="G2263" s="45">
        <v>8.8000000000000007</v>
      </c>
      <c r="H2263" s="9" t="s">
        <v>5059</v>
      </c>
      <c r="I2263" s="9"/>
      <c r="J2263" s="22" t="s">
        <v>4535</v>
      </c>
      <c r="K2263" s="21" t="s">
        <v>4534</v>
      </c>
    </row>
    <row r="2264" spans="1:11" ht="23.25" customHeight="1" x14ac:dyDescent="0.25">
      <c r="A2264" s="5">
        <f>IF(C2264&lt;&gt;"",SUBTOTAL(103,C$7:C2264))</f>
        <v>2258</v>
      </c>
      <c r="B2264" s="6" t="s">
        <v>1505</v>
      </c>
      <c r="C2264" s="7" t="s">
        <v>1506</v>
      </c>
      <c r="D2264" s="18" t="s">
        <v>67</v>
      </c>
      <c r="E2264" s="6" t="s">
        <v>4459</v>
      </c>
      <c r="F2264" s="31">
        <v>107</v>
      </c>
      <c r="G2264" s="45">
        <v>8.5</v>
      </c>
      <c r="H2264" s="9" t="s">
        <v>5059</v>
      </c>
      <c r="I2264" s="9"/>
      <c r="J2264" s="22" t="s">
        <v>4535</v>
      </c>
      <c r="K2264" s="21" t="s">
        <v>4534</v>
      </c>
    </row>
    <row r="2265" spans="1:11" ht="23.25" customHeight="1" x14ac:dyDescent="0.25">
      <c r="A2265" s="5">
        <f>IF(C2265&lt;&gt;"",SUBTOTAL(103,C$7:C2265))</f>
        <v>2259</v>
      </c>
      <c r="B2265" s="6" t="s">
        <v>1507</v>
      </c>
      <c r="C2265" s="7" t="s">
        <v>950</v>
      </c>
      <c r="D2265" s="18" t="s">
        <v>71</v>
      </c>
      <c r="E2265" s="6" t="s">
        <v>4459</v>
      </c>
      <c r="F2265" s="31">
        <v>104</v>
      </c>
      <c r="G2265" s="45">
        <v>8.5</v>
      </c>
      <c r="H2265" s="9" t="s">
        <v>5059</v>
      </c>
      <c r="I2265" s="9"/>
      <c r="J2265" s="22" t="s">
        <v>4535</v>
      </c>
      <c r="K2265" s="21" t="s">
        <v>4534</v>
      </c>
    </row>
    <row r="2266" spans="1:11" ht="23.25" customHeight="1" x14ac:dyDescent="0.25">
      <c r="A2266" s="5">
        <f>IF(C2266&lt;&gt;"",SUBTOTAL(103,C$7:C2266))</f>
        <v>2260</v>
      </c>
      <c r="B2266" s="6" t="s">
        <v>1508</v>
      </c>
      <c r="C2266" s="7" t="s">
        <v>95</v>
      </c>
      <c r="D2266" s="18" t="s">
        <v>105</v>
      </c>
      <c r="E2266" s="6" t="s">
        <v>4459</v>
      </c>
      <c r="F2266" s="31">
        <v>107</v>
      </c>
      <c r="G2266" s="45">
        <v>8.8000000000000007</v>
      </c>
      <c r="H2266" s="9" t="s">
        <v>5059</v>
      </c>
      <c r="I2266" s="9"/>
      <c r="J2266" s="22" t="s">
        <v>4535</v>
      </c>
      <c r="K2266" s="21" t="s">
        <v>4534</v>
      </c>
    </row>
    <row r="2267" spans="1:11" ht="23.25" customHeight="1" x14ac:dyDescent="0.25">
      <c r="A2267" s="5">
        <f>IF(C2267&lt;&gt;"",SUBTOTAL(103,C$7:C2267))</f>
        <v>2261</v>
      </c>
      <c r="B2267" s="6" t="s">
        <v>1509</v>
      </c>
      <c r="C2267" s="7" t="s">
        <v>68</v>
      </c>
      <c r="D2267" s="18" t="s">
        <v>75</v>
      </c>
      <c r="E2267" s="6" t="s">
        <v>4459</v>
      </c>
      <c r="F2267" s="31">
        <v>105</v>
      </c>
      <c r="G2267" s="45">
        <v>8.5</v>
      </c>
      <c r="H2267" s="9" t="s">
        <v>5059</v>
      </c>
      <c r="I2267" s="9"/>
      <c r="J2267" s="22" t="s">
        <v>4535</v>
      </c>
      <c r="K2267" s="21" t="s">
        <v>4534</v>
      </c>
    </row>
    <row r="2268" spans="1:11" ht="23.25" customHeight="1" x14ac:dyDescent="0.25">
      <c r="A2268" s="5">
        <f>IF(C2268&lt;&gt;"",SUBTOTAL(103,C$7:C2268))</f>
        <v>2262</v>
      </c>
      <c r="B2268" s="6" t="s">
        <v>1510</v>
      </c>
      <c r="C2268" s="7" t="s">
        <v>99</v>
      </c>
      <c r="D2268" s="18" t="s">
        <v>75</v>
      </c>
      <c r="E2268" s="6" t="s">
        <v>4459</v>
      </c>
      <c r="F2268" s="31">
        <v>107</v>
      </c>
      <c r="G2268" s="45">
        <v>8.5</v>
      </c>
      <c r="H2268" s="9" t="s">
        <v>5059</v>
      </c>
      <c r="I2268" s="9"/>
      <c r="J2268" s="22" t="s">
        <v>4535</v>
      </c>
      <c r="K2268" s="21" t="s">
        <v>4534</v>
      </c>
    </row>
    <row r="2269" spans="1:11" ht="23.25" customHeight="1" x14ac:dyDescent="0.25">
      <c r="A2269" s="5">
        <f>IF(C2269&lt;&gt;"",SUBTOTAL(103,C$7:C2269))</f>
        <v>2263</v>
      </c>
      <c r="B2269" s="6" t="s">
        <v>1511</v>
      </c>
      <c r="C2269" s="7" t="s">
        <v>564</v>
      </c>
      <c r="D2269" s="18" t="s">
        <v>1089</v>
      </c>
      <c r="E2269" s="6" t="s">
        <v>4459</v>
      </c>
      <c r="F2269" s="31">
        <v>105</v>
      </c>
      <c r="G2269" s="45">
        <v>8.8000000000000007</v>
      </c>
      <c r="H2269" s="9" t="s">
        <v>5059</v>
      </c>
      <c r="I2269" s="9"/>
      <c r="J2269" s="22" t="s">
        <v>4535</v>
      </c>
      <c r="K2269" s="21" t="s">
        <v>4534</v>
      </c>
    </row>
    <row r="2270" spans="1:11" ht="23.25" customHeight="1" x14ac:dyDescent="0.25">
      <c r="A2270" s="5">
        <f>IF(C2270&lt;&gt;"",SUBTOTAL(103,C$7:C2270))</f>
        <v>2264</v>
      </c>
      <c r="B2270" s="6" t="s">
        <v>1512</v>
      </c>
      <c r="C2270" s="7" t="s">
        <v>756</v>
      </c>
      <c r="D2270" s="18" t="s">
        <v>42</v>
      </c>
      <c r="E2270" s="6" t="s">
        <v>4459</v>
      </c>
      <c r="F2270" s="31">
        <v>107</v>
      </c>
      <c r="G2270" s="45">
        <v>8.5</v>
      </c>
      <c r="H2270" s="9" t="s">
        <v>5059</v>
      </c>
      <c r="I2270" s="9"/>
      <c r="J2270" s="22" t="s">
        <v>4535</v>
      </c>
      <c r="K2270" s="21" t="s">
        <v>4534</v>
      </c>
    </row>
    <row r="2271" spans="1:11" ht="23.25" customHeight="1" x14ac:dyDescent="0.25">
      <c r="A2271" s="5">
        <f>IF(C2271&lt;&gt;"",SUBTOTAL(103,C$7:C2271))</f>
        <v>2265</v>
      </c>
      <c r="B2271" s="6" t="s">
        <v>1513</v>
      </c>
      <c r="C2271" s="7" t="s">
        <v>24</v>
      </c>
      <c r="D2271" s="18" t="s">
        <v>42</v>
      </c>
      <c r="E2271" s="6" t="s">
        <v>4459</v>
      </c>
      <c r="F2271" s="31">
        <v>102</v>
      </c>
      <c r="G2271" s="45">
        <v>8.8000000000000007</v>
      </c>
      <c r="H2271" s="9" t="s">
        <v>5059</v>
      </c>
      <c r="I2271" s="9"/>
      <c r="J2271" s="22" t="s">
        <v>4535</v>
      </c>
      <c r="K2271" s="21" t="s">
        <v>4534</v>
      </c>
    </row>
    <row r="2272" spans="1:11" ht="23.25" customHeight="1" x14ac:dyDescent="0.25">
      <c r="A2272" s="5">
        <f>IF(C2272&lt;&gt;"",SUBTOTAL(103,C$7:C2272))</f>
        <v>2266</v>
      </c>
      <c r="B2272" s="6" t="s">
        <v>1514</v>
      </c>
      <c r="C2272" s="7" t="s">
        <v>623</v>
      </c>
      <c r="D2272" s="18" t="s">
        <v>662</v>
      </c>
      <c r="E2272" s="6" t="s">
        <v>4459</v>
      </c>
      <c r="F2272" s="31">
        <v>102</v>
      </c>
      <c r="G2272" s="45">
        <v>8.8000000000000007</v>
      </c>
      <c r="H2272" s="9" t="s">
        <v>5059</v>
      </c>
      <c r="I2272" s="9"/>
      <c r="J2272" s="22" t="s">
        <v>4535</v>
      </c>
      <c r="K2272" s="21" t="s">
        <v>4534</v>
      </c>
    </row>
    <row r="2273" spans="1:11" ht="23.25" customHeight="1" x14ac:dyDescent="0.25">
      <c r="A2273" s="5">
        <f>IF(C2273&lt;&gt;"",SUBTOTAL(103,C$7:C2273))</f>
        <v>2267</v>
      </c>
      <c r="B2273" s="6" t="s">
        <v>1515</v>
      </c>
      <c r="C2273" s="7" t="s">
        <v>875</v>
      </c>
      <c r="D2273" s="18" t="s">
        <v>12</v>
      </c>
      <c r="E2273" s="6" t="s">
        <v>4460</v>
      </c>
      <c r="F2273" s="31">
        <v>106</v>
      </c>
      <c r="G2273" s="45">
        <v>8.5</v>
      </c>
      <c r="H2273" s="9" t="s">
        <v>5059</v>
      </c>
      <c r="I2273" s="9"/>
      <c r="J2273" s="22" t="s">
        <v>4535</v>
      </c>
      <c r="K2273" s="21" t="s">
        <v>4534</v>
      </c>
    </row>
    <row r="2274" spans="1:11" ht="23.25" customHeight="1" x14ac:dyDescent="0.25">
      <c r="A2274" s="5">
        <f>IF(C2274&lt;&gt;"",SUBTOTAL(103,C$7:C2274))</f>
        <v>2268</v>
      </c>
      <c r="B2274" s="6" t="s">
        <v>1516</v>
      </c>
      <c r="C2274" s="7" t="s">
        <v>1517</v>
      </c>
      <c r="D2274" s="18" t="s">
        <v>12</v>
      </c>
      <c r="E2274" s="6" t="s">
        <v>4460</v>
      </c>
      <c r="F2274" s="31">
        <v>107</v>
      </c>
      <c r="G2274" s="45">
        <v>8.5</v>
      </c>
      <c r="H2274" s="9" t="s">
        <v>5059</v>
      </c>
      <c r="I2274" s="9"/>
      <c r="J2274" s="22" t="s">
        <v>4535</v>
      </c>
      <c r="K2274" s="21" t="s">
        <v>4534</v>
      </c>
    </row>
    <row r="2275" spans="1:11" ht="23.25" customHeight="1" x14ac:dyDescent="0.25">
      <c r="A2275" s="5">
        <f>IF(C2275&lt;&gt;"",SUBTOTAL(103,C$7:C2275))</f>
        <v>2269</v>
      </c>
      <c r="B2275" s="6" t="s">
        <v>1518</v>
      </c>
      <c r="C2275" s="7" t="s">
        <v>50</v>
      </c>
      <c r="D2275" s="18" t="s">
        <v>15</v>
      </c>
      <c r="E2275" s="6" t="s">
        <v>4460</v>
      </c>
      <c r="F2275" s="31">
        <v>107</v>
      </c>
      <c r="G2275" s="45">
        <v>8</v>
      </c>
      <c r="H2275" s="9" t="s">
        <v>5059</v>
      </c>
      <c r="I2275" s="9"/>
      <c r="J2275" s="22" t="s">
        <v>4535</v>
      </c>
      <c r="K2275" s="21" t="s">
        <v>4534</v>
      </c>
    </row>
    <row r="2276" spans="1:11" ht="23.25" customHeight="1" x14ac:dyDescent="0.25">
      <c r="A2276" s="5">
        <f>IF(C2276&lt;&gt;"",SUBTOTAL(103,C$7:C2276))</f>
        <v>2270</v>
      </c>
      <c r="B2276" s="6" t="s">
        <v>1519</v>
      </c>
      <c r="C2276" s="7" t="s">
        <v>804</v>
      </c>
      <c r="D2276" s="18" t="s">
        <v>18</v>
      </c>
      <c r="E2276" s="6" t="s">
        <v>4460</v>
      </c>
      <c r="F2276" s="31">
        <v>107</v>
      </c>
      <c r="G2276" s="45">
        <v>8.5</v>
      </c>
      <c r="H2276" s="9" t="s">
        <v>5059</v>
      </c>
      <c r="I2276" s="9"/>
      <c r="J2276" s="22" t="s">
        <v>4535</v>
      </c>
      <c r="K2276" s="21" t="s">
        <v>4534</v>
      </c>
    </row>
    <row r="2277" spans="1:11" ht="23.25" customHeight="1" x14ac:dyDescent="0.25">
      <c r="A2277" s="5">
        <f>IF(C2277&lt;&gt;"",SUBTOTAL(103,C$7:C2277))</f>
        <v>2271</v>
      </c>
      <c r="B2277" s="6" t="s">
        <v>1520</v>
      </c>
      <c r="C2277" s="7" t="s">
        <v>849</v>
      </c>
      <c r="D2277" s="18" t="s">
        <v>632</v>
      </c>
      <c r="E2277" s="6" t="s">
        <v>4460</v>
      </c>
      <c r="F2277" s="31">
        <v>102</v>
      </c>
      <c r="G2277" s="45">
        <v>7.3</v>
      </c>
      <c r="H2277" s="9" t="s">
        <v>5059</v>
      </c>
      <c r="I2277" s="9"/>
      <c r="J2277" s="22" t="s">
        <v>4535</v>
      </c>
      <c r="K2277" s="21" t="s">
        <v>4534</v>
      </c>
    </row>
    <row r="2278" spans="1:11" ht="23.25" customHeight="1" x14ac:dyDescent="0.25">
      <c r="A2278" s="5">
        <f>IF(C2278&lt;&gt;"",SUBTOTAL(103,C$7:C2278))</f>
        <v>2272</v>
      </c>
      <c r="B2278" s="6" t="s">
        <v>1521</v>
      </c>
      <c r="C2278" s="7" t="s">
        <v>1522</v>
      </c>
      <c r="D2278" s="18" t="s">
        <v>11</v>
      </c>
      <c r="E2278" s="6" t="s">
        <v>4460</v>
      </c>
      <c r="F2278" s="31">
        <v>107</v>
      </c>
      <c r="G2278" s="45">
        <v>8.5</v>
      </c>
      <c r="H2278" s="9" t="s">
        <v>5059</v>
      </c>
      <c r="I2278" s="9"/>
      <c r="J2278" s="22" t="s">
        <v>4535</v>
      </c>
      <c r="K2278" s="21" t="s">
        <v>4534</v>
      </c>
    </row>
    <row r="2279" spans="1:11" ht="23.25" customHeight="1" x14ac:dyDescent="0.25">
      <c r="A2279" s="5">
        <f>IF(C2279&lt;&gt;"",SUBTOTAL(103,C$7:C2279))</f>
        <v>2273</v>
      </c>
      <c r="B2279" s="6" t="s">
        <v>1523</v>
      </c>
      <c r="C2279" s="7" t="s">
        <v>753</v>
      </c>
      <c r="D2279" s="18" t="s">
        <v>20</v>
      </c>
      <c r="E2279" s="6" t="s">
        <v>4460</v>
      </c>
      <c r="F2279" s="31">
        <v>104</v>
      </c>
      <c r="G2279" s="45">
        <v>8.8000000000000007</v>
      </c>
      <c r="H2279" s="9" t="s">
        <v>5059</v>
      </c>
      <c r="I2279" s="9"/>
      <c r="J2279" s="22" t="s">
        <v>4535</v>
      </c>
      <c r="K2279" s="21" t="s">
        <v>4534</v>
      </c>
    </row>
    <row r="2280" spans="1:11" ht="23.25" customHeight="1" x14ac:dyDescent="0.25">
      <c r="A2280" s="5">
        <f>IF(C2280&lt;&gt;"",SUBTOTAL(103,C$7:C2280))</f>
        <v>2274</v>
      </c>
      <c r="B2280" s="6" t="s">
        <v>1524</v>
      </c>
      <c r="C2280" s="7" t="s">
        <v>53</v>
      </c>
      <c r="D2280" s="18" t="s">
        <v>20</v>
      </c>
      <c r="E2280" s="6" t="s">
        <v>4460</v>
      </c>
      <c r="F2280" s="31">
        <v>107</v>
      </c>
      <c r="G2280" s="45">
        <v>8.8000000000000007</v>
      </c>
      <c r="H2280" s="9" t="s">
        <v>5059</v>
      </c>
      <c r="I2280" s="9"/>
      <c r="J2280" s="22" t="s">
        <v>4535</v>
      </c>
      <c r="K2280" s="21" t="s">
        <v>4534</v>
      </c>
    </row>
    <row r="2281" spans="1:11" ht="23.25" customHeight="1" x14ac:dyDescent="0.25">
      <c r="A2281" s="5">
        <f>IF(C2281&lt;&gt;"",SUBTOTAL(103,C$7:C2281))</f>
        <v>2275</v>
      </c>
      <c r="B2281" s="6" t="s">
        <v>1525</v>
      </c>
      <c r="C2281" s="7" t="s">
        <v>1526</v>
      </c>
      <c r="D2281" s="18" t="s">
        <v>20</v>
      </c>
      <c r="E2281" s="6" t="s">
        <v>4460</v>
      </c>
      <c r="F2281" s="31">
        <v>105</v>
      </c>
      <c r="G2281" s="45">
        <v>8.3000000000000007</v>
      </c>
      <c r="H2281" s="9" t="s">
        <v>5059</v>
      </c>
      <c r="I2281" s="9"/>
      <c r="J2281" s="22" t="s">
        <v>4535</v>
      </c>
      <c r="K2281" s="21" t="s">
        <v>4534</v>
      </c>
    </row>
    <row r="2282" spans="1:11" ht="23.25" customHeight="1" x14ac:dyDescent="0.25">
      <c r="A2282" s="5">
        <f>IF(C2282&lt;&gt;"",SUBTOTAL(103,C$7:C2282))</f>
        <v>2276</v>
      </c>
      <c r="B2282" s="6" t="s">
        <v>1527</v>
      </c>
      <c r="C2282" s="7" t="s">
        <v>1056</v>
      </c>
      <c r="D2282" s="18" t="s">
        <v>701</v>
      </c>
      <c r="E2282" s="6" t="s">
        <v>4460</v>
      </c>
      <c r="F2282" s="31">
        <v>107</v>
      </c>
      <c r="G2282" s="45">
        <v>8.5</v>
      </c>
      <c r="H2282" s="9" t="s">
        <v>5059</v>
      </c>
      <c r="I2282" s="9"/>
      <c r="J2282" s="22" t="s">
        <v>4535</v>
      </c>
      <c r="K2282" s="21" t="s">
        <v>4534</v>
      </c>
    </row>
    <row r="2283" spans="1:11" ht="23.25" customHeight="1" x14ac:dyDescent="0.25">
      <c r="A2283" s="5">
        <f>IF(C2283&lt;&gt;"",SUBTOTAL(103,C$7:C2283))</f>
        <v>2277</v>
      </c>
      <c r="B2283" s="6" t="s">
        <v>1528</v>
      </c>
      <c r="C2283" s="7" t="s">
        <v>68</v>
      </c>
      <c r="D2283" s="18" t="s">
        <v>28</v>
      </c>
      <c r="E2283" s="6" t="s">
        <v>4460</v>
      </c>
      <c r="F2283" s="31">
        <v>107</v>
      </c>
      <c r="G2283" s="45">
        <v>8.8000000000000007</v>
      </c>
      <c r="H2283" s="9" t="s">
        <v>5059</v>
      </c>
      <c r="I2283" s="9"/>
      <c r="J2283" s="22" t="s">
        <v>4535</v>
      </c>
      <c r="K2283" s="21" t="s">
        <v>4534</v>
      </c>
    </row>
    <row r="2284" spans="1:11" ht="23.25" customHeight="1" x14ac:dyDescent="0.25">
      <c r="A2284" s="5">
        <f>IF(C2284&lt;&gt;"",SUBTOTAL(103,C$7:C2284))</f>
        <v>2278</v>
      </c>
      <c r="B2284" s="6" t="s">
        <v>1529</v>
      </c>
      <c r="C2284" s="7" t="s">
        <v>1530</v>
      </c>
      <c r="D2284" s="18" t="s">
        <v>906</v>
      </c>
      <c r="E2284" s="6" t="s">
        <v>4460</v>
      </c>
      <c r="F2284" s="31">
        <v>107</v>
      </c>
      <c r="G2284" s="45">
        <v>8.5</v>
      </c>
      <c r="H2284" s="9" t="s">
        <v>5059</v>
      </c>
      <c r="I2284" s="9"/>
      <c r="J2284" s="22" t="s">
        <v>4535</v>
      </c>
      <c r="K2284" s="21" t="s">
        <v>4534</v>
      </c>
    </row>
    <row r="2285" spans="1:11" ht="23.25" customHeight="1" x14ac:dyDescent="0.25">
      <c r="A2285" s="5">
        <f>IF(C2285&lt;&gt;"",SUBTOTAL(103,C$7:C2285))</f>
        <v>2279</v>
      </c>
      <c r="B2285" s="6" t="s">
        <v>1531</v>
      </c>
      <c r="C2285" s="7" t="s">
        <v>617</v>
      </c>
      <c r="D2285" s="18" t="s">
        <v>358</v>
      </c>
      <c r="E2285" s="6" t="s">
        <v>4460</v>
      </c>
      <c r="F2285" s="31">
        <v>104</v>
      </c>
      <c r="G2285" s="45">
        <v>8.5</v>
      </c>
      <c r="H2285" s="9" t="s">
        <v>5059</v>
      </c>
      <c r="I2285" s="9"/>
      <c r="J2285" s="22" t="s">
        <v>4535</v>
      </c>
      <c r="K2285" s="21" t="s">
        <v>4534</v>
      </c>
    </row>
    <row r="2286" spans="1:11" ht="23.25" customHeight="1" x14ac:dyDescent="0.25">
      <c r="A2286" s="5">
        <f>IF(C2286&lt;&gt;"",SUBTOTAL(103,C$7:C2286))</f>
        <v>2280</v>
      </c>
      <c r="B2286" s="6" t="s">
        <v>1532</v>
      </c>
      <c r="C2286" s="7" t="s">
        <v>679</v>
      </c>
      <c r="D2286" s="18" t="s">
        <v>109</v>
      </c>
      <c r="E2286" s="6" t="s">
        <v>4460</v>
      </c>
      <c r="F2286" s="31">
        <v>107</v>
      </c>
      <c r="G2286" s="45">
        <v>8.5</v>
      </c>
      <c r="H2286" s="9" t="s">
        <v>5059</v>
      </c>
      <c r="I2286" s="9"/>
      <c r="J2286" s="22" t="s">
        <v>4535</v>
      </c>
      <c r="K2286" s="21" t="s">
        <v>4534</v>
      </c>
    </row>
    <row r="2287" spans="1:11" ht="23.25" customHeight="1" x14ac:dyDescent="0.25">
      <c r="A2287" s="5">
        <f>IF(C2287&lt;&gt;"",SUBTOTAL(103,C$7:C2287))</f>
        <v>2281</v>
      </c>
      <c r="B2287" s="6" t="s">
        <v>1533</v>
      </c>
      <c r="C2287" s="7" t="s">
        <v>1534</v>
      </c>
      <c r="D2287" s="18" t="s">
        <v>103</v>
      </c>
      <c r="E2287" s="6" t="s">
        <v>4460</v>
      </c>
      <c r="F2287" s="31">
        <v>104</v>
      </c>
      <c r="G2287" s="45">
        <v>9</v>
      </c>
      <c r="H2287" s="9" t="s">
        <v>5059</v>
      </c>
      <c r="I2287" s="9"/>
      <c r="J2287" s="22" t="s">
        <v>4535</v>
      </c>
      <c r="K2287" s="21" t="s">
        <v>4534</v>
      </c>
    </row>
    <row r="2288" spans="1:11" ht="23.25" customHeight="1" x14ac:dyDescent="0.25">
      <c r="A2288" s="5">
        <f>IF(C2288&lt;&gt;"",SUBTOTAL(103,C$7:C2288))</f>
        <v>2282</v>
      </c>
      <c r="B2288" s="6" t="s">
        <v>1535</v>
      </c>
      <c r="C2288" s="7" t="s">
        <v>1536</v>
      </c>
      <c r="D2288" s="18" t="s">
        <v>88</v>
      </c>
      <c r="E2288" s="6" t="s">
        <v>4460</v>
      </c>
      <c r="F2288" s="31">
        <v>107</v>
      </c>
      <c r="G2288" s="45">
        <v>8.1999999999999993</v>
      </c>
      <c r="H2288" s="9" t="s">
        <v>5059</v>
      </c>
      <c r="I2288" s="9"/>
      <c r="J2288" s="22" t="s">
        <v>4535</v>
      </c>
      <c r="K2288" s="21" t="s">
        <v>4534</v>
      </c>
    </row>
    <row r="2289" spans="1:11" ht="23.25" customHeight="1" x14ac:dyDescent="0.25">
      <c r="A2289" s="5">
        <f>IF(C2289&lt;&gt;"",SUBTOTAL(103,C$7:C2289))</f>
        <v>2283</v>
      </c>
      <c r="B2289" s="6" t="s">
        <v>1537</v>
      </c>
      <c r="C2289" s="7" t="s">
        <v>787</v>
      </c>
      <c r="D2289" s="18" t="s">
        <v>36</v>
      </c>
      <c r="E2289" s="6" t="s">
        <v>4460</v>
      </c>
      <c r="F2289" s="31">
        <v>104</v>
      </c>
      <c r="G2289" s="45">
        <v>8.5</v>
      </c>
      <c r="H2289" s="9" t="s">
        <v>5059</v>
      </c>
      <c r="I2289" s="9"/>
      <c r="J2289" s="22" t="s">
        <v>4535</v>
      </c>
      <c r="K2289" s="21" t="s">
        <v>4534</v>
      </c>
    </row>
    <row r="2290" spans="1:11" ht="23.25" customHeight="1" x14ac:dyDescent="0.25">
      <c r="A2290" s="5">
        <f>IF(C2290&lt;&gt;"",SUBTOTAL(103,C$7:C2290))</f>
        <v>2284</v>
      </c>
      <c r="B2290" s="6" t="s">
        <v>1538</v>
      </c>
      <c r="C2290" s="7" t="s">
        <v>743</v>
      </c>
      <c r="D2290" s="18" t="s">
        <v>380</v>
      </c>
      <c r="E2290" s="6" t="s">
        <v>4460</v>
      </c>
      <c r="F2290" s="31">
        <v>104</v>
      </c>
      <c r="G2290" s="45">
        <v>8.1999999999999993</v>
      </c>
      <c r="H2290" s="9" t="s">
        <v>5059</v>
      </c>
      <c r="I2290" s="9"/>
      <c r="J2290" s="22" t="s">
        <v>4535</v>
      </c>
      <c r="K2290" s="21" t="s">
        <v>4534</v>
      </c>
    </row>
    <row r="2291" spans="1:11" ht="23.25" customHeight="1" x14ac:dyDescent="0.25">
      <c r="A2291" s="5">
        <f>IF(C2291&lt;&gt;"",SUBTOTAL(103,C$7:C2291))</f>
        <v>2285</v>
      </c>
      <c r="B2291" s="6" t="s">
        <v>1539</v>
      </c>
      <c r="C2291" s="7" t="s">
        <v>34</v>
      </c>
      <c r="D2291" s="18" t="s">
        <v>71</v>
      </c>
      <c r="E2291" s="6" t="s">
        <v>4460</v>
      </c>
      <c r="F2291" s="31">
        <v>107</v>
      </c>
      <c r="G2291" s="45">
        <v>9.1999999999999993</v>
      </c>
      <c r="H2291" s="9" t="s">
        <v>5059</v>
      </c>
      <c r="I2291" s="9"/>
      <c r="J2291" s="22" t="s">
        <v>4535</v>
      </c>
      <c r="K2291" s="21" t="s">
        <v>4534</v>
      </c>
    </row>
    <row r="2292" spans="1:11" ht="23.25" customHeight="1" x14ac:dyDescent="0.25">
      <c r="A2292" s="5">
        <f>IF(C2292&lt;&gt;"",SUBTOTAL(103,C$7:C2292))</f>
        <v>2286</v>
      </c>
      <c r="B2292" s="6" t="s">
        <v>1540</v>
      </c>
      <c r="C2292" s="7" t="s">
        <v>87</v>
      </c>
      <c r="D2292" s="18" t="s">
        <v>105</v>
      </c>
      <c r="E2292" s="6" t="s">
        <v>4460</v>
      </c>
      <c r="F2292" s="31">
        <v>107</v>
      </c>
      <c r="G2292" s="45">
        <v>9.1999999999999993</v>
      </c>
      <c r="H2292" s="9" t="s">
        <v>5059</v>
      </c>
      <c r="I2292" s="9"/>
      <c r="J2292" s="22" t="s">
        <v>4535</v>
      </c>
      <c r="K2292" s="21" t="s">
        <v>4534</v>
      </c>
    </row>
    <row r="2293" spans="1:11" ht="23.25" customHeight="1" x14ac:dyDescent="0.25">
      <c r="A2293" s="5">
        <f>IF(C2293&lt;&gt;"",SUBTOTAL(103,C$7:C2293))</f>
        <v>2287</v>
      </c>
      <c r="B2293" s="6" t="s">
        <v>1541</v>
      </c>
      <c r="C2293" s="7" t="s">
        <v>284</v>
      </c>
      <c r="D2293" s="18" t="s">
        <v>105</v>
      </c>
      <c r="E2293" s="6" t="s">
        <v>4460</v>
      </c>
      <c r="F2293" s="31">
        <v>104</v>
      </c>
      <c r="G2293" s="45">
        <v>9.3000000000000007</v>
      </c>
      <c r="H2293" s="9" t="s">
        <v>5059</v>
      </c>
      <c r="I2293" s="9"/>
      <c r="J2293" s="22" t="s">
        <v>4535</v>
      </c>
      <c r="K2293" s="21" t="s">
        <v>4534</v>
      </c>
    </row>
    <row r="2294" spans="1:11" ht="23.25" customHeight="1" x14ac:dyDescent="0.25">
      <c r="A2294" s="5">
        <f>IF(C2294&lt;&gt;"",SUBTOTAL(103,C$7:C2294))</f>
        <v>2288</v>
      </c>
      <c r="B2294" s="6" t="s">
        <v>1542</v>
      </c>
      <c r="C2294" s="7" t="s">
        <v>895</v>
      </c>
      <c r="D2294" s="18" t="s">
        <v>42</v>
      </c>
      <c r="E2294" s="6" t="s">
        <v>4460</v>
      </c>
      <c r="F2294" s="31">
        <v>107</v>
      </c>
      <c r="G2294" s="45">
        <v>7.8</v>
      </c>
      <c r="H2294" s="9" t="s">
        <v>5059</v>
      </c>
      <c r="I2294" s="9"/>
      <c r="J2294" s="22" t="s">
        <v>4535</v>
      </c>
      <c r="K2294" s="21" t="s">
        <v>4534</v>
      </c>
    </row>
    <row r="2295" spans="1:11" ht="23.25" customHeight="1" x14ac:dyDescent="0.25">
      <c r="A2295" s="5">
        <f>IF(C2295&lt;&gt;"",SUBTOTAL(103,C$7:C2295))</f>
        <v>2289</v>
      </c>
      <c r="B2295" s="6" t="s">
        <v>1543</v>
      </c>
      <c r="C2295" s="7" t="s">
        <v>92</v>
      </c>
      <c r="D2295" s="18" t="s">
        <v>677</v>
      </c>
      <c r="E2295" s="6" t="s">
        <v>4460</v>
      </c>
      <c r="F2295" s="31">
        <v>104</v>
      </c>
      <c r="G2295" s="45">
        <v>8.1999999999999993</v>
      </c>
      <c r="H2295" s="9" t="s">
        <v>5059</v>
      </c>
      <c r="I2295" s="9"/>
      <c r="J2295" s="22" t="s">
        <v>4535</v>
      </c>
      <c r="K2295" s="21" t="s">
        <v>4534</v>
      </c>
    </row>
    <row r="2296" spans="1:11" ht="23.25" customHeight="1" x14ac:dyDescent="0.25">
      <c r="A2296" s="5">
        <f>IF(C2296&lt;&gt;"",SUBTOTAL(103,C$7:C2296))</f>
        <v>2290</v>
      </c>
      <c r="B2296" s="6" t="s">
        <v>1544</v>
      </c>
      <c r="C2296" s="7" t="s">
        <v>1010</v>
      </c>
      <c r="D2296" s="18" t="s">
        <v>696</v>
      </c>
      <c r="E2296" s="6" t="s">
        <v>4460</v>
      </c>
      <c r="F2296" s="31">
        <v>104</v>
      </c>
      <c r="G2296" s="45">
        <v>8</v>
      </c>
      <c r="H2296" s="9" t="s">
        <v>5059</v>
      </c>
      <c r="I2296" s="9"/>
      <c r="J2296" s="22" t="s">
        <v>4535</v>
      </c>
      <c r="K2296" s="21" t="s">
        <v>4534</v>
      </c>
    </row>
    <row r="2297" spans="1:11" ht="23.25" customHeight="1" x14ac:dyDescent="0.25">
      <c r="A2297" s="5">
        <f>IF(C2297&lt;&gt;"",SUBTOTAL(103,C$7:C2297))</f>
        <v>2291</v>
      </c>
      <c r="B2297" s="6" t="s">
        <v>1545</v>
      </c>
      <c r="C2297" s="7" t="s">
        <v>1546</v>
      </c>
      <c r="D2297" s="18" t="s">
        <v>1547</v>
      </c>
      <c r="E2297" s="6" t="s">
        <v>4460</v>
      </c>
      <c r="F2297" s="31">
        <v>107</v>
      </c>
      <c r="G2297" s="45">
        <v>8.3000000000000007</v>
      </c>
      <c r="H2297" s="9" t="s">
        <v>5059</v>
      </c>
      <c r="I2297" s="9"/>
      <c r="J2297" s="22" t="s">
        <v>4535</v>
      </c>
      <c r="K2297" s="21" t="s">
        <v>4534</v>
      </c>
    </row>
    <row r="2298" spans="1:11" ht="23.25" customHeight="1" x14ac:dyDescent="0.25">
      <c r="A2298" s="5">
        <f>IF(C2298&lt;&gt;"",SUBTOTAL(103,C$7:C2298))</f>
        <v>2292</v>
      </c>
      <c r="B2298" s="6" t="s">
        <v>1548</v>
      </c>
      <c r="C2298" s="7" t="s">
        <v>797</v>
      </c>
      <c r="D2298" s="18" t="s">
        <v>12</v>
      </c>
      <c r="E2298" s="6" t="s">
        <v>4461</v>
      </c>
      <c r="F2298" s="31">
        <v>107</v>
      </c>
      <c r="G2298" s="45">
        <v>8.6</v>
      </c>
      <c r="H2298" s="9" t="s">
        <v>5044</v>
      </c>
      <c r="I2298" s="9"/>
      <c r="J2298" s="22" t="s">
        <v>4536</v>
      </c>
      <c r="K2298" s="21" t="s">
        <v>4534</v>
      </c>
    </row>
    <row r="2299" spans="1:11" ht="23.25" customHeight="1" x14ac:dyDescent="0.25">
      <c r="A2299" s="5">
        <f>IF(C2299&lt;&gt;"",SUBTOTAL(103,C$7:C2299))</f>
        <v>2293</v>
      </c>
      <c r="B2299" s="6" t="s">
        <v>1549</v>
      </c>
      <c r="C2299" s="7" t="s">
        <v>1550</v>
      </c>
      <c r="D2299" s="18" t="s">
        <v>12</v>
      </c>
      <c r="E2299" s="6" t="s">
        <v>4461</v>
      </c>
      <c r="F2299" s="31">
        <v>104</v>
      </c>
      <c r="G2299" s="45">
        <v>8.5</v>
      </c>
      <c r="H2299" s="9" t="s">
        <v>5044</v>
      </c>
      <c r="I2299" s="9"/>
      <c r="J2299" s="22" t="s">
        <v>4536</v>
      </c>
      <c r="K2299" s="21" t="s">
        <v>4534</v>
      </c>
    </row>
    <row r="2300" spans="1:11" ht="23.25" customHeight="1" x14ac:dyDescent="0.25">
      <c r="A2300" s="5">
        <f>IF(C2300&lt;&gt;"",SUBTOTAL(103,C$7:C2300))</f>
        <v>2294</v>
      </c>
      <c r="B2300" s="6" t="s">
        <v>1551</v>
      </c>
      <c r="C2300" s="7" t="s">
        <v>1552</v>
      </c>
      <c r="D2300" s="18" t="s">
        <v>12</v>
      </c>
      <c r="E2300" s="6" t="s">
        <v>4461</v>
      </c>
      <c r="F2300" s="31">
        <v>107</v>
      </c>
      <c r="G2300" s="45">
        <v>8.8000000000000007</v>
      </c>
      <c r="H2300" s="9" t="s">
        <v>5044</v>
      </c>
      <c r="I2300" s="9"/>
      <c r="J2300" s="22" t="s">
        <v>4536</v>
      </c>
      <c r="K2300" s="21" t="s">
        <v>4534</v>
      </c>
    </row>
    <row r="2301" spans="1:11" ht="23.25" customHeight="1" x14ac:dyDescent="0.25">
      <c r="A2301" s="5">
        <f>IF(C2301&lt;&gt;"",SUBTOTAL(103,C$7:C2301))</f>
        <v>2295</v>
      </c>
      <c r="B2301" s="6" t="s">
        <v>1553</v>
      </c>
      <c r="C2301" s="7" t="s">
        <v>687</v>
      </c>
      <c r="D2301" s="18" t="s">
        <v>18</v>
      </c>
      <c r="E2301" s="6" t="s">
        <v>4461</v>
      </c>
      <c r="F2301" s="31">
        <v>105</v>
      </c>
      <c r="G2301" s="45">
        <v>8.9</v>
      </c>
      <c r="H2301" s="9" t="s">
        <v>5044</v>
      </c>
      <c r="I2301" s="9"/>
      <c r="J2301" s="22" t="s">
        <v>4536</v>
      </c>
      <c r="K2301" s="21" t="s">
        <v>4534</v>
      </c>
    </row>
    <row r="2302" spans="1:11" ht="23.25" customHeight="1" x14ac:dyDescent="0.25">
      <c r="A2302" s="5">
        <f>IF(C2302&lt;&gt;"",SUBTOTAL(103,C$7:C2302))</f>
        <v>2296</v>
      </c>
      <c r="B2302" s="6" t="s">
        <v>1554</v>
      </c>
      <c r="C2302" s="7" t="s">
        <v>679</v>
      </c>
      <c r="D2302" s="18" t="s">
        <v>1043</v>
      </c>
      <c r="E2302" s="6" t="s">
        <v>4461</v>
      </c>
      <c r="F2302" s="31">
        <v>107</v>
      </c>
      <c r="G2302" s="45">
        <v>8.6</v>
      </c>
      <c r="H2302" s="9" t="s">
        <v>5044</v>
      </c>
      <c r="I2302" s="9"/>
      <c r="J2302" s="22" t="s">
        <v>4536</v>
      </c>
      <c r="K2302" s="21" t="s">
        <v>4534</v>
      </c>
    </row>
    <row r="2303" spans="1:11" ht="23.25" customHeight="1" x14ac:dyDescent="0.25">
      <c r="A2303" s="5">
        <f>IF(C2303&lt;&gt;"",SUBTOTAL(103,C$7:C2303))</f>
        <v>2297</v>
      </c>
      <c r="B2303" s="6" t="s">
        <v>1555</v>
      </c>
      <c r="C2303" s="7" t="s">
        <v>1003</v>
      </c>
      <c r="D2303" s="18" t="s">
        <v>604</v>
      </c>
      <c r="E2303" s="6" t="s">
        <v>4461</v>
      </c>
      <c r="F2303" s="31">
        <v>101</v>
      </c>
      <c r="G2303" s="45">
        <v>8.5</v>
      </c>
      <c r="H2303" s="9" t="s">
        <v>5044</v>
      </c>
      <c r="I2303" s="9"/>
      <c r="J2303" s="22" t="s">
        <v>4536</v>
      </c>
      <c r="K2303" s="21" t="s">
        <v>4534</v>
      </c>
    </row>
    <row r="2304" spans="1:11" ht="23.25" customHeight="1" x14ac:dyDescent="0.25">
      <c r="A2304" s="5">
        <f>IF(C2304&lt;&gt;"",SUBTOTAL(103,C$7:C2304))</f>
        <v>2298</v>
      </c>
      <c r="B2304" s="6" t="s">
        <v>1556</v>
      </c>
      <c r="C2304" s="7" t="s">
        <v>178</v>
      </c>
      <c r="D2304" s="18" t="s">
        <v>667</v>
      </c>
      <c r="E2304" s="6" t="s">
        <v>4461</v>
      </c>
      <c r="F2304" s="31">
        <v>107</v>
      </c>
      <c r="G2304" s="45">
        <v>8.6999999999999993</v>
      </c>
      <c r="H2304" s="9" t="s">
        <v>5044</v>
      </c>
      <c r="I2304" s="9"/>
      <c r="J2304" s="22" t="s">
        <v>4536</v>
      </c>
      <c r="K2304" s="21" t="s">
        <v>4534</v>
      </c>
    </row>
    <row r="2305" spans="1:11" ht="23.25" customHeight="1" x14ac:dyDescent="0.25">
      <c r="A2305" s="5">
        <f>IF(C2305&lt;&gt;"",SUBTOTAL(103,C$7:C2305))</f>
        <v>2299</v>
      </c>
      <c r="B2305" s="6" t="s">
        <v>1557</v>
      </c>
      <c r="C2305" s="7" t="s">
        <v>34</v>
      </c>
      <c r="D2305" s="18" t="s">
        <v>107</v>
      </c>
      <c r="E2305" s="6" t="s">
        <v>4461</v>
      </c>
      <c r="F2305" s="31">
        <v>107</v>
      </c>
      <c r="G2305" s="45">
        <v>8.4</v>
      </c>
      <c r="H2305" s="9" t="s">
        <v>5044</v>
      </c>
      <c r="I2305" s="9"/>
      <c r="J2305" s="22" t="s">
        <v>4536</v>
      </c>
      <c r="K2305" s="21" t="s">
        <v>4534</v>
      </c>
    </row>
    <row r="2306" spans="1:11" ht="23.25" customHeight="1" x14ac:dyDescent="0.25">
      <c r="A2306" s="5">
        <f>IF(C2306&lt;&gt;"",SUBTOTAL(103,C$7:C2306))</f>
        <v>2300</v>
      </c>
      <c r="B2306" s="6" t="s">
        <v>1558</v>
      </c>
      <c r="C2306" s="7" t="s">
        <v>1559</v>
      </c>
      <c r="D2306" s="18" t="s">
        <v>11</v>
      </c>
      <c r="E2306" s="6" t="s">
        <v>4461</v>
      </c>
      <c r="F2306" s="31">
        <v>107</v>
      </c>
      <c r="G2306" s="45">
        <v>8.6999999999999993</v>
      </c>
      <c r="H2306" s="9" t="s">
        <v>5044</v>
      </c>
      <c r="I2306" s="9"/>
      <c r="J2306" s="22" t="s">
        <v>4536</v>
      </c>
      <c r="K2306" s="21" t="s">
        <v>4534</v>
      </c>
    </row>
    <row r="2307" spans="1:11" ht="23.25" customHeight="1" x14ac:dyDescent="0.25">
      <c r="A2307" s="5">
        <f>IF(C2307&lt;&gt;"",SUBTOTAL(103,C$7:C2307))</f>
        <v>2301</v>
      </c>
      <c r="B2307" s="6" t="s">
        <v>1560</v>
      </c>
      <c r="C2307" s="7" t="s">
        <v>34</v>
      </c>
      <c r="D2307" s="18" t="s">
        <v>517</v>
      </c>
      <c r="E2307" s="6" t="s">
        <v>4461</v>
      </c>
      <c r="F2307" s="31">
        <v>107</v>
      </c>
      <c r="G2307" s="45">
        <v>8.8000000000000007</v>
      </c>
      <c r="H2307" s="9" t="s">
        <v>5044</v>
      </c>
      <c r="I2307" s="9"/>
      <c r="J2307" s="22" t="s">
        <v>4536</v>
      </c>
      <c r="K2307" s="21" t="s">
        <v>4534</v>
      </c>
    </row>
    <row r="2308" spans="1:11" ht="23.25" customHeight="1" x14ac:dyDescent="0.25">
      <c r="A2308" s="5">
        <f>IF(C2308&lt;&gt;"",SUBTOTAL(103,C$7:C2308))</f>
        <v>2302</v>
      </c>
      <c r="B2308" s="6" t="s">
        <v>1561</v>
      </c>
      <c r="C2308" s="7" t="s">
        <v>877</v>
      </c>
      <c r="D2308" s="18" t="s">
        <v>55</v>
      </c>
      <c r="E2308" s="6" t="s">
        <v>4461</v>
      </c>
      <c r="F2308" s="31">
        <v>107</v>
      </c>
      <c r="G2308" s="45">
        <v>8.8000000000000007</v>
      </c>
      <c r="H2308" s="9" t="s">
        <v>5044</v>
      </c>
      <c r="I2308" s="9"/>
      <c r="J2308" s="22" t="s">
        <v>4536</v>
      </c>
      <c r="K2308" s="21" t="s">
        <v>4534</v>
      </c>
    </row>
    <row r="2309" spans="1:11" ht="23.25" customHeight="1" x14ac:dyDescent="0.25">
      <c r="A2309" s="5">
        <f>IF(C2309&lt;&gt;"",SUBTOTAL(103,C$7:C2309))</f>
        <v>2303</v>
      </c>
      <c r="B2309" s="6" t="s">
        <v>1562</v>
      </c>
      <c r="C2309" s="7" t="s">
        <v>553</v>
      </c>
      <c r="D2309" s="18" t="s">
        <v>22</v>
      </c>
      <c r="E2309" s="6" t="s">
        <v>4461</v>
      </c>
      <c r="F2309" s="31">
        <v>105</v>
      </c>
      <c r="G2309" s="45">
        <v>8.5</v>
      </c>
      <c r="H2309" s="9" t="s">
        <v>5044</v>
      </c>
      <c r="I2309" s="9"/>
      <c r="J2309" s="22" t="s">
        <v>4536</v>
      </c>
      <c r="K2309" s="21" t="s">
        <v>4534</v>
      </c>
    </row>
    <row r="2310" spans="1:11" ht="23.25" customHeight="1" x14ac:dyDescent="0.25">
      <c r="A2310" s="5">
        <f>IF(C2310&lt;&gt;"",SUBTOTAL(103,C$7:C2310))</f>
        <v>2304</v>
      </c>
      <c r="B2310" s="6" t="s">
        <v>1563</v>
      </c>
      <c r="C2310" s="7" t="s">
        <v>1564</v>
      </c>
      <c r="D2310" s="18" t="s">
        <v>237</v>
      </c>
      <c r="E2310" s="6" t="s">
        <v>4461</v>
      </c>
      <c r="F2310" s="31">
        <v>107</v>
      </c>
      <c r="G2310" s="45">
        <v>8.1999999999999993</v>
      </c>
      <c r="H2310" s="9" t="s">
        <v>5044</v>
      </c>
      <c r="I2310" s="9"/>
      <c r="J2310" s="22" t="s">
        <v>4536</v>
      </c>
      <c r="K2310" s="21" t="s">
        <v>4534</v>
      </c>
    </row>
    <row r="2311" spans="1:11" ht="23.25" customHeight="1" x14ac:dyDescent="0.25">
      <c r="A2311" s="5">
        <f>IF(C2311&lt;&gt;"",SUBTOTAL(103,C$7:C2311))</f>
        <v>2305</v>
      </c>
      <c r="B2311" s="6" t="s">
        <v>1565</v>
      </c>
      <c r="C2311" s="7" t="s">
        <v>558</v>
      </c>
      <c r="D2311" s="18" t="s">
        <v>237</v>
      </c>
      <c r="E2311" s="6" t="s">
        <v>4461</v>
      </c>
      <c r="F2311" s="31">
        <v>107</v>
      </c>
      <c r="G2311" s="45">
        <v>8.4</v>
      </c>
      <c r="H2311" s="9" t="s">
        <v>5044</v>
      </c>
      <c r="I2311" s="9"/>
      <c r="J2311" s="22" t="s">
        <v>4536</v>
      </c>
      <c r="K2311" s="21" t="s">
        <v>4534</v>
      </c>
    </row>
    <row r="2312" spans="1:11" ht="23.25" customHeight="1" x14ac:dyDescent="0.25">
      <c r="A2312" s="5">
        <f>IF(C2312&lt;&gt;"",SUBTOTAL(103,C$7:C2312))</f>
        <v>2306</v>
      </c>
      <c r="B2312" s="6" t="s">
        <v>1566</v>
      </c>
      <c r="C2312" s="7" t="s">
        <v>912</v>
      </c>
      <c r="D2312" s="18" t="s">
        <v>82</v>
      </c>
      <c r="E2312" s="6" t="s">
        <v>4461</v>
      </c>
      <c r="F2312" s="31">
        <v>107</v>
      </c>
      <c r="G2312" s="45">
        <v>8.5</v>
      </c>
      <c r="H2312" s="9" t="s">
        <v>5044</v>
      </c>
      <c r="I2312" s="9"/>
      <c r="J2312" s="22" t="s">
        <v>4536</v>
      </c>
      <c r="K2312" s="21" t="s">
        <v>4534</v>
      </c>
    </row>
    <row r="2313" spans="1:11" ht="23.25" customHeight="1" x14ac:dyDescent="0.25">
      <c r="A2313" s="5">
        <f>IF(C2313&lt;&gt;"",SUBTOTAL(103,C$7:C2313))</f>
        <v>2307</v>
      </c>
      <c r="B2313" s="6" t="s">
        <v>1567</v>
      </c>
      <c r="C2313" s="7" t="s">
        <v>1031</v>
      </c>
      <c r="D2313" s="18" t="s">
        <v>147</v>
      </c>
      <c r="E2313" s="6" t="s">
        <v>4461</v>
      </c>
      <c r="F2313" s="31">
        <v>104</v>
      </c>
      <c r="G2313" s="45">
        <v>8.5</v>
      </c>
      <c r="H2313" s="9" t="s">
        <v>5044</v>
      </c>
      <c r="I2313" s="9"/>
      <c r="J2313" s="22" t="s">
        <v>4536</v>
      </c>
      <c r="K2313" s="21" t="s">
        <v>4534</v>
      </c>
    </row>
    <row r="2314" spans="1:11" ht="23.25" customHeight="1" x14ac:dyDescent="0.25">
      <c r="A2314" s="5">
        <f>IF(C2314&lt;&gt;"",SUBTOTAL(103,C$7:C2314))</f>
        <v>2308</v>
      </c>
      <c r="B2314" s="6" t="s">
        <v>1568</v>
      </c>
      <c r="C2314" s="7" t="s">
        <v>653</v>
      </c>
      <c r="D2314" s="18" t="s">
        <v>25</v>
      </c>
      <c r="E2314" s="6" t="s">
        <v>4461</v>
      </c>
      <c r="F2314" s="31">
        <v>107</v>
      </c>
      <c r="G2314" s="45">
        <v>9.1</v>
      </c>
      <c r="H2314" s="9" t="s">
        <v>5044</v>
      </c>
      <c r="I2314" s="9"/>
      <c r="J2314" s="22" t="s">
        <v>4536</v>
      </c>
      <c r="K2314" s="21" t="s">
        <v>4534</v>
      </c>
    </row>
    <row r="2315" spans="1:11" ht="23.25" customHeight="1" x14ac:dyDescent="0.25">
      <c r="A2315" s="5">
        <f>IF(C2315&lt;&gt;"",SUBTOTAL(103,C$7:C2315))</f>
        <v>2309</v>
      </c>
      <c r="B2315" s="6" t="s">
        <v>1569</v>
      </c>
      <c r="C2315" s="7" t="s">
        <v>844</v>
      </c>
      <c r="D2315" s="18" t="s">
        <v>25</v>
      </c>
      <c r="E2315" s="6" t="s">
        <v>4461</v>
      </c>
      <c r="F2315" s="31">
        <v>103</v>
      </c>
      <c r="G2315" s="45">
        <v>9.1</v>
      </c>
      <c r="H2315" s="9" t="s">
        <v>5044</v>
      </c>
      <c r="I2315" s="9"/>
      <c r="J2315" s="22" t="s">
        <v>4536</v>
      </c>
      <c r="K2315" s="21" t="s">
        <v>4534</v>
      </c>
    </row>
    <row r="2316" spans="1:11" ht="23.25" customHeight="1" x14ac:dyDescent="0.25">
      <c r="A2316" s="5">
        <f>IF(C2316&lt;&gt;"",SUBTOTAL(103,C$7:C2316))</f>
        <v>2310</v>
      </c>
      <c r="B2316" s="6" t="s">
        <v>1570</v>
      </c>
      <c r="C2316" s="7" t="s">
        <v>34</v>
      </c>
      <c r="D2316" s="18" t="s">
        <v>635</v>
      </c>
      <c r="E2316" s="6" t="s">
        <v>4461</v>
      </c>
      <c r="F2316" s="31">
        <v>107</v>
      </c>
      <c r="G2316" s="45">
        <v>9.3000000000000007</v>
      </c>
      <c r="H2316" s="9" t="s">
        <v>5044</v>
      </c>
      <c r="I2316" s="9"/>
      <c r="J2316" s="22" t="s">
        <v>4536</v>
      </c>
      <c r="K2316" s="21" t="s">
        <v>4534</v>
      </c>
    </row>
    <row r="2317" spans="1:11" ht="23.25" customHeight="1" x14ac:dyDescent="0.25">
      <c r="A2317" s="5">
        <f>IF(C2317&lt;&gt;"",SUBTOTAL(103,C$7:C2317))</f>
        <v>2311</v>
      </c>
      <c r="B2317" s="6" t="s">
        <v>1571</v>
      </c>
      <c r="C2317" s="7" t="s">
        <v>1572</v>
      </c>
      <c r="D2317" s="18" t="s">
        <v>255</v>
      </c>
      <c r="E2317" s="6" t="s">
        <v>4461</v>
      </c>
      <c r="F2317" s="31">
        <v>107</v>
      </c>
      <c r="G2317" s="45">
        <v>8.9</v>
      </c>
      <c r="H2317" s="9" t="s">
        <v>5044</v>
      </c>
      <c r="I2317" s="9"/>
      <c r="J2317" s="22" t="s">
        <v>4536</v>
      </c>
      <c r="K2317" s="21" t="s">
        <v>4534</v>
      </c>
    </row>
    <row r="2318" spans="1:11" ht="23.25" customHeight="1" x14ac:dyDescent="0.25">
      <c r="A2318" s="5">
        <f>IF(C2318&lt;&gt;"",SUBTOTAL(103,C$7:C2318))</f>
        <v>2312</v>
      </c>
      <c r="B2318" s="6" t="s">
        <v>1573</v>
      </c>
      <c r="C2318" s="7" t="s">
        <v>1574</v>
      </c>
      <c r="D2318" s="18" t="s">
        <v>63</v>
      </c>
      <c r="E2318" s="6" t="s">
        <v>4461</v>
      </c>
      <c r="F2318" s="31">
        <v>107</v>
      </c>
      <c r="G2318" s="45">
        <v>8.6999999999999993</v>
      </c>
      <c r="H2318" s="9" t="s">
        <v>5044</v>
      </c>
      <c r="I2318" s="9"/>
      <c r="J2318" s="22" t="s">
        <v>4536</v>
      </c>
      <c r="K2318" s="21" t="s">
        <v>4534</v>
      </c>
    </row>
    <row r="2319" spans="1:11" ht="23.25" customHeight="1" x14ac:dyDescent="0.25">
      <c r="A2319" s="5">
        <f>IF(C2319&lt;&gt;"",SUBTOTAL(103,C$7:C2319))</f>
        <v>2313</v>
      </c>
      <c r="B2319" s="6" t="s">
        <v>1575</v>
      </c>
      <c r="C2319" s="7" t="s">
        <v>34</v>
      </c>
      <c r="D2319" s="18" t="s">
        <v>63</v>
      </c>
      <c r="E2319" s="6" t="s">
        <v>4461</v>
      </c>
      <c r="F2319" s="31">
        <v>107</v>
      </c>
      <c r="G2319" s="45">
        <v>8.6</v>
      </c>
      <c r="H2319" s="9" t="s">
        <v>5044</v>
      </c>
      <c r="I2319" s="9"/>
      <c r="J2319" s="22" t="s">
        <v>4536</v>
      </c>
      <c r="K2319" s="21" t="s">
        <v>4534</v>
      </c>
    </row>
    <row r="2320" spans="1:11" ht="23.25" customHeight="1" x14ac:dyDescent="0.25">
      <c r="A2320" s="5">
        <f>IF(C2320&lt;&gt;"",SUBTOTAL(103,C$7:C2320))</f>
        <v>2314</v>
      </c>
      <c r="B2320" s="6" t="s">
        <v>1576</v>
      </c>
      <c r="C2320" s="7" t="s">
        <v>1577</v>
      </c>
      <c r="D2320" s="18" t="s">
        <v>63</v>
      </c>
      <c r="E2320" s="6" t="s">
        <v>4461</v>
      </c>
      <c r="F2320" s="31">
        <v>107</v>
      </c>
      <c r="G2320" s="45">
        <v>9.1</v>
      </c>
      <c r="H2320" s="9" t="s">
        <v>5044</v>
      </c>
      <c r="I2320" s="9"/>
      <c r="J2320" s="22" t="s">
        <v>4536</v>
      </c>
      <c r="K2320" s="21" t="s">
        <v>4534</v>
      </c>
    </row>
    <row r="2321" spans="1:11" ht="23.25" customHeight="1" x14ac:dyDescent="0.25">
      <c r="A2321" s="5">
        <f>IF(C2321&lt;&gt;"",SUBTOTAL(103,C$7:C2321))</f>
        <v>2315</v>
      </c>
      <c r="B2321" s="6" t="s">
        <v>1578</v>
      </c>
      <c r="C2321" s="7" t="s">
        <v>1579</v>
      </c>
      <c r="D2321" s="18" t="s">
        <v>1580</v>
      </c>
      <c r="E2321" s="6" t="s">
        <v>4461</v>
      </c>
      <c r="F2321" s="31">
        <v>107</v>
      </c>
      <c r="G2321" s="45">
        <v>8.6999999999999993</v>
      </c>
      <c r="H2321" s="9" t="s">
        <v>5044</v>
      </c>
      <c r="I2321" s="9"/>
      <c r="J2321" s="22" t="s">
        <v>4536</v>
      </c>
      <c r="K2321" s="21" t="s">
        <v>4534</v>
      </c>
    </row>
    <row r="2322" spans="1:11" ht="23.25" customHeight="1" x14ac:dyDescent="0.25">
      <c r="A2322" s="5">
        <f>IF(C2322&lt;&gt;"",SUBTOTAL(103,C$7:C2322))</f>
        <v>2316</v>
      </c>
      <c r="B2322" s="6" t="s">
        <v>1581</v>
      </c>
      <c r="C2322" s="7" t="s">
        <v>261</v>
      </c>
      <c r="D2322" s="18" t="s">
        <v>109</v>
      </c>
      <c r="E2322" s="6" t="s">
        <v>4461</v>
      </c>
      <c r="F2322" s="31">
        <v>107</v>
      </c>
      <c r="G2322" s="45">
        <v>9.1999999999999993</v>
      </c>
      <c r="H2322" s="9" t="s">
        <v>5044</v>
      </c>
      <c r="I2322" s="9"/>
      <c r="J2322" s="22" t="s">
        <v>4536</v>
      </c>
      <c r="K2322" s="21" t="s">
        <v>4534</v>
      </c>
    </row>
    <row r="2323" spans="1:11" ht="23.25" customHeight="1" x14ac:dyDescent="0.25">
      <c r="A2323" s="5">
        <f>IF(C2323&lt;&gt;"",SUBTOTAL(103,C$7:C2323))</f>
        <v>2317</v>
      </c>
      <c r="B2323" s="6" t="s">
        <v>1582</v>
      </c>
      <c r="C2323" s="7" t="s">
        <v>115</v>
      </c>
      <c r="D2323" s="18" t="s">
        <v>32</v>
      </c>
      <c r="E2323" s="6" t="s">
        <v>4461</v>
      </c>
      <c r="F2323" s="31">
        <v>107</v>
      </c>
      <c r="G2323" s="45">
        <v>9.1</v>
      </c>
      <c r="H2323" s="9" t="s">
        <v>5044</v>
      </c>
      <c r="I2323" s="9"/>
      <c r="J2323" s="22" t="s">
        <v>4536</v>
      </c>
      <c r="K2323" s="21" t="s">
        <v>4534</v>
      </c>
    </row>
    <row r="2324" spans="1:11" ht="23.25" customHeight="1" x14ac:dyDescent="0.25">
      <c r="A2324" s="5">
        <f>IF(C2324&lt;&gt;"",SUBTOTAL(103,C$7:C2324))</f>
        <v>2318</v>
      </c>
      <c r="B2324" s="6" t="s">
        <v>1583</v>
      </c>
      <c r="C2324" s="7" t="s">
        <v>1584</v>
      </c>
      <c r="D2324" s="18" t="s">
        <v>103</v>
      </c>
      <c r="E2324" s="6" t="s">
        <v>4461</v>
      </c>
      <c r="F2324" s="31">
        <v>107</v>
      </c>
      <c r="G2324" s="45">
        <v>8.9</v>
      </c>
      <c r="H2324" s="9" t="s">
        <v>5044</v>
      </c>
      <c r="I2324" s="9"/>
      <c r="J2324" s="22" t="s">
        <v>4536</v>
      </c>
      <c r="K2324" s="21" t="s">
        <v>4534</v>
      </c>
    </row>
    <row r="2325" spans="1:11" ht="23.25" customHeight="1" x14ac:dyDescent="0.25">
      <c r="A2325" s="5">
        <f>IF(C2325&lt;&gt;"",SUBTOTAL(103,C$7:C2325))</f>
        <v>2319</v>
      </c>
      <c r="B2325" s="6" t="s">
        <v>1585</v>
      </c>
      <c r="C2325" s="7" t="s">
        <v>678</v>
      </c>
      <c r="D2325" s="18" t="s">
        <v>278</v>
      </c>
      <c r="E2325" s="6" t="s">
        <v>4461</v>
      </c>
      <c r="F2325" s="31">
        <v>107</v>
      </c>
      <c r="G2325" s="45">
        <v>8.8000000000000007</v>
      </c>
      <c r="H2325" s="9" t="s">
        <v>5044</v>
      </c>
      <c r="I2325" s="9"/>
      <c r="J2325" s="22" t="s">
        <v>4536</v>
      </c>
      <c r="K2325" s="21" t="s">
        <v>4534</v>
      </c>
    </row>
    <row r="2326" spans="1:11" ht="23.25" customHeight="1" x14ac:dyDescent="0.25">
      <c r="A2326" s="5">
        <f>IF(C2326&lt;&gt;"",SUBTOTAL(103,C$7:C2326))</f>
        <v>2320</v>
      </c>
      <c r="B2326" s="6" t="s">
        <v>1586</v>
      </c>
      <c r="C2326" s="7" t="s">
        <v>68</v>
      </c>
      <c r="D2326" s="18" t="s">
        <v>819</v>
      </c>
      <c r="E2326" s="6" t="s">
        <v>4461</v>
      </c>
      <c r="F2326" s="31">
        <v>107</v>
      </c>
      <c r="G2326" s="45">
        <v>9.1999999999999993</v>
      </c>
      <c r="H2326" s="9" t="s">
        <v>5044</v>
      </c>
      <c r="I2326" s="9"/>
      <c r="J2326" s="22" t="s">
        <v>4536</v>
      </c>
      <c r="K2326" s="21" t="s">
        <v>4534</v>
      </c>
    </row>
    <row r="2327" spans="1:11" ht="23.25" customHeight="1" x14ac:dyDescent="0.25">
      <c r="A2327" s="5">
        <f>IF(C2327&lt;&gt;"",SUBTOTAL(103,C$7:C2327))</f>
        <v>2321</v>
      </c>
      <c r="B2327" s="6" t="s">
        <v>1587</v>
      </c>
      <c r="C2327" s="7" t="s">
        <v>1588</v>
      </c>
      <c r="D2327" s="18" t="s">
        <v>105</v>
      </c>
      <c r="E2327" s="6" t="s">
        <v>4461</v>
      </c>
      <c r="F2327" s="31">
        <v>107</v>
      </c>
      <c r="G2327" s="45">
        <v>8.6</v>
      </c>
      <c r="H2327" s="9" t="s">
        <v>5044</v>
      </c>
      <c r="I2327" s="9"/>
      <c r="J2327" s="22" t="s">
        <v>4536</v>
      </c>
      <c r="K2327" s="21" t="s">
        <v>4534</v>
      </c>
    </row>
    <row r="2328" spans="1:11" ht="23.25" customHeight="1" x14ac:dyDescent="0.25">
      <c r="A2328" s="5">
        <f>IF(C2328&lt;&gt;"",SUBTOTAL(103,C$7:C2328))</f>
        <v>2322</v>
      </c>
      <c r="B2328" s="6" t="s">
        <v>1589</v>
      </c>
      <c r="C2328" s="7" t="s">
        <v>679</v>
      </c>
      <c r="D2328" s="18" t="s">
        <v>42</v>
      </c>
      <c r="E2328" s="6" t="s">
        <v>4461</v>
      </c>
      <c r="F2328" s="31">
        <v>107</v>
      </c>
      <c r="G2328" s="45">
        <v>8.4</v>
      </c>
      <c r="H2328" s="9" t="s">
        <v>5044</v>
      </c>
      <c r="I2328" s="9"/>
      <c r="J2328" s="22" t="s">
        <v>4536</v>
      </c>
      <c r="K2328" s="21" t="s">
        <v>4534</v>
      </c>
    </row>
    <row r="2329" spans="1:11" ht="23.25" customHeight="1" x14ac:dyDescent="0.25">
      <c r="A2329" s="5">
        <f>IF(C2329&lt;&gt;"",SUBTOTAL(103,C$7:C2329))</f>
        <v>2323</v>
      </c>
      <c r="B2329" s="6" t="s">
        <v>1590</v>
      </c>
      <c r="C2329" s="7" t="s">
        <v>16</v>
      </c>
      <c r="D2329" s="18" t="s">
        <v>44</v>
      </c>
      <c r="E2329" s="6" t="s">
        <v>4461</v>
      </c>
      <c r="F2329" s="31">
        <v>107</v>
      </c>
      <c r="G2329" s="45">
        <v>8.4</v>
      </c>
      <c r="H2329" s="9" t="s">
        <v>5044</v>
      </c>
      <c r="I2329" s="9"/>
      <c r="J2329" s="22" t="s">
        <v>4536</v>
      </c>
      <c r="K2329" s="21" t="s">
        <v>4534</v>
      </c>
    </row>
    <row r="2330" spans="1:11" ht="23.25" customHeight="1" x14ac:dyDescent="0.25">
      <c r="A2330" s="5">
        <f>IF(C2330&lt;&gt;"",SUBTOTAL(103,C$7:C2330))</f>
        <v>2324</v>
      </c>
      <c r="B2330" s="6" t="s">
        <v>1591</v>
      </c>
      <c r="C2330" s="7" t="s">
        <v>367</v>
      </c>
      <c r="D2330" s="18" t="s">
        <v>107</v>
      </c>
      <c r="E2330" s="6" t="s">
        <v>4462</v>
      </c>
      <c r="F2330" s="31">
        <v>107</v>
      </c>
      <c r="G2330" s="45">
        <v>8.8000000000000007</v>
      </c>
      <c r="H2330" s="9" t="s">
        <v>5044</v>
      </c>
      <c r="I2330" s="9"/>
      <c r="J2330" s="22" t="s">
        <v>4536</v>
      </c>
      <c r="K2330" s="21" t="s">
        <v>4534</v>
      </c>
    </row>
    <row r="2331" spans="1:11" ht="23.25" customHeight="1" x14ac:dyDescent="0.25">
      <c r="A2331" s="5">
        <f>IF(C2331&lt;&gt;"",SUBTOTAL(103,C$7:C2331))</f>
        <v>2325</v>
      </c>
      <c r="B2331" s="6" t="s">
        <v>1592</v>
      </c>
      <c r="C2331" s="7" t="s">
        <v>736</v>
      </c>
      <c r="D2331" s="18" t="s">
        <v>107</v>
      </c>
      <c r="E2331" s="6" t="s">
        <v>4462</v>
      </c>
      <c r="F2331" s="31">
        <v>104</v>
      </c>
      <c r="G2331" s="45">
        <v>9.1</v>
      </c>
      <c r="H2331" s="9" t="s">
        <v>5044</v>
      </c>
      <c r="I2331" s="9"/>
      <c r="J2331" s="22" t="s">
        <v>4536</v>
      </c>
      <c r="K2331" s="21" t="s">
        <v>4534</v>
      </c>
    </row>
    <row r="2332" spans="1:11" ht="23.25" customHeight="1" x14ac:dyDescent="0.25">
      <c r="A2332" s="5">
        <f>IF(C2332&lt;&gt;"",SUBTOTAL(103,C$7:C2332))</f>
        <v>2326</v>
      </c>
      <c r="B2332" s="6" t="s">
        <v>1593</v>
      </c>
      <c r="C2332" s="7" t="s">
        <v>775</v>
      </c>
      <c r="D2332" s="18" t="s">
        <v>20</v>
      </c>
      <c r="E2332" s="6" t="s">
        <v>4462</v>
      </c>
      <c r="F2332" s="31">
        <v>107</v>
      </c>
      <c r="G2332" s="45">
        <v>8.6</v>
      </c>
      <c r="H2332" s="9" t="s">
        <v>5044</v>
      </c>
      <c r="I2332" s="9"/>
      <c r="J2332" s="22" t="s">
        <v>4536</v>
      </c>
      <c r="K2332" s="21" t="s">
        <v>4534</v>
      </c>
    </row>
    <row r="2333" spans="1:11" ht="23.25" customHeight="1" x14ac:dyDescent="0.25">
      <c r="A2333" s="5">
        <f>IF(C2333&lt;&gt;"",SUBTOTAL(103,C$7:C2333))</f>
        <v>2327</v>
      </c>
      <c r="B2333" s="6" t="s">
        <v>1594</v>
      </c>
      <c r="C2333" s="7" t="s">
        <v>1595</v>
      </c>
      <c r="D2333" s="18" t="s">
        <v>85</v>
      </c>
      <c r="E2333" s="6" t="s">
        <v>4462</v>
      </c>
      <c r="F2333" s="31">
        <v>107</v>
      </c>
      <c r="G2333" s="45">
        <v>8.6999999999999993</v>
      </c>
      <c r="H2333" s="9" t="s">
        <v>5044</v>
      </c>
      <c r="I2333" s="9"/>
      <c r="J2333" s="22" t="s">
        <v>4536</v>
      </c>
      <c r="K2333" s="21" t="s">
        <v>4534</v>
      </c>
    </row>
    <row r="2334" spans="1:11" ht="23.25" customHeight="1" x14ac:dyDescent="0.25">
      <c r="A2334" s="5">
        <f>IF(C2334&lt;&gt;"",SUBTOTAL(103,C$7:C2334))</f>
        <v>2328</v>
      </c>
      <c r="B2334" s="6" t="s">
        <v>1596</v>
      </c>
      <c r="C2334" s="7" t="s">
        <v>1597</v>
      </c>
      <c r="D2334" s="18" t="s">
        <v>670</v>
      </c>
      <c r="E2334" s="6" t="s">
        <v>4462</v>
      </c>
      <c r="F2334" s="31">
        <v>107</v>
      </c>
      <c r="G2334" s="45">
        <v>8.8000000000000007</v>
      </c>
      <c r="H2334" s="9" t="s">
        <v>5044</v>
      </c>
      <c r="I2334" s="9"/>
      <c r="J2334" s="22" t="s">
        <v>4536</v>
      </c>
      <c r="K2334" s="21" t="s">
        <v>4534</v>
      </c>
    </row>
    <row r="2335" spans="1:11" ht="23.25" customHeight="1" x14ac:dyDescent="0.25">
      <c r="A2335" s="5">
        <f>IF(C2335&lt;&gt;"",SUBTOTAL(103,C$7:C2335))</f>
        <v>2329</v>
      </c>
      <c r="B2335" s="6" t="s">
        <v>1598</v>
      </c>
      <c r="C2335" s="7" t="s">
        <v>94</v>
      </c>
      <c r="D2335" s="18" t="s">
        <v>109</v>
      </c>
      <c r="E2335" s="6" t="s">
        <v>4462</v>
      </c>
      <c r="F2335" s="31">
        <v>107</v>
      </c>
      <c r="G2335" s="45">
        <v>8</v>
      </c>
      <c r="H2335" s="9" t="s">
        <v>5044</v>
      </c>
      <c r="I2335" s="9"/>
      <c r="J2335" s="22" t="s">
        <v>4536</v>
      </c>
      <c r="K2335" s="21" t="s">
        <v>4534</v>
      </c>
    </row>
    <row r="2336" spans="1:11" ht="23.25" customHeight="1" x14ac:dyDescent="0.25">
      <c r="A2336" s="5">
        <f>IF(C2336&lt;&gt;"",SUBTOTAL(103,C$7:C2336))</f>
        <v>2330</v>
      </c>
      <c r="B2336" s="6" t="s">
        <v>1599</v>
      </c>
      <c r="C2336" s="7" t="s">
        <v>974</v>
      </c>
      <c r="D2336" s="18" t="s">
        <v>109</v>
      </c>
      <c r="E2336" s="6" t="s">
        <v>4462</v>
      </c>
      <c r="F2336" s="31">
        <v>107</v>
      </c>
      <c r="G2336" s="45">
        <v>8.9</v>
      </c>
      <c r="H2336" s="9" t="s">
        <v>5044</v>
      </c>
      <c r="I2336" s="9"/>
      <c r="J2336" s="22" t="s">
        <v>4536</v>
      </c>
      <c r="K2336" s="21" t="s">
        <v>4534</v>
      </c>
    </row>
    <row r="2337" spans="1:11" ht="23.25" customHeight="1" x14ac:dyDescent="0.25">
      <c r="A2337" s="5">
        <f>IF(C2337&lt;&gt;"",SUBTOTAL(103,C$7:C2337))</f>
        <v>2331</v>
      </c>
      <c r="B2337" s="6" t="s">
        <v>1600</v>
      </c>
      <c r="C2337" s="7" t="s">
        <v>1601</v>
      </c>
      <c r="D2337" s="18" t="s">
        <v>1602</v>
      </c>
      <c r="E2337" s="6" t="s">
        <v>4462</v>
      </c>
      <c r="F2337" s="31">
        <v>107</v>
      </c>
      <c r="G2337" s="45">
        <v>8.6999999999999993</v>
      </c>
      <c r="H2337" s="9" t="s">
        <v>5044</v>
      </c>
      <c r="I2337" s="9"/>
      <c r="J2337" s="22" t="s">
        <v>4536</v>
      </c>
      <c r="K2337" s="21" t="s">
        <v>4534</v>
      </c>
    </row>
    <row r="2338" spans="1:11" ht="23.25" customHeight="1" x14ac:dyDescent="0.25">
      <c r="A2338" s="5">
        <f>IF(C2338&lt;&gt;"",SUBTOTAL(103,C$7:C2338))</f>
        <v>2332</v>
      </c>
      <c r="B2338" s="6" t="s">
        <v>1603</v>
      </c>
      <c r="C2338" s="7" t="s">
        <v>1604</v>
      </c>
      <c r="D2338" s="18" t="s">
        <v>103</v>
      </c>
      <c r="E2338" s="6" t="s">
        <v>4462</v>
      </c>
      <c r="F2338" s="31">
        <v>104</v>
      </c>
      <c r="G2338" s="45">
        <v>8.6</v>
      </c>
      <c r="H2338" s="9" t="s">
        <v>5044</v>
      </c>
      <c r="I2338" s="9"/>
      <c r="J2338" s="22" t="s">
        <v>4536</v>
      </c>
      <c r="K2338" s="21" t="s">
        <v>4534</v>
      </c>
    </row>
    <row r="2339" spans="1:11" ht="23.25" customHeight="1" x14ac:dyDescent="0.25">
      <c r="A2339" s="5">
        <f>IF(C2339&lt;&gt;"",SUBTOTAL(103,C$7:C2339))</f>
        <v>2333</v>
      </c>
      <c r="B2339" s="6" t="s">
        <v>1605</v>
      </c>
      <c r="C2339" s="7" t="s">
        <v>16</v>
      </c>
      <c r="D2339" s="18" t="s">
        <v>35</v>
      </c>
      <c r="E2339" s="6" t="s">
        <v>4462</v>
      </c>
      <c r="F2339" s="31">
        <v>107</v>
      </c>
      <c r="G2339" s="45">
        <v>8.8000000000000007</v>
      </c>
      <c r="H2339" s="9" t="s">
        <v>5044</v>
      </c>
      <c r="I2339" s="9"/>
      <c r="J2339" s="22" t="s">
        <v>4536</v>
      </c>
      <c r="K2339" s="21" t="s">
        <v>4534</v>
      </c>
    </row>
    <row r="2340" spans="1:11" ht="23.25" customHeight="1" x14ac:dyDescent="0.25">
      <c r="A2340" s="5">
        <f>IF(C2340&lt;&gt;"",SUBTOTAL(103,C$7:C2340))</f>
        <v>2334</v>
      </c>
      <c r="B2340" s="6" t="s">
        <v>1606</v>
      </c>
      <c r="C2340" s="7" t="s">
        <v>1007</v>
      </c>
      <c r="D2340" s="18" t="s">
        <v>36</v>
      </c>
      <c r="E2340" s="6" t="s">
        <v>4462</v>
      </c>
      <c r="F2340" s="31">
        <v>105</v>
      </c>
      <c r="G2340" s="45">
        <v>8</v>
      </c>
      <c r="H2340" s="9" t="s">
        <v>5044</v>
      </c>
      <c r="I2340" s="9"/>
      <c r="J2340" s="22" t="s">
        <v>4536</v>
      </c>
      <c r="K2340" s="21" t="s">
        <v>4534</v>
      </c>
    </row>
    <row r="2341" spans="1:11" ht="23.25" customHeight="1" x14ac:dyDescent="0.25">
      <c r="A2341" s="5">
        <f>IF(C2341&lt;&gt;"",SUBTOTAL(103,C$7:C2341))</f>
        <v>2335</v>
      </c>
      <c r="B2341" s="6" t="s">
        <v>1607</v>
      </c>
      <c r="C2341" s="7" t="s">
        <v>68</v>
      </c>
      <c r="D2341" s="18" t="s">
        <v>562</v>
      </c>
      <c r="E2341" s="6" t="s">
        <v>4462</v>
      </c>
      <c r="F2341" s="31">
        <v>107</v>
      </c>
      <c r="G2341" s="45">
        <v>8.8000000000000007</v>
      </c>
      <c r="H2341" s="9" t="s">
        <v>5044</v>
      </c>
      <c r="I2341" s="9"/>
      <c r="J2341" s="22" t="s">
        <v>4536</v>
      </c>
      <c r="K2341" s="21" t="s">
        <v>4534</v>
      </c>
    </row>
    <row r="2342" spans="1:11" ht="23.25" customHeight="1" x14ac:dyDescent="0.25">
      <c r="A2342" s="5">
        <f>IF(C2342&lt;&gt;"",SUBTOTAL(103,C$7:C2342))</f>
        <v>2336</v>
      </c>
      <c r="B2342" s="6" t="s">
        <v>1608</v>
      </c>
      <c r="C2342" s="7" t="s">
        <v>1609</v>
      </c>
      <c r="D2342" s="18" t="s">
        <v>627</v>
      </c>
      <c r="E2342" s="6" t="s">
        <v>4462</v>
      </c>
      <c r="F2342" s="31">
        <v>107</v>
      </c>
      <c r="G2342" s="45">
        <v>8</v>
      </c>
      <c r="H2342" s="9" t="s">
        <v>5044</v>
      </c>
      <c r="I2342" s="9"/>
      <c r="J2342" s="22" t="s">
        <v>4536</v>
      </c>
      <c r="K2342" s="21" t="s">
        <v>4534</v>
      </c>
    </row>
    <row r="2343" spans="1:11" ht="23.25" customHeight="1" x14ac:dyDescent="0.25">
      <c r="A2343" s="5">
        <f>IF(C2343&lt;&gt;"",SUBTOTAL(103,C$7:C2343))</f>
        <v>2337</v>
      </c>
      <c r="B2343" s="6" t="s">
        <v>1610</v>
      </c>
      <c r="C2343" s="7" t="s">
        <v>844</v>
      </c>
      <c r="D2343" s="18" t="s">
        <v>71</v>
      </c>
      <c r="E2343" s="6" t="s">
        <v>4462</v>
      </c>
      <c r="F2343" s="31">
        <v>104</v>
      </c>
      <c r="G2343" s="45">
        <v>8.5</v>
      </c>
      <c r="H2343" s="9" t="s">
        <v>5044</v>
      </c>
      <c r="I2343" s="9"/>
      <c r="J2343" s="22" t="s">
        <v>4536</v>
      </c>
      <c r="K2343" s="21" t="s">
        <v>4534</v>
      </c>
    </row>
    <row r="2344" spans="1:11" ht="23.25" customHeight="1" x14ac:dyDescent="0.25">
      <c r="A2344" s="5">
        <f>IF(C2344&lt;&gt;"",SUBTOTAL(103,C$7:C2344))</f>
        <v>2338</v>
      </c>
      <c r="B2344" s="6" t="s">
        <v>1611</v>
      </c>
      <c r="C2344" s="7" t="s">
        <v>757</v>
      </c>
      <c r="D2344" s="18" t="s">
        <v>105</v>
      </c>
      <c r="E2344" s="6" t="s">
        <v>4462</v>
      </c>
      <c r="F2344" s="31">
        <v>107</v>
      </c>
      <c r="G2344" s="45">
        <v>8.5</v>
      </c>
      <c r="H2344" s="9" t="s">
        <v>5044</v>
      </c>
      <c r="I2344" s="9"/>
      <c r="J2344" s="22" t="s">
        <v>4536</v>
      </c>
      <c r="K2344" s="21" t="s">
        <v>4534</v>
      </c>
    </row>
    <row r="2345" spans="1:11" ht="23.25" customHeight="1" x14ac:dyDescent="0.25">
      <c r="A2345" s="5">
        <f>IF(C2345&lt;&gt;"",SUBTOTAL(103,C$7:C2345))</f>
        <v>2339</v>
      </c>
      <c r="B2345" s="6" t="s">
        <v>1612</v>
      </c>
      <c r="C2345" s="7" t="s">
        <v>817</v>
      </c>
      <c r="D2345" s="18" t="s">
        <v>44</v>
      </c>
      <c r="E2345" s="6" t="s">
        <v>4462</v>
      </c>
      <c r="F2345" s="31">
        <v>107</v>
      </c>
      <c r="G2345" s="45">
        <v>8</v>
      </c>
      <c r="H2345" s="9" t="s">
        <v>5044</v>
      </c>
      <c r="I2345" s="9"/>
      <c r="J2345" s="22" t="s">
        <v>4536</v>
      </c>
      <c r="K2345" s="21" t="s">
        <v>4534</v>
      </c>
    </row>
    <row r="2346" spans="1:11" ht="23.25" customHeight="1" x14ac:dyDescent="0.25">
      <c r="A2346" s="5">
        <f>IF(C2346&lt;&gt;"",SUBTOTAL(103,C$7:C2346))</f>
        <v>2340</v>
      </c>
      <c r="B2346" s="6" t="s">
        <v>1613</v>
      </c>
      <c r="C2346" s="7" t="s">
        <v>1614</v>
      </c>
      <c r="D2346" s="18" t="s">
        <v>12</v>
      </c>
      <c r="E2346" s="6" t="s">
        <v>4463</v>
      </c>
      <c r="F2346" s="31">
        <v>107</v>
      </c>
      <c r="G2346" s="45">
        <v>8.8000000000000007</v>
      </c>
      <c r="H2346" s="9" t="s">
        <v>5044</v>
      </c>
      <c r="I2346" s="9"/>
      <c r="J2346" s="22" t="s">
        <v>4536</v>
      </c>
      <c r="K2346" s="21" t="s">
        <v>4534</v>
      </c>
    </row>
    <row r="2347" spans="1:11" ht="23.25" customHeight="1" x14ac:dyDescent="0.25">
      <c r="A2347" s="5">
        <f>IF(C2347&lt;&gt;"",SUBTOTAL(103,C$7:C2347))</f>
        <v>2341</v>
      </c>
      <c r="B2347" s="6" t="s">
        <v>1615</v>
      </c>
      <c r="C2347" s="7" t="s">
        <v>1616</v>
      </c>
      <c r="D2347" s="18" t="s">
        <v>12</v>
      </c>
      <c r="E2347" s="6" t="s">
        <v>4463</v>
      </c>
      <c r="F2347" s="31">
        <v>107</v>
      </c>
      <c r="G2347" s="45">
        <v>8.6999999999999993</v>
      </c>
      <c r="H2347" s="9" t="s">
        <v>5044</v>
      </c>
      <c r="I2347" s="9"/>
      <c r="J2347" s="22" t="s">
        <v>4536</v>
      </c>
      <c r="K2347" s="21" t="s">
        <v>4534</v>
      </c>
    </row>
    <row r="2348" spans="1:11" ht="23.25" customHeight="1" x14ac:dyDescent="0.25">
      <c r="A2348" s="5">
        <f>IF(C2348&lt;&gt;"",SUBTOTAL(103,C$7:C2348))</f>
        <v>2342</v>
      </c>
      <c r="B2348" s="6" t="s">
        <v>1617</v>
      </c>
      <c r="C2348" s="7" t="s">
        <v>456</v>
      </c>
      <c r="D2348" s="18" t="s">
        <v>15</v>
      </c>
      <c r="E2348" s="6" t="s">
        <v>4463</v>
      </c>
      <c r="F2348" s="31">
        <v>107</v>
      </c>
      <c r="G2348" s="45">
        <v>8.8000000000000007</v>
      </c>
      <c r="H2348" s="9" t="s">
        <v>5044</v>
      </c>
      <c r="I2348" s="9"/>
      <c r="J2348" s="22" t="s">
        <v>4536</v>
      </c>
      <c r="K2348" s="21" t="s">
        <v>4534</v>
      </c>
    </row>
    <row r="2349" spans="1:11" ht="23.25" customHeight="1" x14ac:dyDescent="0.25">
      <c r="A2349" s="5">
        <f>IF(C2349&lt;&gt;"",SUBTOTAL(103,C$7:C2349))</f>
        <v>2343</v>
      </c>
      <c r="B2349" s="6" t="s">
        <v>1618</v>
      </c>
      <c r="C2349" s="7" t="s">
        <v>1058</v>
      </c>
      <c r="D2349" s="18" t="s">
        <v>18</v>
      </c>
      <c r="E2349" s="6" t="s">
        <v>4463</v>
      </c>
      <c r="F2349" s="31">
        <v>107</v>
      </c>
      <c r="G2349" s="45">
        <v>9</v>
      </c>
      <c r="H2349" s="9" t="s">
        <v>5044</v>
      </c>
      <c r="I2349" s="9"/>
      <c r="J2349" s="22" t="s">
        <v>4536</v>
      </c>
      <c r="K2349" s="21" t="s">
        <v>4534</v>
      </c>
    </row>
    <row r="2350" spans="1:11" ht="23.25" customHeight="1" x14ac:dyDescent="0.25">
      <c r="A2350" s="5">
        <f>IF(C2350&lt;&gt;"",SUBTOTAL(103,C$7:C2350))</f>
        <v>2344</v>
      </c>
      <c r="B2350" s="6" t="s">
        <v>1619</v>
      </c>
      <c r="C2350" s="7" t="s">
        <v>95</v>
      </c>
      <c r="D2350" s="18" t="s">
        <v>667</v>
      </c>
      <c r="E2350" s="6" t="s">
        <v>4463</v>
      </c>
      <c r="F2350" s="31">
        <v>107</v>
      </c>
      <c r="G2350" s="45">
        <v>8.4</v>
      </c>
      <c r="H2350" s="9" t="s">
        <v>5044</v>
      </c>
      <c r="I2350" s="9"/>
      <c r="J2350" s="22" t="s">
        <v>4536</v>
      </c>
      <c r="K2350" s="21" t="s">
        <v>4534</v>
      </c>
    </row>
    <row r="2351" spans="1:11" ht="23.25" customHeight="1" x14ac:dyDescent="0.25">
      <c r="A2351" s="5">
        <f>IF(C2351&lt;&gt;"",SUBTOTAL(103,C$7:C2351))</f>
        <v>2345</v>
      </c>
      <c r="B2351" s="6" t="s">
        <v>1620</v>
      </c>
      <c r="C2351" s="7" t="s">
        <v>1621</v>
      </c>
      <c r="D2351" s="18" t="s">
        <v>107</v>
      </c>
      <c r="E2351" s="6" t="s">
        <v>4463</v>
      </c>
      <c r="F2351" s="31">
        <v>107</v>
      </c>
      <c r="G2351" s="45">
        <v>8.6</v>
      </c>
      <c r="H2351" s="9" t="s">
        <v>5044</v>
      </c>
      <c r="I2351" s="9"/>
      <c r="J2351" s="22" t="s">
        <v>4536</v>
      </c>
      <c r="K2351" s="21" t="s">
        <v>4534</v>
      </c>
    </row>
    <row r="2352" spans="1:11" ht="23.25" customHeight="1" x14ac:dyDescent="0.25">
      <c r="A2352" s="5">
        <f>IF(C2352&lt;&gt;"",SUBTOTAL(103,C$7:C2352))</f>
        <v>2346</v>
      </c>
      <c r="B2352" s="6" t="s">
        <v>1622</v>
      </c>
      <c r="C2352" s="7" t="s">
        <v>514</v>
      </c>
      <c r="D2352" s="18" t="s">
        <v>52</v>
      </c>
      <c r="E2352" s="6" t="s">
        <v>4463</v>
      </c>
      <c r="F2352" s="31">
        <v>107</v>
      </c>
      <c r="G2352" s="45">
        <v>8.8000000000000007</v>
      </c>
      <c r="H2352" s="9" t="s">
        <v>5044</v>
      </c>
      <c r="I2352" s="9"/>
      <c r="J2352" s="22" t="s">
        <v>4536</v>
      </c>
      <c r="K2352" s="21" t="s">
        <v>4534</v>
      </c>
    </row>
    <row r="2353" spans="1:11" ht="23.25" customHeight="1" x14ac:dyDescent="0.25">
      <c r="A2353" s="5">
        <f>IF(C2353&lt;&gt;"",SUBTOTAL(103,C$7:C2353))</f>
        <v>2347</v>
      </c>
      <c r="B2353" s="6" t="s">
        <v>1623</v>
      </c>
      <c r="C2353" s="7" t="s">
        <v>1624</v>
      </c>
      <c r="D2353" s="18" t="s">
        <v>517</v>
      </c>
      <c r="E2353" s="6" t="s">
        <v>4463</v>
      </c>
      <c r="F2353" s="31">
        <v>104</v>
      </c>
      <c r="G2353" s="45">
        <v>8.1999999999999993</v>
      </c>
      <c r="H2353" s="9" t="s">
        <v>5044</v>
      </c>
      <c r="I2353" s="9"/>
      <c r="J2353" s="22" t="s">
        <v>4536</v>
      </c>
      <c r="K2353" s="21" t="s">
        <v>4534</v>
      </c>
    </row>
    <row r="2354" spans="1:11" ht="23.25" customHeight="1" x14ac:dyDescent="0.25">
      <c r="A2354" s="5">
        <f>IF(C2354&lt;&gt;"",SUBTOTAL(103,C$7:C2354))</f>
        <v>2348</v>
      </c>
      <c r="B2354" s="6" t="s">
        <v>1625</v>
      </c>
      <c r="C2354" s="7" t="s">
        <v>893</v>
      </c>
      <c r="D2354" s="18" t="s">
        <v>56</v>
      </c>
      <c r="E2354" s="6" t="s">
        <v>4463</v>
      </c>
      <c r="F2354" s="31">
        <v>107</v>
      </c>
      <c r="G2354" s="45">
        <v>8.6999999999999993</v>
      </c>
      <c r="H2354" s="9" t="s">
        <v>5044</v>
      </c>
      <c r="I2354" s="9"/>
      <c r="J2354" s="22" t="s">
        <v>4536</v>
      </c>
      <c r="K2354" s="21" t="s">
        <v>4534</v>
      </c>
    </row>
    <row r="2355" spans="1:11" ht="23.25" customHeight="1" x14ac:dyDescent="0.25">
      <c r="A2355" s="5">
        <f>IF(C2355&lt;&gt;"",SUBTOTAL(103,C$7:C2355))</f>
        <v>2349</v>
      </c>
      <c r="B2355" s="6" t="s">
        <v>1626</v>
      </c>
      <c r="C2355" s="7" t="s">
        <v>34</v>
      </c>
      <c r="D2355" s="18" t="s">
        <v>22</v>
      </c>
      <c r="E2355" s="6" t="s">
        <v>4463</v>
      </c>
      <c r="F2355" s="31">
        <v>107</v>
      </c>
      <c r="G2355" s="45">
        <v>8.8000000000000007</v>
      </c>
      <c r="H2355" s="9" t="s">
        <v>5044</v>
      </c>
      <c r="I2355" s="9"/>
      <c r="J2355" s="22" t="s">
        <v>4536</v>
      </c>
      <c r="K2355" s="21" t="s">
        <v>4534</v>
      </c>
    </row>
    <row r="2356" spans="1:11" ht="23.25" customHeight="1" x14ac:dyDescent="0.25">
      <c r="A2356" s="5">
        <f>IF(C2356&lt;&gt;"",SUBTOTAL(103,C$7:C2356))</f>
        <v>2350</v>
      </c>
      <c r="B2356" s="6" t="s">
        <v>1627</v>
      </c>
      <c r="C2356" s="7" t="s">
        <v>1628</v>
      </c>
      <c r="D2356" s="18" t="s">
        <v>23</v>
      </c>
      <c r="E2356" s="6" t="s">
        <v>4463</v>
      </c>
      <c r="F2356" s="31">
        <v>107</v>
      </c>
      <c r="G2356" s="45">
        <v>8.4</v>
      </c>
      <c r="H2356" s="9" t="s">
        <v>5044</v>
      </c>
      <c r="I2356" s="9"/>
      <c r="J2356" s="22" t="s">
        <v>4536</v>
      </c>
      <c r="K2356" s="21" t="s">
        <v>4534</v>
      </c>
    </row>
    <row r="2357" spans="1:11" ht="23.25" customHeight="1" x14ac:dyDescent="0.25">
      <c r="A2357" s="5">
        <f>IF(C2357&lt;&gt;"",SUBTOTAL(103,C$7:C2357))</f>
        <v>2351</v>
      </c>
      <c r="B2357" s="6" t="s">
        <v>1629</v>
      </c>
      <c r="C2357" s="7" t="s">
        <v>87</v>
      </c>
      <c r="D2357" s="18" t="s">
        <v>83</v>
      </c>
      <c r="E2357" s="6" t="s">
        <v>4463</v>
      </c>
      <c r="F2357" s="31">
        <v>107</v>
      </c>
      <c r="G2357" s="45">
        <v>8.6</v>
      </c>
      <c r="H2357" s="9" t="s">
        <v>5044</v>
      </c>
      <c r="I2357" s="9"/>
      <c r="J2357" s="22" t="s">
        <v>4536</v>
      </c>
      <c r="K2357" s="21" t="s">
        <v>4534</v>
      </c>
    </row>
    <row r="2358" spans="1:11" ht="23.25" customHeight="1" x14ac:dyDescent="0.25">
      <c r="A2358" s="5">
        <f>IF(C2358&lt;&gt;"",SUBTOTAL(103,C$7:C2358))</f>
        <v>2352</v>
      </c>
      <c r="B2358" s="6" t="s">
        <v>1630</v>
      </c>
      <c r="C2358" s="7" t="s">
        <v>137</v>
      </c>
      <c r="D2358" s="18" t="s">
        <v>25</v>
      </c>
      <c r="E2358" s="6" t="s">
        <v>4463</v>
      </c>
      <c r="F2358" s="31">
        <v>107</v>
      </c>
      <c r="G2358" s="45">
        <v>8.6</v>
      </c>
      <c r="H2358" s="9" t="s">
        <v>5044</v>
      </c>
      <c r="I2358" s="9"/>
      <c r="J2358" s="22" t="s">
        <v>4536</v>
      </c>
      <c r="K2358" s="21" t="s">
        <v>4534</v>
      </c>
    </row>
    <row r="2359" spans="1:11" ht="23.25" customHeight="1" x14ac:dyDescent="0.25">
      <c r="A2359" s="5">
        <f>IF(C2359&lt;&gt;"",SUBTOTAL(103,C$7:C2359))</f>
        <v>2353</v>
      </c>
      <c r="B2359" s="6" t="s">
        <v>1631</v>
      </c>
      <c r="C2359" s="7" t="s">
        <v>1632</v>
      </c>
      <c r="D2359" s="18" t="s">
        <v>28</v>
      </c>
      <c r="E2359" s="6" t="s">
        <v>4463</v>
      </c>
      <c r="F2359" s="31">
        <v>107</v>
      </c>
      <c r="G2359" s="45">
        <v>8.5</v>
      </c>
      <c r="H2359" s="9" t="s">
        <v>5044</v>
      </c>
      <c r="I2359" s="9"/>
      <c r="J2359" s="22" t="s">
        <v>4536</v>
      </c>
      <c r="K2359" s="21" t="s">
        <v>4534</v>
      </c>
    </row>
    <row r="2360" spans="1:11" ht="23.25" customHeight="1" x14ac:dyDescent="0.25">
      <c r="A2360" s="5">
        <f>IF(C2360&lt;&gt;"",SUBTOTAL(103,C$7:C2360))</f>
        <v>2354</v>
      </c>
      <c r="B2360" s="6" t="s">
        <v>1633</v>
      </c>
      <c r="C2360" s="7" t="s">
        <v>553</v>
      </c>
      <c r="D2360" s="18" t="s">
        <v>443</v>
      </c>
      <c r="E2360" s="6" t="s">
        <v>4463</v>
      </c>
      <c r="F2360" s="31">
        <v>105</v>
      </c>
      <c r="G2360" s="45">
        <v>8.8000000000000007</v>
      </c>
      <c r="H2360" s="9" t="s">
        <v>5044</v>
      </c>
      <c r="I2360" s="9"/>
      <c r="J2360" s="22" t="s">
        <v>4536</v>
      </c>
      <c r="K2360" s="21" t="s">
        <v>4534</v>
      </c>
    </row>
    <row r="2361" spans="1:11" ht="23.25" customHeight="1" x14ac:dyDescent="0.25">
      <c r="A2361" s="5">
        <f>IF(C2361&lt;&gt;"",SUBTOTAL(103,C$7:C2361))</f>
        <v>2355</v>
      </c>
      <c r="B2361" s="6" t="s">
        <v>1634</v>
      </c>
      <c r="C2361" s="7" t="s">
        <v>811</v>
      </c>
      <c r="D2361" s="18" t="s">
        <v>63</v>
      </c>
      <c r="E2361" s="6" t="s">
        <v>4463</v>
      </c>
      <c r="F2361" s="31">
        <v>107</v>
      </c>
      <c r="G2361" s="45">
        <v>8.4</v>
      </c>
      <c r="H2361" s="9" t="s">
        <v>5044</v>
      </c>
      <c r="I2361" s="9"/>
      <c r="J2361" s="22" t="s">
        <v>4536</v>
      </c>
      <c r="K2361" s="21" t="s">
        <v>4534</v>
      </c>
    </row>
    <row r="2362" spans="1:11" ht="23.25" customHeight="1" x14ac:dyDescent="0.25">
      <c r="A2362" s="5">
        <f>IF(C2362&lt;&gt;"",SUBTOTAL(103,C$7:C2362))</f>
        <v>2356</v>
      </c>
      <c r="B2362" s="6" t="s">
        <v>1635</v>
      </c>
      <c r="C2362" s="7" t="s">
        <v>1636</v>
      </c>
      <c r="D2362" s="18" t="s">
        <v>63</v>
      </c>
      <c r="E2362" s="6" t="s">
        <v>4463</v>
      </c>
      <c r="F2362" s="31">
        <v>107</v>
      </c>
      <c r="G2362" s="45">
        <v>8.5</v>
      </c>
      <c r="H2362" s="9" t="s">
        <v>5044</v>
      </c>
      <c r="I2362" s="9"/>
      <c r="J2362" s="22" t="s">
        <v>4536</v>
      </c>
      <c r="K2362" s="21" t="s">
        <v>4534</v>
      </c>
    </row>
    <row r="2363" spans="1:11" ht="23.25" customHeight="1" x14ac:dyDescent="0.25">
      <c r="A2363" s="5">
        <f>IF(C2363&lt;&gt;"",SUBTOTAL(103,C$7:C2363))</f>
        <v>2357</v>
      </c>
      <c r="B2363" s="6" t="s">
        <v>1637</v>
      </c>
      <c r="C2363" s="7" t="s">
        <v>647</v>
      </c>
      <c r="D2363" s="18" t="s">
        <v>63</v>
      </c>
      <c r="E2363" s="6" t="s">
        <v>4463</v>
      </c>
      <c r="F2363" s="31">
        <v>105</v>
      </c>
      <c r="G2363" s="45">
        <v>9.1</v>
      </c>
      <c r="H2363" s="9" t="s">
        <v>5044</v>
      </c>
      <c r="I2363" s="9"/>
      <c r="J2363" s="22" t="s">
        <v>4536</v>
      </c>
      <c r="K2363" s="21" t="s">
        <v>4534</v>
      </c>
    </row>
    <row r="2364" spans="1:11" ht="23.25" customHeight="1" x14ac:dyDescent="0.25">
      <c r="A2364" s="5">
        <f>IF(C2364&lt;&gt;"",SUBTOTAL(103,C$7:C2364))</f>
        <v>2358</v>
      </c>
      <c r="B2364" s="6" t="s">
        <v>1638</v>
      </c>
      <c r="C2364" s="7" t="s">
        <v>1639</v>
      </c>
      <c r="D2364" s="18" t="s">
        <v>100</v>
      </c>
      <c r="E2364" s="6" t="s">
        <v>4463</v>
      </c>
      <c r="F2364" s="31">
        <v>107</v>
      </c>
      <c r="G2364" s="45">
        <v>8.8000000000000007</v>
      </c>
      <c r="H2364" s="9" t="s">
        <v>5044</v>
      </c>
      <c r="I2364" s="9"/>
      <c r="J2364" s="22" t="s">
        <v>4536</v>
      </c>
      <c r="K2364" s="21" t="s">
        <v>4534</v>
      </c>
    </row>
    <row r="2365" spans="1:11" ht="23.25" customHeight="1" x14ac:dyDescent="0.25">
      <c r="A2365" s="5">
        <f>IF(C2365&lt;&gt;"",SUBTOTAL(103,C$7:C2365))</f>
        <v>2359</v>
      </c>
      <c r="B2365" s="6" t="s">
        <v>1640</v>
      </c>
      <c r="C2365" s="7" t="s">
        <v>736</v>
      </c>
      <c r="D2365" s="18" t="s">
        <v>64</v>
      </c>
      <c r="E2365" s="6" t="s">
        <v>4463</v>
      </c>
      <c r="F2365" s="31">
        <v>105</v>
      </c>
      <c r="G2365" s="45">
        <v>8.6999999999999993</v>
      </c>
      <c r="H2365" s="9" t="s">
        <v>5044</v>
      </c>
      <c r="I2365" s="9"/>
      <c r="J2365" s="22" t="s">
        <v>4536</v>
      </c>
      <c r="K2365" s="21" t="s">
        <v>4534</v>
      </c>
    </row>
    <row r="2366" spans="1:11" ht="23.25" customHeight="1" x14ac:dyDescent="0.25">
      <c r="A2366" s="5">
        <f>IF(C2366&lt;&gt;"",SUBTOTAL(103,C$7:C2366))</f>
        <v>2360</v>
      </c>
      <c r="B2366" s="6" t="s">
        <v>1641</v>
      </c>
      <c r="C2366" s="7" t="s">
        <v>1044</v>
      </c>
      <c r="D2366" s="18" t="s">
        <v>806</v>
      </c>
      <c r="E2366" s="6" t="s">
        <v>4463</v>
      </c>
      <c r="F2366" s="31">
        <v>107</v>
      </c>
      <c r="G2366" s="45">
        <v>8.3000000000000007</v>
      </c>
      <c r="H2366" s="9" t="s">
        <v>5044</v>
      </c>
      <c r="I2366" s="9"/>
      <c r="J2366" s="22" t="s">
        <v>4536</v>
      </c>
      <c r="K2366" s="21" t="s">
        <v>4534</v>
      </c>
    </row>
    <row r="2367" spans="1:11" ht="23.25" customHeight="1" x14ac:dyDescent="0.25">
      <c r="A2367" s="5">
        <f>IF(C2367&lt;&gt;"",SUBTOTAL(103,C$7:C2367))</f>
        <v>2361</v>
      </c>
      <c r="B2367" s="6" t="s">
        <v>1642</v>
      </c>
      <c r="C2367" s="7" t="s">
        <v>104</v>
      </c>
      <c r="D2367" s="18" t="s">
        <v>32</v>
      </c>
      <c r="E2367" s="6" t="s">
        <v>4463</v>
      </c>
      <c r="F2367" s="31">
        <v>107</v>
      </c>
      <c r="G2367" s="45">
        <v>8.5</v>
      </c>
      <c r="H2367" s="9" t="s">
        <v>5044</v>
      </c>
      <c r="I2367" s="9"/>
      <c r="J2367" s="22" t="s">
        <v>4536</v>
      </c>
      <c r="K2367" s="21" t="s">
        <v>4534</v>
      </c>
    </row>
    <row r="2368" spans="1:11" ht="23.25" customHeight="1" x14ac:dyDescent="0.25">
      <c r="A2368" s="5">
        <f>IF(C2368&lt;&gt;"",SUBTOTAL(103,C$7:C2368))</f>
        <v>2362</v>
      </c>
      <c r="B2368" s="6" t="s">
        <v>1643</v>
      </c>
      <c r="C2368" s="7" t="s">
        <v>1644</v>
      </c>
      <c r="D2368" s="18" t="s">
        <v>35</v>
      </c>
      <c r="E2368" s="6" t="s">
        <v>4463</v>
      </c>
      <c r="F2368" s="31">
        <v>107</v>
      </c>
      <c r="G2368" s="45">
        <v>7.8</v>
      </c>
      <c r="H2368" s="9" t="s">
        <v>5044</v>
      </c>
      <c r="I2368" s="9"/>
      <c r="J2368" s="22" t="s">
        <v>4536</v>
      </c>
      <c r="K2368" s="21" t="s">
        <v>4534</v>
      </c>
    </row>
    <row r="2369" spans="1:11" ht="23.25" customHeight="1" x14ac:dyDescent="0.25">
      <c r="A2369" s="5">
        <f>IF(C2369&lt;&gt;"",SUBTOTAL(103,C$7:C2369))</f>
        <v>2363</v>
      </c>
      <c r="B2369" s="6" t="s">
        <v>1645</v>
      </c>
      <c r="C2369" s="7" t="s">
        <v>842</v>
      </c>
      <c r="D2369" s="18" t="s">
        <v>624</v>
      </c>
      <c r="E2369" s="6" t="s">
        <v>4463</v>
      </c>
      <c r="F2369" s="31">
        <v>107</v>
      </c>
      <c r="G2369" s="45">
        <v>8.6999999999999993</v>
      </c>
      <c r="H2369" s="9" t="s">
        <v>5044</v>
      </c>
      <c r="I2369" s="9"/>
      <c r="J2369" s="22" t="s">
        <v>4536</v>
      </c>
      <c r="K2369" s="21" t="s">
        <v>4534</v>
      </c>
    </row>
    <row r="2370" spans="1:11" ht="23.25" customHeight="1" x14ac:dyDescent="0.25">
      <c r="A2370" s="5">
        <f>IF(C2370&lt;&gt;"",SUBTOTAL(103,C$7:C2370))</f>
        <v>2364</v>
      </c>
      <c r="B2370" s="6" t="s">
        <v>1646</v>
      </c>
      <c r="C2370" s="7" t="s">
        <v>1647</v>
      </c>
      <c r="D2370" s="18" t="s">
        <v>559</v>
      </c>
      <c r="E2370" s="6" t="s">
        <v>4463</v>
      </c>
      <c r="F2370" s="31">
        <v>105</v>
      </c>
      <c r="G2370" s="45">
        <v>8.6999999999999993</v>
      </c>
      <c r="H2370" s="9" t="s">
        <v>5044</v>
      </c>
      <c r="I2370" s="9"/>
      <c r="J2370" s="22" t="s">
        <v>4536</v>
      </c>
      <c r="K2370" s="21" t="s">
        <v>4534</v>
      </c>
    </row>
    <row r="2371" spans="1:11" ht="23.25" customHeight="1" x14ac:dyDescent="0.25">
      <c r="A2371" s="5">
        <f>IF(C2371&lt;&gt;"",SUBTOTAL(103,C$7:C2371))</f>
        <v>2365</v>
      </c>
      <c r="B2371" s="6" t="s">
        <v>1648</v>
      </c>
      <c r="C2371" s="7" t="s">
        <v>724</v>
      </c>
      <c r="D2371" s="18" t="s">
        <v>819</v>
      </c>
      <c r="E2371" s="6" t="s">
        <v>4463</v>
      </c>
      <c r="F2371" s="31">
        <v>107</v>
      </c>
      <c r="G2371" s="45">
        <v>8.4</v>
      </c>
      <c r="H2371" s="9" t="s">
        <v>5044</v>
      </c>
      <c r="I2371" s="9"/>
      <c r="J2371" s="22" t="s">
        <v>4536</v>
      </c>
      <c r="K2371" s="21" t="s">
        <v>4534</v>
      </c>
    </row>
    <row r="2372" spans="1:11" ht="23.25" customHeight="1" x14ac:dyDescent="0.25">
      <c r="A2372" s="5">
        <f>IF(C2372&lt;&gt;"",SUBTOTAL(103,C$7:C2372))</f>
        <v>2366</v>
      </c>
      <c r="B2372" s="6" t="s">
        <v>1649</v>
      </c>
      <c r="C2372" s="7" t="s">
        <v>1650</v>
      </c>
      <c r="D2372" s="18" t="s">
        <v>680</v>
      </c>
      <c r="E2372" s="6" t="s">
        <v>4463</v>
      </c>
      <c r="F2372" s="31">
        <v>107</v>
      </c>
      <c r="G2372" s="45">
        <v>8.6</v>
      </c>
      <c r="H2372" s="9" t="s">
        <v>5044</v>
      </c>
      <c r="I2372" s="9"/>
      <c r="J2372" s="22" t="s">
        <v>4536</v>
      </c>
      <c r="K2372" s="21" t="s">
        <v>4534</v>
      </c>
    </row>
    <row r="2373" spans="1:11" ht="23.25" customHeight="1" x14ac:dyDescent="0.25">
      <c r="A2373" s="5">
        <f>IF(C2373&lt;&gt;"",SUBTOTAL(103,C$7:C2373))</f>
        <v>2367</v>
      </c>
      <c r="B2373" s="6" t="s">
        <v>1651</v>
      </c>
      <c r="C2373" s="7" t="s">
        <v>743</v>
      </c>
      <c r="D2373" s="18" t="s">
        <v>42</v>
      </c>
      <c r="E2373" s="6" t="s">
        <v>4463</v>
      </c>
      <c r="F2373" s="31">
        <v>107</v>
      </c>
      <c r="G2373" s="45">
        <v>8.6</v>
      </c>
      <c r="H2373" s="9" t="s">
        <v>5044</v>
      </c>
      <c r="I2373" s="9"/>
      <c r="J2373" s="22" t="s">
        <v>4536</v>
      </c>
      <c r="K2373" s="21" t="s">
        <v>4534</v>
      </c>
    </row>
    <row r="2374" spans="1:11" ht="23.25" customHeight="1" x14ac:dyDescent="0.25">
      <c r="A2374" s="5">
        <f>IF(C2374&lt;&gt;"",SUBTOTAL(103,C$7:C2374))</f>
        <v>2368</v>
      </c>
      <c r="B2374" s="6" t="s">
        <v>1652</v>
      </c>
      <c r="C2374" s="7" t="s">
        <v>84</v>
      </c>
      <c r="D2374" s="18" t="s">
        <v>487</v>
      </c>
      <c r="E2374" s="6" t="s">
        <v>4463</v>
      </c>
      <c r="F2374" s="31">
        <v>103</v>
      </c>
      <c r="G2374" s="45">
        <v>8.6999999999999993</v>
      </c>
      <c r="H2374" s="9" t="s">
        <v>5044</v>
      </c>
      <c r="I2374" s="9"/>
      <c r="J2374" s="22" t="s">
        <v>4536</v>
      </c>
      <c r="K2374" s="21" t="s">
        <v>4534</v>
      </c>
    </row>
    <row r="2375" spans="1:11" ht="23.25" customHeight="1" x14ac:dyDescent="0.25">
      <c r="A2375" s="5">
        <f>IF(C2375&lt;&gt;"",SUBTOTAL(103,C$7:C2375))</f>
        <v>2369</v>
      </c>
      <c r="B2375" s="6" t="s">
        <v>1653</v>
      </c>
      <c r="C2375" s="7" t="s">
        <v>628</v>
      </c>
      <c r="D2375" s="18" t="s">
        <v>43</v>
      </c>
      <c r="E2375" s="6" t="s">
        <v>4463</v>
      </c>
      <c r="F2375" s="31">
        <v>107</v>
      </c>
      <c r="G2375" s="45">
        <v>9.3000000000000007</v>
      </c>
      <c r="H2375" s="9" t="s">
        <v>5044</v>
      </c>
      <c r="I2375" s="9"/>
      <c r="J2375" s="22" t="s">
        <v>4536</v>
      </c>
      <c r="K2375" s="21" t="s">
        <v>4534</v>
      </c>
    </row>
    <row r="2376" spans="1:11" ht="23.25" customHeight="1" x14ac:dyDescent="0.25">
      <c r="A2376" s="5">
        <f>IF(C2376&lt;&gt;"",SUBTOTAL(103,C$7:C2376))</f>
        <v>2370</v>
      </c>
      <c r="B2376" s="6" t="s">
        <v>1654</v>
      </c>
      <c r="C2376" s="7" t="s">
        <v>615</v>
      </c>
      <c r="D2376" s="18" t="s">
        <v>90</v>
      </c>
      <c r="E2376" s="6" t="s">
        <v>4463</v>
      </c>
      <c r="F2376" s="31">
        <v>107</v>
      </c>
      <c r="G2376" s="45">
        <v>8.4</v>
      </c>
      <c r="H2376" s="9" t="s">
        <v>5044</v>
      </c>
      <c r="I2376" s="9"/>
      <c r="J2376" s="22" t="s">
        <v>4536</v>
      </c>
      <c r="K2376" s="21" t="s">
        <v>4534</v>
      </c>
    </row>
    <row r="2377" spans="1:11" ht="23.25" customHeight="1" x14ac:dyDescent="0.25">
      <c r="A2377" s="5">
        <f>IF(C2377&lt;&gt;"",SUBTOTAL(103,C$7:C2377))</f>
        <v>2371</v>
      </c>
      <c r="B2377" s="6" t="s">
        <v>3493</v>
      </c>
      <c r="C2377" s="7" t="s">
        <v>3494</v>
      </c>
      <c r="D2377" s="18" t="s">
        <v>12</v>
      </c>
      <c r="E2377" s="6" t="s">
        <v>4509</v>
      </c>
      <c r="F2377" s="31">
        <v>110</v>
      </c>
      <c r="G2377" s="45">
        <v>8</v>
      </c>
      <c r="H2377" s="9" t="s">
        <v>5043</v>
      </c>
      <c r="I2377" s="9"/>
      <c r="J2377" s="22" t="s">
        <v>4543</v>
      </c>
      <c r="K2377" s="21" t="s">
        <v>4534</v>
      </c>
    </row>
    <row r="2378" spans="1:11" ht="23.25" customHeight="1" x14ac:dyDescent="0.25">
      <c r="A2378" s="5">
        <f>IF(C2378&lt;&gt;"",SUBTOTAL(103,C$7:C2378))</f>
        <v>2372</v>
      </c>
      <c r="B2378" s="6" t="s">
        <v>3495</v>
      </c>
      <c r="C2378" s="7" t="s">
        <v>3496</v>
      </c>
      <c r="D2378" s="18" t="s">
        <v>12</v>
      </c>
      <c r="E2378" s="6" t="s">
        <v>4509</v>
      </c>
      <c r="F2378" s="31">
        <v>110</v>
      </c>
      <c r="G2378" s="45">
        <v>8.5</v>
      </c>
      <c r="H2378" s="9" t="s">
        <v>5043</v>
      </c>
      <c r="I2378" s="9"/>
      <c r="J2378" s="22" t="s">
        <v>4543</v>
      </c>
      <c r="K2378" s="21" t="s">
        <v>4534</v>
      </c>
    </row>
    <row r="2379" spans="1:11" ht="23.25" customHeight="1" x14ac:dyDescent="0.25">
      <c r="A2379" s="5">
        <f>IF(C2379&lt;&gt;"",SUBTOTAL(103,C$7:C2379))</f>
        <v>2373</v>
      </c>
      <c r="B2379" s="6" t="s">
        <v>3497</v>
      </c>
      <c r="C2379" s="7" t="s">
        <v>845</v>
      </c>
      <c r="D2379" s="18" t="s">
        <v>12</v>
      </c>
      <c r="E2379" s="6" t="s">
        <v>4509</v>
      </c>
      <c r="F2379" s="31">
        <v>110</v>
      </c>
      <c r="G2379" s="45">
        <v>8.5</v>
      </c>
      <c r="H2379" s="9" t="s">
        <v>5043</v>
      </c>
      <c r="I2379" s="9"/>
      <c r="J2379" s="22" t="s">
        <v>4543</v>
      </c>
      <c r="K2379" s="21" t="s">
        <v>4534</v>
      </c>
    </row>
    <row r="2380" spans="1:11" ht="23.25" customHeight="1" x14ac:dyDescent="0.25">
      <c r="A2380" s="5">
        <f>IF(C2380&lt;&gt;"",SUBTOTAL(103,C$7:C2380))</f>
        <v>2374</v>
      </c>
      <c r="B2380" s="6" t="s">
        <v>3498</v>
      </c>
      <c r="C2380" s="7" t="s">
        <v>850</v>
      </c>
      <c r="D2380" s="18" t="s">
        <v>12</v>
      </c>
      <c r="E2380" s="6" t="s">
        <v>4509</v>
      </c>
      <c r="F2380" s="31">
        <v>110</v>
      </c>
      <c r="G2380" s="45">
        <v>8.5</v>
      </c>
      <c r="H2380" s="9" t="s">
        <v>5043</v>
      </c>
      <c r="I2380" s="9"/>
      <c r="J2380" s="22" t="s">
        <v>4543</v>
      </c>
      <c r="K2380" s="21" t="s">
        <v>4534</v>
      </c>
    </row>
    <row r="2381" spans="1:11" ht="23.25" customHeight="1" x14ac:dyDescent="0.25">
      <c r="A2381" s="5">
        <f>IF(C2381&lt;&gt;"",SUBTOTAL(103,C$7:C2381))</f>
        <v>2375</v>
      </c>
      <c r="B2381" s="6" t="s">
        <v>3499</v>
      </c>
      <c r="C2381" s="7" t="s">
        <v>710</v>
      </c>
      <c r="D2381" s="18" t="s">
        <v>12</v>
      </c>
      <c r="E2381" s="6" t="s">
        <v>4509</v>
      </c>
      <c r="F2381" s="31">
        <v>110</v>
      </c>
      <c r="G2381" s="45">
        <v>8.3000000000000007</v>
      </c>
      <c r="H2381" s="9" t="s">
        <v>5043</v>
      </c>
      <c r="I2381" s="9"/>
      <c r="J2381" s="22" t="s">
        <v>4543</v>
      </c>
      <c r="K2381" s="21" t="s">
        <v>4534</v>
      </c>
    </row>
    <row r="2382" spans="1:11" ht="23.25" customHeight="1" x14ac:dyDescent="0.25">
      <c r="A2382" s="5">
        <f>IF(C2382&lt;&gt;"",SUBTOTAL(103,C$7:C2382))</f>
        <v>2376</v>
      </c>
      <c r="B2382" s="6" t="s">
        <v>3500</v>
      </c>
      <c r="C2382" s="7" t="s">
        <v>3501</v>
      </c>
      <c r="D2382" s="18" t="s">
        <v>17</v>
      </c>
      <c r="E2382" s="6" t="s">
        <v>4509</v>
      </c>
      <c r="F2382" s="31">
        <v>110</v>
      </c>
      <c r="G2382" s="45">
        <v>8.3000000000000007</v>
      </c>
      <c r="H2382" s="9" t="s">
        <v>5043</v>
      </c>
      <c r="I2382" s="9"/>
      <c r="J2382" s="22" t="s">
        <v>4543</v>
      </c>
      <c r="K2382" s="21" t="s">
        <v>4534</v>
      </c>
    </row>
    <row r="2383" spans="1:11" ht="23.25" customHeight="1" x14ac:dyDescent="0.25">
      <c r="A2383" s="5">
        <f>IF(C2383&lt;&gt;"",SUBTOTAL(103,C$7:C2383))</f>
        <v>2377</v>
      </c>
      <c r="B2383" s="6" t="s">
        <v>3502</v>
      </c>
      <c r="C2383" s="7" t="s">
        <v>669</v>
      </c>
      <c r="D2383" s="18" t="s">
        <v>3503</v>
      </c>
      <c r="E2383" s="6" t="s">
        <v>4509</v>
      </c>
      <c r="F2383" s="31">
        <v>111</v>
      </c>
      <c r="G2383" s="45">
        <v>8</v>
      </c>
      <c r="H2383" s="9" t="s">
        <v>5043</v>
      </c>
      <c r="I2383" s="9"/>
      <c r="J2383" s="22" t="s">
        <v>4543</v>
      </c>
      <c r="K2383" s="21" t="s">
        <v>4534</v>
      </c>
    </row>
    <row r="2384" spans="1:11" ht="23.25" customHeight="1" x14ac:dyDescent="0.25">
      <c r="A2384" s="5">
        <f>IF(C2384&lt;&gt;"",SUBTOTAL(103,C$7:C2384))</f>
        <v>2378</v>
      </c>
      <c r="B2384" s="6" t="s">
        <v>3504</v>
      </c>
      <c r="C2384" s="7" t="s">
        <v>622</v>
      </c>
      <c r="D2384" s="18" t="s">
        <v>55</v>
      </c>
      <c r="E2384" s="6" t="s">
        <v>4509</v>
      </c>
      <c r="F2384" s="31">
        <v>110</v>
      </c>
      <c r="G2384" s="45">
        <v>8.1999999999999993</v>
      </c>
      <c r="H2384" s="9" t="s">
        <v>5043</v>
      </c>
      <c r="I2384" s="9"/>
      <c r="J2384" s="22" t="s">
        <v>4543</v>
      </c>
      <c r="K2384" s="21" t="s">
        <v>4534</v>
      </c>
    </row>
    <row r="2385" spans="1:11" ht="23.25" customHeight="1" x14ac:dyDescent="0.25">
      <c r="A2385" s="5">
        <f>IF(C2385&lt;&gt;"",SUBTOTAL(103,C$7:C2385))</f>
        <v>2379</v>
      </c>
      <c r="B2385" s="6" t="s">
        <v>3505</v>
      </c>
      <c r="C2385" s="7" t="s">
        <v>1087</v>
      </c>
      <c r="D2385" s="18" t="s">
        <v>82</v>
      </c>
      <c r="E2385" s="6" t="s">
        <v>4509</v>
      </c>
      <c r="F2385" s="31">
        <v>110</v>
      </c>
      <c r="G2385" s="45">
        <v>8.5</v>
      </c>
      <c r="H2385" s="9" t="s">
        <v>5043</v>
      </c>
      <c r="I2385" s="9"/>
      <c r="J2385" s="22" t="s">
        <v>4543</v>
      </c>
      <c r="K2385" s="21" t="s">
        <v>4534</v>
      </c>
    </row>
    <row r="2386" spans="1:11" ht="23.25" customHeight="1" x14ac:dyDescent="0.25">
      <c r="A2386" s="5">
        <f>IF(C2386&lt;&gt;"",SUBTOTAL(103,C$7:C2386))</f>
        <v>2380</v>
      </c>
      <c r="B2386" s="6" t="s">
        <v>3506</v>
      </c>
      <c r="C2386" s="7" t="s">
        <v>3507</v>
      </c>
      <c r="D2386" s="18" t="s">
        <v>23</v>
      </c>
      <c r="E2386" s="6" t="s">
        <v>4509</v>
      </c>
      <c r="F2386" s="31">
        <v>110</v>
      </c>
      <c r="G2386" s="45">
        <v>8.5</v>
      </c>
      <c r="H2386" s="9" t="s">
        <v>5043</v>
      </c>
      <c r="I2386" s="9"/>
      <c r="J2386" s="22" t="s">
        <v>4543</v>
      </c>
      <c r="K2386" s="21" t="s">
        <v>4534</v>
      </c>
    </row>
    <row r="2387" spans="1:11" ht="23.25" customHeight="1" x14ac:dyDescent="0.25">
      <c r="A2387" s="5">
        <f>IF(C2387&lt;&gt;"",SUBTOTAL(103,C$7:C2387))</f>
        <v>2381</v>
      </c>
      <c r="B2387" s="6" t="s">
        <v>3508</v>
      </c>
      <c r="C2387" s="7" t="s">
        <v>3509</v>
      </c>
      <c r="D2387" s="18" t="s">
        <v>331</v>
      </c>
      <c r="E2387" s="6" t="s">
        <v>4509</v>
      </c>
      <c r="F2387" s="31">
        <v>110</v>
      </c>
      <c r="G2387" s="45">
        <v>8.5</v>
      </c>
      <c r="H2387" s="9" t="s">
        <v>5043</v>
      </c>
      <c r="I2387" s="9"/>
      <c r="J2387" s="22" t="s">
        <v>4543</v>
      </c>
      <c r="K2387" s="21" t="s">
        <v>4534</v>
      </c>
    </row>
    <row r="2388" spans="1:11" ht="23.25" customHeight="1" x14ac:dyDescent="0.25">
      <c r="A2388" s="5">
        <f>IF(C2388&lt;&gt;"",SUBTOTAL(103,C$7:C2388))</f>
        <v>2382</v>
      </c>
      <c r="B2388" s="6" t="s">
        <v>3510</v>
      </c>
      <c r="C2388" s="7" t="s">
        <v>87</v>
      </c>
      <c r="D2388" s="18" t="s">
        <v>333</v>
      </c>
      <c r="E2388" s="6" t="s">
        <v>4509</v>
      </c>
      <c r="F2388" s="31">
        <v>110</v>
      </c>
      <c r="G2388" s="45">
        <v>8.5</v>
      </c>
      <c r="H2388" s="9" t="s">
        <v>5043</v>
      </c>
      <c r="I2388" s="9"/>
      <c r="J2388" s="22" t="s">
        <v>4543</v>
      </c>
      <c r="K2388" s="21" t="s">
        <v>4534</v>
      </c>
    </row>
    <row r="2389" spans="1:11" ht="23.25" customHeight="1" x14ac:dyDescent="0.25">
      <c r="A2389" s="5">
        <f>IF(C2389&lt;&gt;"",SUBTOTAL(103,C$7:C2389))</f>
        <v>2383</v>
      </c>
      <c r="B2389" s="6" t="s">
        <v>3511</v>
      </c>
      <c r="C2389" s="7" t="s">
        <v>33</v>
      </c>
      <c r="D2389" s="18" t="s">
        <v>25</v>
      </c>
      <c r="E2389" s="6" t="s">
        <v>4509</v>
      </c>
      <c r="F2389" s="31">
        <v>110</v>
      </c>
      <c r="G2389" s="45">
        <v>8.8000000000000007</v>
      </c>
      <c r="H2389" s="9" t="s">
        <v>5043</v>
      </c>
      <c r="I2389" s="9"/>
      <c r="J2389" s="22" t="s">
        <v>4543</v>
      </c>
      <c r="K2389" s="21" t="s">
        <v>4534</v>
      </c>
    </row>
    <row r="2390" spans="1:11" ht="23.25" customHeight="1" x14ac:dyDescent="0.25">
      <c r="A2390" s="5">
        <f>IF(C2390&lt;&gt;"",SUBTOTAL(103,C$7:C2390))</f>
        <v>2384</v>
      </c>
      <c r="B2390" s="6" t="s">
        <v>3512</v>
      </c>
      <c r="C2390" s="7" t="s">
        <v>367</v>
      </c>
      <c r="D2390" s="18" t="s">
        <v>28</v>
      </c>
      <c r="E2390" s="6" t="s">
        <v>4509</v>
      </c>
      <c r="F2390" s="31">
        <v>110</v>
      </c>
      <c r="G2390" s="45">
        <v>8.5</v>
      </c>
      <c r="H2390" s="9" t="s">
        <v>5043</v>
      </c>
      <c r="I2390" s="9"/>
      <c r="J2390" s="22" t="s">
        <v>4543</v>
      </c>
      <c r="K2390" s="21" t="s">
        <v>4534</v>
      </c>
    </row>
    <row r="2391" spans="1:11" ht="23.25" customHeight="1" x14ac:dyDescent="0.25">
      <c r="A2391" s="5">
        <f>IF(C2391&lt;&gt;"",SUBTOTAL(103,C$7:C2391))</f>
        <v>2385</v>
      </c>
      <c r="B2391" s="6" t="s">
        <v>3513</v>
      </c>
      <c r="C2391" s="7" t="s">
        <v>3514</v>
      </c>
      <c r="D2391" s="18" t="s">
        <v>29</v>
      </c>
      <c r="E2391" s="6" t="s">
        <v>4509</v>
      </c>
      <c r="F2391" s="31">
        <v>110</v>
      </c>
      <c r="G2391" s="45">
        <v>8.5</v>
      </c>
      <c r="H2391" s="9" t="s">
        <v>5043</v>
      </c>
      <c r="I2391" s="9"/>
      <c r="J2391" s="22" t="s">
        <v>4543</v>
      </c>
      <c r="K2391" s="21" t="s">
        <v>4534</v>
      </c>
    </row>
    <row r="2392" spans="1:11" ht="23.25" customHeight="1" x14ac:dyDescent="0.25">
      <c r="A2392" s="5">
        <f>IF(C2392&lt;&gt;"",SUBTOTAL(103,C$7:C2392))</f>
        <v>2386</v>
      </c>
      <c r="B2392" s="6" t="s">
        <v>3515</v>
      </c>
      <c r="C2392" s="7" t="s">
        <v>108</v>
      </c>
      <c r="D2392" s="18" t="s">
        <v>63</v>
      </c>
      <c r="E2392" s="6" t="s">
        <v>4509</v>
      </c>
      <c r="F2392" s="31">
        <v>110</v>
      </c>
      <c r="G2392" s="45">
        <v>8.8000000000000007</v>
      </c>
      <c r="H2392" s="9" t="s">
        <v>5043</v>
      </c>
      <c r="I2392" s="9"/>
      <c r="J2392" s="22" t="s">
        <v>4543</v>
      </c>
      <c r="K2392" s="21" t="s">
        <v>4534</v>
      </c>
    </row>
    <row r="2393" spans="1:11" ht="23.25" customHeight="1" x14ac:dyDescent="0.25">
      <c r="A2393" s="5">
        <f>IF(C2393&lt;&gt;"",SUBTOTAL(103,C$7:C2393))</f>
        <v>2387</v>
      </c>
      <c r="B2393" s="6" t="s">
        <v>3516</v>
      </c>
      <c r="C2393" s="7" t="s">
        <v>3517</v>
      </c>
      <c r="D2393" s="18" t="s">
        <v>3518</v>
      </c>
      <c r="E2393" s="6" t="s">
        <v>4509</v>
      </c>
      <c r="F2393" s="31">
        <v>110</v>
      </c>
      <c r="G2393" s="45">
        <v>8.3000000000000007</v>
      </c>
      <c r="H2393" s="9" t="s">
        <v>5043</v>
      </c>
      <c r="I2393" s="9"/>
      <c r="J2393" s="22" t="s">
        <v>4543</v>
      </c>
      <c r="K2393" s="21" t="s">
        <v>4534</v>
      </c>
    </row>
    <row r="2394" spans="1:11" ht="23.25" customHeight="1" x14ac:dyDescent="0.25">
      <c r="A2394" s="5">
        <f>IF(C2394&lt;&gt;"",SUBTOTAL(103,C$7:C2394))</f>
        <v>2388</v>
      </c>
      <c r="B2394" s="6" t="s">
        <v>3519</v>
      </c>
      <c r="C2394" s="7" t="s">
        <v>367</v>
      </c>
      <c r="D2394" s="18" t="s">
        <v>908</v>
      </c>
      <c r="E2394" s="6" t="s">
        <v>4509</v>
      </c>
      <c r="F2394" s="31">
        <v>110</v>
      </c>
      <c r="G2394" s="45">
        <v>8.8000000000000007</v>
      </c>
      <c r="H2394" s="9" t="s">
        <v>5043</v>
      </c>
      <c r="I2394" s="9"/>
      <c r="J2394" s="22" t="s">
        <v>4543</v>
      </c>
      <c r="K2394" s="21" t="s">
        <v>4534</v>
      </c>
    </row>
    <row r="2395" spans="1:11" ht="23.25" customHeight="1" x14ac:dyDescent="0.25">
      <c r="A2395" s="5">
        <f>IF(C2395&lt;&gt;"",SUBTOTAL(103,C$7:C2395))</f>
        <v>2389</v>
      </c>
      <c r="B2395" s="6" t="s">
        <v>3520</v>
      </c>
      <c r="C2395" s="7" t="s">
        <v>801</v>
      </c>
      <c r="D2395" s="18" t="s">
        <v>109</v>
      </c>
      <c r="E2395" s="6" t="s">
        <v>4509</v>
      </c>
      <c r="F2395" s="31">
        <v>110</v>
      </c>
      <c r="G2395" s="45">
        <v>8.5</v>
      </c>
      <c r="H2395" s="9" t="s">
        <v>5043</v>
      </c>
      <c r="I2395" s="9"/>
      <c r="J2395" s="22" t="s">
        <v>4543</v>
      </c>
      <c r="K2395" s="21" t="s">
        <v>4534</v>
      </c>
    </row>
    <row r="2396" spans="1:11" ht="23.25" customHeight="1" x14ac:dyDescent="0.25">
      <c r="A2396" s="5">
        <f>IF(C2396&lt;&gt;"",SUBTOTAL(103,C$7:C2396))</f>
        <v>2390</v>
      </c>
      <c r="B2396" s="6" t="s">
        <v>3521</v>
      </c>
      <c r="C2396" s="7" t="s">
        <v>842</v>
      </c>
      <c r="D2396" s="18" t="s">
        <v>806</v>
      </c>
      <c r="E2396" s="6" t="s">
        <v>4509</v>
      </c>
      <c r="F2396" s="31">
        <v>110</v>
      </c>
      <c r="G2396" s="45">
        <v>8.3000000000000007</v>
      </c>
      <c r="H2396" s="9" t="s">
        <v>5043</v>
      </c>
      <c r="I2396" s="9"/>
      <c r="J2396" s="22" t="s">
        <v>4543</v>
      </c>
      <c r="K2396" s="21" t="s">
        <v>4534</v>
      </c>
    </row>
    <row r="2397" spans="1:11" ht="23.25" customHeight="1" x14ac:dyDescent="0.25">
      <c r="A2397" s="5">
        <f>IF(C2397&lt;&gt;"",SUBTOTAL(103,C$7:C2397))</f>
        <v>2391</v>
      </c>
      <c r="B2397" s="6" t="s">
        <v>3522</v>
      </c>
      <c r="C2397" s="7" t="s">
        <v>684</v>
      </c>
      <c r="D2397" s="18" t="s">
        <v>110</v>
      </c>
      <c r="E2397" s="6" t="s">
        <v>4509</v>
      </c>
      <c r="F2397" s="31">
        <v>110</v>
      </c>
      <c r="G2397" s="45">
        <v>8.3000000000000007</v>
      </c>
      <c r="H2397" s="9" t="s">
        <v>5043</v>
      </c>
      <c r="I2397" s="9"/>
      <c r="J2397" s="22" t="s">
        <v>4543</v>
      </c>
      <c r="K2397" s="21" t="s">
        <v>4534</v>
      </c>
    </row>
    <row r="2398" spans="1:11" ht="23.25" customHeight="1" x14ac:dyDescent="0.25">
      <c r="A2398" s="5">
        <f>IF(C2398&lt;&gt;"",SUBTOTAL(103,C$7:C2398))</f>
        <v>2392</v>
      </c>
      <c r="B2398" s="6" t="s">
        <v>3523</v>
      </c>
      <c r="C2398" s="7" t="s">
        <v>277</v>
      </c>
      <c r="D2398" s="18" t="s">
        <v>894</v>
      </c>
      <c r="E2398" s="6" t="s">
        <v>4509</v>
      </c>
      <c r="F2398" s="31">
        <v>110</v>
      </c>
      <c r="G2398" s="45">
        <v>8.5</v>
      </c>
      <c r="H2398" s="9" t="s">
        <v>5043</v>
      </c>
      <c r="I2398" s="9"/>
      <c r="J2398" s="22" t="s">
        <v>4543</v>
      </c>
      <c r="K2398" s="21" t="s">
        <v>4534</v>
      </c>
    </row>
    <row r="2399" spans="1:11" ht="23.25" customHeight="1" x14ac:dyDescent="0.25">
      <c r="A2399" s="5">
        <f>IF(C2399&lt;&gt;"",SUBTOTAL(103,C$7:C2399))</f>
        <v>2393</v>
      </c>
      <c r="B2399" s="6" t="s">
        <v>3524</v>
      </c>
      <c r="C2399" s="7" t="s">
        <v>34</v>
      </c>
      <c r="D2399" s="18" t="s">
        <v>102</v>
      </c>
      <c r="E2399" s="6" t="s">
        <v>4509</v>
      </c>
      <c r="F2399" s="31">
        <v>110</v>
      </c>
      <c r="G2399" s="45">
        <v>8.8000000000000007</v>
      </c>
      <c r="H2399" s="9" t="s">
        <v>5043</v>
      </c>
      <c r="I2399" s="9"/>
      <c r="J2399" s="22" t="s">
        <v>4543</v>
      </c>
      <c r="K2399" s="21" t="s">
        <v>4534</v>
      </c>
    </row>
    <row r="2400" spans="1:11" ht="23.25" customHeight="1" x14ac:dyDescent="0.25">
      <c r="A2400" s="5">
        <f>IF(C2400&lt;&gt;"",SUBTOTAL(103,C$7:C2400))</f>
        <v>2394</v>
      </c>
      <c r="B2400" s="6" t="s">
        <v>3525</v>
      </c>
      <c r="C2400" s="7" t="s">
        <v>58</v>
      </c>
      <c r="D2400" s="18" t="s">
        <v>102</v>
      </c>
      <c r="E2400" s="6" t="s">
        <v>4509</v>
      </c>
      <c r="F2400" s="31">
        <v>110</v>
      </c>
      <c r="G2400" s="45">
        <v>8.3000000000000007</v>
      </c>
      <c r="H2400" s="9" t="s">
        <v>5043</v>
      </c>
      <c r="I2400" s="9"/>
      <c r="J2400" s="22" t="s">
        <v>4543</v>
      </c>
      <c r="K2400" s="21" t="s">
        <v>4534</v>
      </c>
    </row>
    <row r="2401" spans="1:11" ht="23.25" customHeight="1" x14ac:dyDescent="0.25">
      <c r="A2401" s="5">
        <f>IF(C2401&lt;&gt;"",SUBTOTAL(103,C$7:C2401))</f>
        <v>2395</v>
      </c>
      <c r="B2401" s="6" t="s">
        <v>3526</v>
      </c>
      <c r="C2401" s="7" t="s">
        <v>637</v>
      </c>
      <c r="D2401" s="18" t="s">
        <v>112</v>
      </c>
      <c r="E2401" s="6" t="s">
        <v>4509</v>
      </c>
      <c r="F2401" s="31">
        <v>110</v>
      </c>
      <c r="G2401" s="45">
        <v>8.3000000000000007</v>
      </c>
      <c r="H2401" s="9" t="s">
        <v>5043</v>
      </c>
      <c r="I2401" s="9"/>
      <c r="J2401" s="22" t="s">
        <v>4543</v>
      </c>
      <c r="K2401" s="21" t="s">
        <v>4534</v>
      </c>
    </row>
    <row r="2402" spans="1:11" ht="23.25" customHeight="1" x14ac:dyDescent="0.25">
      <c r="A2402" s="5">
        <f>IF(C2402&lt;&gt;"",SUBTOTAL(103,C$7:C2402))</f>
        <v>2396</v>
      </c>
      <c r="B2402" s="6" t="s">
        <v>3527</v>
      </c>
      <c r="C2402" s="7" t="s">
        <v>3528</v>
      </c>
      <c r="D2402" s="18" t="s">
        <v>35</v>
      </c>
      <c r="E2402" s="6" t="s">
        <v>4509</v>
      </c>
      <c r="F2402" s="31">
        <v>111</v>
      </c>
      <c r="G2402" s="45">
        <v>8.1999999999999993</v>
      </c>
      <c r="H2402" s="9" t="s">
        <v>5043</v>
      </c>
      <c r="I2402" s="9"/>
      <c r="J2402" s="22" t="s">
        <v>4543</v>
      </c>
      <c r="K2402" s="21" t="s">
        <v>4534</v>
      </c>
    </row>
    <row r="2403" spans="1:11" ht="23.25" customHeight="1" x14ac:dyDescent="0.25">
      <c r="A2403" s="5">
        <f>IF(C2403&lt;&gt;"",SUBTOTAL(103,C$7:C2403))</f>
        <v>2397</v>
      </c>
      <c r="B2403" s="6" t="s">
        <v>3529</v>
      </c>
      <c r="C2403" s="7" t="s">
        <v>3530</v>
      </c>
      <c r="D2403" s="18" t="s">
        <v>930</v>
      </c>
      <c r="E2403" s="6" t="s">
        <v>4509</v>
      </c>
      <c r="F2403" s="31">
        <v>107</v>
      </c>
      <c r="G2403" s="45">
        <v>8</v>
      </c>
      <c r="H2403" s="9" t="s">
        <v>5043</v>
      </c>
      <c r="I2403" s="9"/>
      <c r="J2403" s="22" t="s">
        <v>4543</v>
      </c>
      <c r="K2403" s="21" t="s">
        <v>4534</v>
      </c>
    </row>
    <row r="2404" spans="1:11" ht="23.25" customHeight="1" x14ac:dyDescent="0.25">
      <c r="A2404" s="5">
        <f>IF(C2404&lt;&gt;"",SUBTOTAL(103,C$7:C2404))</f>
        <v>2398</v>
      </c>
      <c r="B2404" s="6" t="s">
        <v>3531</v>
      </c>
      <c r="C2404" s="7" t="s">
        <v>743</v>
      </c>
      <c r="D2404" s="18" t="s">
        <v>36</v>
      </c>
      <c r="E2404" s="6" t="s">
        <v>4509</v>
      </c>
      <c r="F2404" s="31">
        <v>106</v>
      </c>
      <c r="G2404" s="45">
        <v>8.3000000000000007</v>
      </c>
      <c r="H2404" s="9" t="s">
        <v>5043</v>
      </c>
      <c r="I2404" s="9"/>
      <c r="J2404" s="22" t="s">
        <v>4543</v>
      </c>
      <c r="K2404" s="21" t="s">
        <v>4534</v>
      </c>
    </row>
    <row r="2405" spans="1:11" ht="23.25" customHeight="1" x14ac:dyDescent="0.25">
      <c r="A2405" s="5">
        <f>IF(C2405&lt;&gt;"",SUBTOTAL(103,C$7:C2405))</f>
        <v>2399</v>
      </c>
      <c r="B2405" s="6" t="s">
        <v>3532</v>
      </c>
      <c r="C2405" s="7" t="s">
        <v>154</v>
      </c>
      <c r="D2405" s="18" t="s">
        <v>36</v>
      </c>
      <c r="E2405" s="6" t="s">
        <v>4509</v>
      </c>
      <c r="F2405" s="31">
        <v>110</v>
      </c>
      <c r="G2405" s="45">
        <v>8.5</v>
      </c>
      <c r="H2405" s="9" t="s">
        <v>5043</v>
      </c>
      <c r="I2405" s="9"/>
      <c r="J2405" s="22" t="s">
        <v>4543</v>
      </c>
      <c r="K2405" s="21" t="s">
        <v>4534</v>
      </c>
    </row>
    <row r="2406" spans="1:11" ht="23.25" customHeight="1" x14ac:dyDescent="0.25">
      <c r="A2406" s="5">
        <f>IF(C2406&lt;&gt;"",SUBTOTAL(103,C$7:C2406))</f>
        <v>2400</v>
      </c>
      <c r="B2406" s="6" t="s">
        <v>3533</v>
      </c>
      <c r="C2406" s="7" t="s">
        <v>770</v>
      </c>
      <c r="D2406" s="18" t="s">
        <v>624</v>
      </c>
      <c r="E2406" s="6" t="s">
        <v>4509</v>
      </c>
      <c r="F2406" s="31">
        <v>110</v>
      </c>
      <c r="G2406" s="45">
        <v>8.3000000000000007</v>
      </c>
      <c r="H2406" s="9" t="s">
        <v>5043</v>
      </c>
      <c r="I2406" s="9"/>
      <c r="J2406" s="22" t="s">
        <v>4543</v>
      </c>
      <c r="K2406" s="21" t="s">
        <v>4534</v>
      </c>
    </row>
    <row r="2407" spans="1:11" ht="23.25" customHeight="1" x14ac:dyDescent="0.25">
      <c r="A2407" s="5">
        <f>IF(C2407&lt;&gt;"",SUBTOTAL(103,C$7:C2407))</f>
        <v>2401</v>
      </c>
      <c r="B2407" s="6" t="s">
        <v>3534</v>
      </c>
      <c r="C2407" s="7" t="s">
        <v>3535</v>
      </c>
      <c r="D2407" s="18" t="s">
        <v>37</v>
      </c>
      <c r="E2407" s="6" t="s">
        <v>4509</v>
      </c>
      <c r="F2407" s="31">
        <v>110</v>
      </c>
      <c r="G2407" s="45">
        <v>8.5</v>
      </c>
      <c r="H2407" s="9" t="s">
        <v>5043</v>
      </c>
      <c r="I2407" s="9"/>
      <c r="J2407" s="22" t="s">
        <v>4543</v>
      </c>
      <c r="K2407" s="21" t="s">
        <v>4534</v>
      </c>
    </row>
    <row r="2408" spans="1:11" ht="23.25" customHeight="1" x14ac:dyDescent="0.25">
      <c r="A2408" s="5">
        <f>IF(C2408&lt;&gt;"",SUBTOTAL(103,C$7:C2408))</f>
        <v>2402</v>
      </c>
      <c r="B2408" s="6" t="s">
        <v>3536</v>
      </c>
      <c r="C2408" s="7" t="s">
        <v>3537</v>
      </c>
      <c r="D2408" s="18" t="s">
        <v>37</v>
      </c>
      <c r="E2408" s="6" t="s">
        <v>4509</v>
      </c>
      <c r="F2408" s="31">
        <v>110</v>
      </c>
      <c r="G2408" s="45">
        <v>8.8000000000000007</v>
      </c>
      <c r="H2408" s="9" t="s">
        <v>5043</v>
      </c>
      <c r="I2408" s="9"/>
      <c r="J2408" s="22" t="s">
        <v>4543</v>
      </c>
      <c r="K2408" s="21" t="s">
        <v>4534</v>
      </c>
    </row>
    <row r="2409" spans="1:11" ht="23.25" customHeight="1" x14ac:dyDescent="0.25">
      <c r="A2409" s="5">
        <f>IF(C2409&lt;&gt;"",SUBTOTAL(103,C$7:C2409))</f>
        <v>2403</v>
      </c>
      <c r="B2409" s="6" t="s">
        <v>3538</v>
      </c>
      <c r="C2409" s="7" t="s">
        <v>679</v>
      </c>
      <c r="D2409" s="18" t="s">
        <v>562</v>
      </c>
      <c r="E2409" s="6" t="s">
        <v>4509</v>
      </c>
      <c r="F2409" s="31">
        <v>110</v>
      </c>
      <c r="G2409" s="45">
        <v>8.8000000000000007</v>
      </c>
      <c r="H2409" s="9" t="s">
        <v>5043</v>
      </c>
      <c r="I2409" s="9"/>
      <c r="J2409" s="22" t="s">
        <v>4543</v>
      </c>
      <c r="K2409" s="21" t="s">
        <v>4534</v>
      </c>
    </row>
    <row r="2410" spans="1:11" ht="23.25" customHeight="1" x14ac:dyDescent="0.25">
      <c r="A2410" s="5">
        <f>IF(C2410&lt;&gt;"",SUBTOTAL(103,C$7:C2410))</f>
        <v>2404</v>
      </c>
      <c r="B2410" s="6" t="s">
        <v>3539</v>
      </c>
      <c r="C2410" s="7" t="s">
        <v>2329</v>
      </c>
      <c r="D2410" s="18" t="s">
        <v>71</v>
      </c>
      <c r="E2410" s="6" t="s">
        <v>4509</v>
      </c>
      <c r="F2410" s="31">
        <v>111</v>
      </c>
      <c r="G2410" s="45">
        <v>8.5</v>
      </c>
      <c r="H2410" s="9" t="s">
        <v>5043</v>
      </c>
      <c r="I2410" s="9"/>
      <c r="J2410" s="22" t="s">
        <v>4543</v>
      </c>
      <c r="K2410" s="21" t="s">
        <v>4534</v>
      </c>
    </row>
    <row r="2411" spans="1:11" ht="23.25" customHeight="1" x14ac:dyDescent="0.25">
      <c r="A2411" s="5">
        <f>IF(C2411&lt;&gt;"",SUBTOTAL(103,C$7:C2411))</f>
        <v>2405</v>
      </c>
      <c r="B2411" s="6" t="s">
        <v>3540</v>
      </c>
      <c r="C2411" s="7" t="s">
        <v>3541</v>
      </c>
      <c r="D2411" s="18" t="s">
        <v>74</v>
      </c>
      <c r="E2411" s="6" t="s">
        <v>4509</v>
      </c>
      <c r="F2411" s="31">
        <v>111</v>
      </c>
      <c r="G2411" s="45">
        <v>8.5</v>
      </c>
      <c r="H2411" s="9" t="s">
        <v>5043</v>
      </c>
      <c r="I2411" s="9"/>
      <c r="J2411" s="22" t="s">
        <v>4543</v>
      </c>
      <c r="K2411" s="21" t="s">
        <v>4534</v>
      </c>
    </row>
    <row r="2412" spans="1:11" ht="23.25" customHeight="1" x14ac:dyDescent="0.25">
      <c r="A2412" s="5">
        <f>IF(C2412&lt;&gt;"",SUBTOTAL(103,C$7:C2412))</f>
        <v>2406</v>
      </c>
      <c r="B2412" s="6" t="s">
        <v>3542</v>
      </c>
      <c r="C2412" s="7" t="s">
        <v>1025</v>
      </c>
      <c r="D2412" s="18" t="s">
        <v>41</v>
      </c>
      <c r="E2412" s="6" t="s">
        <v>4509</v>
      </c>
      <c r="F2412" s="31">
        <v>110</v>
      </c>
      <c r="G2412" s="45">
        <v>8</v>
      </c>
      <c r="H2412" s="9" t="s">
        <v>5043</v>
      </c>
      <c r="I2412" s="9"/>
      <c r="J2412" s="22" t="s">
        <v>4543</v>
      </c>
      <c r="K2412" s="21" t="s">
        <v>4534</v>
      </c>
    </row>
    <row r="2413" spans="1:11" ht="23.25" customHeight="1" x14ac:dyDescent="0.25">
      <c r="A2413" s="5">
        <f>IF(C2413&lt;&gt;"",SUBTOTAL(103,C$7:C2413))</f>
        <v>2407</v>
      </c>
      <c r="B2413" s="6" t="s">
        <v>3543</v>
      </c>
      <c r="C2413" s="7" t="s">
        <v>34</v>
      </c>
      <c r="D2413" s="18" t="s">
        <v>41</v>
      </c>
      <c r="E2413" s="6" t="s">
        <v>4509</v>
      </c>
      <c r="F2413" s="31">
        <v>110</v>
      </c>
      <c r="G2413" s="45">
        <v>8.5</v>
      </c>
      <c r="H2413" s="9" t="s">
        <v>5043</v>
      </c>
      <c r="I2413" s="9"/>
      <c r="J2413" s="22" t="s">
        <v>4543</v>
      </c>
      <c r="K2413" s="21" t="s">
        <v>4534</v>
      </c>
    </row>
    <row r="2414" spans="1:11" ht="23.25" customHeight="1" x14ac:dyDescent="0.25">
      <c r="A2414" s="5">
        <f>IF(C2414&lt;&gt;"",SUBTOTAL(103,C$7:C2414))</f>
        <v>2408</v>
      </c>
      <c r="B2414" s="6" t="s">
        <v>3544</v>
      </c>
      <c r="C2414" s="7" t="s">
        <v>715</v>
      </c>
      <c r="D2414" s="18" t="s">
        <v>75</v>
      </c>
      <c r="E2414" s="6" t="s">
        <v>4509</v>
      </c>
      <c r="F2414" s="31">
        <v>107</v>
      </c>
      <c r="G2414" s="45">
        <v>8.5</v>
      </c>
      <c r="H2414" s="9" t="s">
        <v>5043</v>
      </c>
      <c r="I2414" s="9"/>
      <c r="J2414" s="22" t="s">
        <v>4543</v>
      </c>
      <c r="K2414" s="21" t="s">
        <v>4534</v>
      </c>
    </row>
    <row r="2415" spans="1:11" ht="23.25" customHeight="1" x14ac:dyDescent="0.25">
      <c r="A2415" s="5">
        <f>IF(C2415&lt;&gt;"",SUBTOTAL(103,C$7:C2415))</f>
        <v>2409</v>
      </c>
      <c r="B2415" s="6" t="s">
        <v>3545</v>
      </c>
      <c r="C2415" s="7" t="s">
        <v>3546</v>
      </c>
      <c r="D2415" s="18" t="s">
        <v>75</v>
      </c>
      <c r="E2415" s="6" t="s">
        <v>4509</v>
      </c>
      <c r="F2415" s="31">
        <v>110</v>
      </c>
      <c r="G2415" s="45">
        <v>8.3000000000000007</v>
      </c>
      <c r="H2415" s="9" t="s">
        <v>5043</v>
      </c>
      <c r="I2415" s="9"/>
      <c r="J2415" s="22" t="s">
        <v>4543</v>
      </c>
      <c r="K2415" s="21" t="s">
        <v>4534</v>
      </c>
    </row>
    <row r="2416" spans="1:11" ht="23.25" customHeight="1" x14ac:dyDescent="0.25">
      <c r="A2416" s="5">
        <f>IF(C2416&lt;&gt;"",SUBTOTAL(103,C$7:C2416))</f>
        <v>2410</v>
      </c>
      <c r="B2416" s="6" t="s">
        <v>3547</v>
      </c>
      <c r="C2416" s="7" t="s">
        <v>3548</v>
      </c>
      <c r="D2416" s="18" t="s">
        <v>3549</v>
      </c>
      <c r="E2416" s="6" t="s">
        <v>4509</v>
      </c>
      <c r="F2416" s="31">
        <v>104</v>
      </c>
      <c r="G2416" s="45">
        <v>8.1</v>
      </c>
      <c r="H2416" s="9" t="s">
        <v>5043</v>
      </c>
      <c r="I2416" s="9"/>
      <c r="J2416" s="22" t="s">
        <v>4543</v>
      </c>
      <c r="K2416" s="21" t="s">
        <v>4534</v>
      </c>
    </row>
    <row r="2417" spans="1:11" ht="23.25" customHeight="1" x14ac:dyDescent="0.25">
      <c r="A2417" s="5">
        <f>IF(C2417&lt;&gt;"",SUBTOTAL(103,C$7:C2417))</f>
        <v>2411</v>
      </c>
      <c r="B2417" s="6" t="s">
        <v>3550</v>
      </c>
      <c r="C2417" s="7" t="s">
        <v>615</v>
      </c>
      <c r="D2417" s="18" t="s">
        <v>42</v>
      </c>
      <c r="E2417" s="6" t="s">
        <v>4509</v>
      </c>
      <c r="F2417" s="31">
        <v>110</v>
      </c>
      <c r="G2417" s="45">
        <v>8.5</v>
      </c>
      <c r="H2417" s="9" t="s">
        <v>5043</v>
      </c>
      <c r="I2417" s="9"/>
      <c r="J2417" s="22" t="s">
        <v>4543</v>
      </c>
      <c r="K2417" s="21" t="s">
        <v>4534</v>
      </c>
    </row>
    <row r="2418" spans="1:11" ht="23.25" customHeight="1" x14ac:dyDescent="0.25">
      <c r="A2418" s="5">
        <f>IF(C2418&lt;&gt;"",SUBTOTAL(103,C$7:C2418))</f>
        <v>2412</v>
      </c>
      <c r="B2418" s="6" t="s">
        <v>3551</v>
      </c>
      <c r="C2418" s="7" t="s">
        <v>3552</v>
      </c>
      <c r="D2418" s="18" t="s">
        <v>42</v>
      </c>
      <c r="E2418" s="6" t="s">
        <v>4509</v>
      </c>
      <c r="F2418" s="31">
        <v>108</v>
      </c>
      <c r="G2418" s="45">
        <v>8</v>
      </c>
      <c r="H2418" s="9" t="s">
        <v>5043</v>
      </c>
      <c r="I2418" s="9"/>
      <c r="J2418" s="22" t="s">
        <v>4543</v>
      </c>
      <c r="K2418" s="21" t="s">
        <v>4534</v>
      </c>
    </row>
    <row r="2419" spans="1:11" ht="23.25" customHeight="1" x14ac:dyDescent="0.25">
      <c r="A2419" s="5">
        <f>IF(C2419&lt;&gt;"",SUBTOTAL(103,C$7:C2419))</f>
        <v>2413</v>
      </c>
      <c r="B2419" s="6" t="s">
        <v>3553</v>
      </c>
      <c r="C2419" s="7" t="s">
        <v>2392</v>
      </c>
      <c r="D2419" s="18" t="s">
        <v>711</v>
      </c>
      <c r="E2419" s="6" t="s">
        <v>4509</v>
      </c>
      <c r="F2419" s="31">
        <v>105</v>
      </c>
      <c r="G2419" s="45">
        <v>7</v>
      </c>
      <c r="H2419" s="9" t="s">
        <v>5043</v>
      </c>
      <c r="I2419" s="9"/>
      <c r="J2419" s="22" t="s">
        <v>4543</v>
      </c>
      <c r="K2419" s="21" t="s">
        <v>4534</v>
      </c>
    </row>
    <row r="2420" spans="1:11" ht="23.25" customHeight="1" x14ac:dyDescent="0.25">
      <c r="A2420" s="5">
        <f>IF(C2420&lt;&gt;"",SUBTOTAL(103,C$7:C2420))</f>
        <v>2414</v>
      </c>
      <c r="B2420" s="6" t="s">
        <v>3554</v>
      </c>
      <c r="C2420" s="7" t="s">
        <v>987</v>
      </c>
      <c r="D2420" s="18" t="s">
        <v>711</v>
      </c>
      <c r="E2420" s="6" t="s">
        <v>4509</v>
      </c>
      <c r="F2420" s="31">
        <v>111</v>
      </c>
      <c r="G2420" s="45">
        <v>8.3000000000000007</v>
      </c>
      <c r="H2420" s="9" t="s">
        <v>5043</v>
      </c>
      <c r="I2420" s="9"/>
      <c r="J2420" s="22" t="s">
        <v>4543</v>
      </c>
      <c r="K2420" s="21" t="s">
        <v>4534</v>
      </c>
    </row>
    <row r="2421" spans="1:11" ht="23.25" customHeight="1" x14ac:dyDescent="0.25">
      <c r="A2421" s="5">
        <f>IF(C2421&lt;&gt;"",SUBTOTAL(103,C$7:C2421))</f>
        <v>2415</v>
      </c>
      <c r="B2421" s="6" t="s">
        <v>3555</v>
      </c>
      <c r="C2421" s="7" t="s">
        <v>3556</v>
      </c>
      <c r="D2421" s="18" t="s">
        <v>90</v>
      </c>
      <c r="E2421" s="6" t="s">
        <v>4509</v>
      </c>
      <c r="F2421" s="31">
        <v>110</v>
      </c>
      <c r="G2421" s="45">
        <v>8.5</v>
      </c>
      <c r="H2421" s="9" t="s">
        <v>5043</v>
      </c>
      <c r="I2421" s="9"/>
      <c r="J2421" s="22" t="s">
        <v>4543</v>
      </c>
      <c r="K2421" s="21" t="s">
        <v>4534</v>
      </c>
    </row>
    <row r="2422" spans="1:11" ht="23.25" customHeight="1" x14ac:dyDescent="0.25">
      <c r="A2422" s="5">
        <f>IF(C2422&lt;&gt;"",SUBTOTAL(103,C$7:C2422))</f>
        <v>2416</v>
      </c>
      <c r="B2422" s="6" t="s">
        <v>3557</v>
      </c>
      <c r="C2422" s="7" t="s">
        <v>771</v>
      </c>
      <c r="D2422" s="18" t="s">
        <v>90</v>
      </c>
      <c r="E2422" s="6" t="s">
        <v>4509</v>
      </c>
      <c r="F2422" s="31">
        <v>110</v>
      </c>
      <c r="G2422" s="45">
        <v>8.3000000000000007</v>
      </c>
      <c r="H2422" s="9" t="s">
        <v>5043</v>
      </c>
      <c r="I2422" s="9"/>
      <c r="J2422" s="22" t="s">
        <v>4543</v>
      </c>
      <c r="K2422" s="21" t="s">
        <v>4534</v>
      </c>
    </row>
    <row r="2423" spans="1:11" ht="23.25" customHeight="1" x14ac:dyDescent="0.25">
      <c r="A2423" s="5">
        <f>IF(C2423&lt;&gt;"",SUBTOTAL(103,C$7:C2423))</f>
        <v>2417</v>
      </c>
      <c r="B2423" s="6" t="s">
        <v>4968</v>
      </c>
      <c r="C2423" s="7" t="s">
        <v>4991</v>
      </c>
      <c r="D2423" s="18" t="s">
        <v>190</v>
      </c>
      <c r="E2423" s="6" t="s">
        <v>4509</v>
      </c>
      <c r="F2423" s="31">
        <v>111</v>
      </c>
      <c r="G2423" s="45">
        <v>8.5</v>
      </c>
      <c r="H2423" s="9" t="s">
        <v>5043</v>
      </c>
      <c r="I2423" s="9"/>
      <c r="J2423" s="22" t="s">
        <v>4543</v>
      </c>
      <c r="K2423" s="21" t="s">
        <v>4534</v>
      </c>
    </row>
    <row r="2424" spans="1:11" ht="23.25" customHeight="1" x14ac:dyDescent="0.25">
      <c r="A2424" s="5">
        <f>IF(C2424&lt;&gt;"",SUBTOTAL(103,C$7:C2424))</f>
        <v>2418</v>
      </c>
      <c r="B2424" s="6" t="s">
        <v>3558</v>
      </c>
      <c r="C2424" s="7" t="s">
        <v>3559</v>
      </c>
      <c r="D2424" s="18" t="s">
        <v>12</v>
      </c>
      <c r="E2424" s="6" t="s">
        <v>4510</v>
      </c>
      <c r="F2424" s="31">
        <v>110</v>
      </c>
      <c r="G2424" s="45">
        <v>8.6999999999999993</v>
      </c>
      <c r="H2424" s="9" t="s">
        <v>5043</v>
      </c>
      <c r="I2424" s="9"/>
      <c r="J2424" s="22" t="s">
        <v>4543</v>
      </c>
      <c r="K2424" s="21" t="s">
        <v>4534</v>
      </c>
    </row>
    <row r="2425" spans="1:11" ht="23.25" customHeight="1" x14ac:dyDescent="0.25">
      <c r="A2425" s="5">
        <f>IF(C2425&lt;&gt;"",SUBTOTAL(103,C$7:C2425))</f>
        <v>2419</v>
      </c>
      <c r="B2425" s="6" t="s">
        <v>3560</v>
      </c>
      <c r="C2425" s="7" t="s">
        <v>1101</v>
      </c>
      <c r="D2425" s="18" t="s">
        <v>12</v>
      </c>
      <c r="E2425" s="6" t="s">
        <v>4510</v>
      </c>
      <c r="F2425" s="31">
        <v>110</v>
      </c>
      <c r="G2425" s="45">
        <v>8.6999999999999993</v>
      </c>
      <c r="H2425" s="9" t="s">
        <v>5043</v>
      </c>
      <c r="I2425" s="9"/>
      <c r="J2425" s="22" t="s">
        <v>4543</v>
      </c>
      <c r="K2425" s="21" t="s">
        <v>4534</v>
      </c>
    </row>
    <row r="2426" spans="1:11" ht="23.25" customHeight="1" x14ac:dyDescent="0.25">
      <c r="A2426" s="5">
        <f>IF(C2426&lt;&gt;"",SUBTOTAL(103,C$7:C2426))</f>
        <v>2420</v>
      </c>
      <c r="B2426" s="6" t="s">
        <v>3561</v>
      </c>
      <c r="C2426" s="7" t="s">
        <v>46</v>
      </c>
      <c r="D2426" s="18" t="s">
        <v>15</v>
      </c>
      <c r="E2426" s="6" t="s">
        <v>4510</v>
      </c>
      <c r="F2426" s="31">
        <v>110</v>
      </c>
      <c r="G2426" s="45">
        <v>8.1999999999999993</v>
      </c>
      <c r="H2426" s="9" t="s">
        <v>5043</v>
      </c>
      <c r="I2426" s="9"/>
      <c r="J2426" s="22" t="s">
        <v>4543</v>
      </c>
      <c r="K2426" s="21" t="s">
        <v>4534</v>
      </c>
    </row>
    <row r="2427" spans="1:11" ht="23.25" customHeight="1" x14ac:dyDescent="0.25">
      <c r="A2427" s="5">
        <f>IF(C2427&lt;&gt;"",SUBTOTAL(103,C$7:C2427))</f>
        <v>2421</v>
      </c>
      <c r="B2427" s="6" t="s">
        <v>3562</v>
      </c>
      <c r="C2427" s="7" t="s">
        <v>3563</v>
      </c>
      <c r="D2427" s="18" t="s">
        <v>18</v>
      </c>
      <c r="E2427" s="6" t="s">
        <v>4510</v>
      </c>
      <c r="F2427" s="31">
        <v>110</v>
      </c>
      <c r="G2427" s="45">
        <v>8</v>
      </c>
      <c r="H2427" s="9" t="s">
        <v>5043</v>
      </c>
      <c r="I2427" s="9"/>
      <c r="J2427" s="22" t="s">
        <v>4543</v>
      </c>
      <c r="K2427" s="21" t="s">
        <v>4534</v>
      </c>
    </row>
    <row r="2428" spans="1:11" ht="23.25" customHeight="1" x14ac:dyDescent="0.25">
      <c r="A2428" s="5">
        <f>IF(C2428&lt;&gt;"",SUBTOTAL(103,C$7:C2428))</f>
        <v>2422</v>
      </c>
      <c r="B2428" s="6" t="s">
        <v>3564</v>
      </c>
      <c r="C2428" s="7" t="s">
        <v>3565</v>
      </c>
      <c r="D2428" s="18" t="s">
        <v>918</v>
      </c>
      <c r="E2428" s="6" t="s">
        <v>4510</v>
      </c>
      <c r="F2428" s="31">
        <v>110</v>
      </c>
      <c r="G2428" s="45">
        <v>9</v>
      </c>
      <c r="H2428" s="9" t="s">
        <v>5043</v>
      </c>
      <c r="I2428" s="9"/>
      <c r="J2428" s="22" t="s">
        <v>4543</v>
      </c>
      <c r="K2428" s="21" t="s">
        <v>4534</v>
      </c>
    </row>
    <row r="2429" spans="1:11" ht="23.25" customHeight="1" x14ac:dyDescent="0.25">
      <c r="A2429" s="5">
        <f>IF(C2429&lt;&gt;"",SUBTOTAL(103,C$7:C2429))</f>
        <v>2423</v>
      </c>
      <c r="B2429" s="6" t="s">
        <v>3566</v>
      </c>
      <c r="C2429" s="7" t="s">
        <v>671</v>
      </c>
      <c r="D2429" s="18" t="s">
        <v>667</v>
      </c>
      <c r="E2429" s="6" t="s">
        <v>4510</v>
      </c>
      <c r="F2429" s="31">
        <v>110</v>
      </c>
      <c r="G2429" s="45">
        <v>8.8000000000000007</v>
      </c>
      <c r="H2429" s="9" t="s">
        <v>5043</v>
      </c>
      <c r="I2429" s="9"/>
      <c r="J2429" s="22" t="s">
        <v>4543</v>
      </c>
      <c r="K2429" s="21" t="s">
        <v>4534</v>
      </c>
    </row>
    <row r="2430" spans="1:11" ht="23.25" customHeight="1" x14ac:dyDescent="0.25">
      <c r="A2430" s="5">
        <f>IF(C2430&lt;&gt;"",SUBTOTAL(103,C$7:C2430))</f>
        <v>2424</v>
      </c>
      <c r="B2430" s="6" t="s">
        <v>3567</v>
      </c>
      <c r="C2430" s="7" t="s">
        <v>3568</v>
      </c>
      <c r="D2430" s="18" t="s">
        <v>11</v>
      </c>
      <c r="E2430" s="6" t="s">
        <v>4510</v>
      </c>
      <c r="F2430" s="31">
        <v>110</v>
      </c>
      <c r="G2430" s="45">
        <v>8.8000000000000007</v>
      </c>
      <c r="H2430" s="9" t="s">
        <v>5043</v>
      </c>
      <c r="I2430" s="9"/>
      <c r="J2430" s="22" t="s">
        <v>4543</v>
      </c>
      <c r="K2430" s="21" t="s">
        <v>4534</v>
      </c>
    </row>
    <row r="2431" spans="1:11" ht="23.25" customHeight="1" x14ac:dyDescent="0.25">
      <c r="A2431" s="5">
        <f>IF(C2431&lt;&gt;"",SUBTOTAL(103,C$7:C2431))</f>
        <v>2425</v>
      </c>
      <c r="B2431" s="6" t="s">
        <v>3569</v>
      </c>
      <c r="C2431" s="7" t="s">
        <v>3367</v>
      </c>
      <c r="D2431" s="18" t="s">
        <v>716</v>
      </c>
      <c r="E2431" s="6" t="s">
        <v>4510</v>
      </c>
      <c r="F2431" s="31">
        <v>110</v>
      </c>
      <c r="G2431" s="45">
        <v>8.5</v>
      </c>
      <c r="H2431" s="9" t="s">
        <v>5043</v>
      </c>
      <c r="I2431" s="9"/>
      <c r="J2431" s="22" t="s">
        <v>4543</v>
      </c>
      <c r="K2431" s="21" t="s">
        <v>4534</v>
      </c>
    </row>
    <row r="2432" spans="1:11" ht="23.25" customHeight="1" x14ac:dyDescent="0.25">
      <c r="A2432" s="5">
        <f>IF(C2432&lt;&gt;"",SUBTOTAL(103,C$7:C2432))</f>
        <v>2426</v>
      </c>
      <c r="B2432" s="6" t="s">
        <v>3570</v>
      </c>
      <c r="C2432" s="7" t="s">
        <v>1087</v>
      </c>
      <c r="D2432" s="18" t="s">
        <v>22</v>
      </c>
      <c r="E2432" s="6" t="s">
        <v>4510</v>
      </c>
      <c r="F2432" s="31">
        <v>110</v>
      </c>
      <c r="G2432" s="45">
        <v>8.5</v>
      </c>
      <c r="H2432" s="9" t="s">
        <v>5043</v>
      </c>
      <c r="I2432" s="9"/>
      <c r="J2432" s="22" t="s">
        <v>4543</v>
      </c>
      <c r="K2432" s="21" t="s">
        <v>4534</v>
      </c>
    </row>
    <row r="2433" spans="1:11" ht="23.25" customHeight="1" x14ac:dyDescent="0.25">
      <c r="A2433" s="5">
        <f>IF(C2433&lt;&gt;"",SUBTOTAL(103,C$7:C2433))</f>
        <v>2427</v>
      </c>
      <c r="B2433" s="6" t="s">
        <v>3571</v>
      </c>
      <c r="C2433" s="7" t="s">
        <v>615</v>
      </c>
      <c r="D2433" s="18" t="s">
        <v>23</v>
      </c>
      <c r="E2433" s="6" t="s">
        <v>4510</v>
      </c>
      <c r="F2433" s="31">
        <v>110</v>
      </c>
      <c r="G2433" s="45">
        <v>8.5</v>
      </c>
      <c r="H2433" s="9" t="s">
        <v>5043</v>
      </c>
      <c r="I2433" s="9"/>
      <c r="J2433" s="22" t="s">
        <v>4543</v>
      </c>
      <c r="K2433" s="21" t="s">
        <v>4534</v>
      </c>
    </row>
    <row r="2434" spans="1:11" ht="23.25" customHeight="1" x14ac:dyDescent="0.25">
      <c r="A2434" s="5">
        <f>IF(C2434&lt;&gt;"",SUBTOTAL(103,C$7:C2434))</f>
        <v>2428</v>
      </c>
      <c r="B2434" s="6" t="s">
        <v>3572</v>
      </c>
      <c r="C2434" s="7" t="s">
        <v>34</v>
      </c>
      <c r="D2434" s="18" t="s">
        <v>331</v>
      </c>
      <c r="E2434" s="6" t="s">
        <v>4510</v>
      </c>
      <c r="F2434" s="31">
        <v>110</v>
      </c>
      <c r="G2434" s="45">
        <v>8.5</v>
      </c>
      <c r="H2434" s="9" t="s">
        <v>5043</v>
      </c>
      <c r="I2434" s="9"/>
      <c r="J2434" s="22" t="s">
        <v>4543</v>
      </c>
      <c r="K2434" s="21" t="s">
        <v>4534</v>
      </c>
    </row>
    <row r="2435" spans="1:11" ht="23.25" customHeight="1" x14ac:dyDescent="0.25">
      <c r="A2435" s="5">
        <f>IF(C2435&lt;&gt;"",SUBTOTAL(103,C$7:C2435))</f>
        <v>2429</v>
      </c>
      <c r="B2435" s="6" t="s">
        <v>3573</v>
      </c>
      <c r="C2435" s="7" t="s">
        <v>284</v>
      </c>
      <c r="D2435" s="18" t="s">
        <v>333</v>
      </c>
      <c r="E2435" s="6" t="s">
        <v>4510</v>
      </c>
      <c r="F2435" s="31">
        <v>110</v>
      </c>
      <c r="G2435" s="45">
        <v>8.5</v>
      </c>
      <c r="H2435" s="9" t="s">
        <v>5043</v>
      </c>
      <c r="I2435" s="9"/>
      <c r="J2435" s="22" t="s">
        <v>4543</v>
      </c>
      <c r="K2435" s="21" t="s">
        <v>4534</v>
      </c>
    </row>
    <row r="2436" spans="1:11" ht="23.25" customHeight="1" x14ac:dyDescent="0.25">
      <c r="A2436" s="5">
        <f>IF(C2436&lt;&gt;"",SUBTOTAL(103,C$7:C2436))</f>
        <v>2430</v>
      </c>
      <c r="B2436" s="6" t="s">
        <v>3574</v>
      </c>
      <c r="C2436" s="7" t="s">
        <v>21</v>
      </c>
      <c r="D2436" s="18" t="s">
        <v>25</v>
      </c>
      <c r="E2436" s="6" t="s">
        <v>4510</v>
      </c>
      <c r="F2436" s="31">
        <v>110</v>
      </c>
      <c r="G2436" s="45">
        <v>8.5</v>
      </c>
      <c r="H2436" s="9" t="s">
        <v>5043</v>
      </c>
      <c r="I2436" s="9"/>
      <c r="J2436" s="22" t="s">
        <v>4543</v>
      </c>
      <c r="K2436" s="21" t="s">
        <v>4534</v>
      </c>
    </row>
    <row r="2437" spans="1:11" ht="23.25" customHeight="1" x14ac:dyDescent="0.25">
      <c r="A2437" s="5">
        <f>IF(C2437&lt;&gt;"",SUBTOTAL(103,C$7:C2437))</f>
        <v>2431</v>
      </c>
      <c r="B2437" s="6" t="s">
        <v>3575</v>
      </c>
      <c r="C2437" s="7" t="s">
        <v>250</v>
      </c>
      <c r="D2437" s="18" t="s">
        <v>614</v>
      </c>
      <c r="E2437" s="6" t="s">
        <v>4510</v>
      </c>
      <c r="F2437" s="31">
        <v>110</v>
      </c>
      <c r="G2437" s="45">
        <v>8.5</v>
      </c>
      <c r="H2437" s="9" t="s">
        <v>5043</v>
      </c>
      <c r="I2437" s="9"/>
      <c r="J2437" s="22" t="s">
        <v>4543</v>
      </c>
      <c r="K2437" s="21" t="s">
        <v>4534</v>
      </c>
    </row>
    <row r="2438" spans="1:11" ht="23.25" customHeight="1" x14ac:dyDescent="0.25">
      <c r="A2438" s="5">
        <f>IF(C2438&lt;&gt;"",SUBTOTAL(103,C$7:C2438))</f>
        <v>2432</v>
      </c>
      <c r="B2438" s="6" t="s">
        <v>3576</v>
      </c>
      <c r="C2438" s="7" t="s">
        <v>40</v>
      </c>
      <c r="D2438" s="18" t="s">
        <v>28</v>
      </c>
      <c r="E2438" s="6" t="s">
        <v>4510</v>
      </c>
      <c r="F2438" s="31">
        <v>110</v>
      </c>
      <c r="G2438" s="45">
        <v>8.8000000000000007</v>
      </c>
      <c r="H2438" s="9" t="s">
        <v>5043</v>
      </c>
      <c r="I2438" s="9"/>
      <c r="J2438" s="22" t="s">
        <v>4543</v>
      </c>
      <c r="K2438" s="21" t="s">
        <v>4534</v>
      </c>
    </row>
    <row r="2439" spans="1:11" ht="23.25" customHeight="1" x14ac:dyDescent="0.25">
      <c r="A2439" s="5">
        <f>IF(C2439&lt;&gt;"",SUBTOTAL(103,C$7:C2439))</f>
        <v>2433</v>
      </c>
      <c r="B2439" s="6" t="s">
        <v>3577</v>
      </c>
      <c r="C2439" s="7" t="s">
        <v>615</v>
      </c>
      <c r="D2439" s="18" t="s">
        <v>63</v>
      </c>
      <c r="E2439" s="6" t="s">
        <v>4510</v>
      </c>
      <c r="F2439" s="31">
        <v>110</v>
      </c>
      <c r="G2439" s="45">
        <v>8.8000000000000007</v>
      </c>
      <c r="H2439" s="9" t="s">
        <v>5043</v>
      </c>
      <c r="I2439" s="9"/>
      <c r="J2439" s="22" t="s">
        <v>4543</v>
      </c>
      <c r="K2439" s="21" t="s">
        <v>4534</v>
      </c>
    </row>
    <row r="2440" spans="1:11" ht="23.25" customHeight="1" x14ac:dyDescent="0.25">
      <c r="A2440" s="5">
        <f>IF(C2440&lt;&gt;"",SUBTOTAL(103,C$7:C2440))</f>
        <v>2434</v>
      </c>
      <c r="B2440" s="6" t="s">
        <v>3578</v>
      </c>
      <c r="C2440" s="7" t="s">
        <v>108</v>
      </c>
      <c r="D2440" s="18" t="s">
        <v>63</v>
      </c>
      <c r="E2440" s="6" t="s">
        <v>4510</v>
      </c>
      <c r="F2440" s="31">
        <v>110</v>
      </c>
      <c r="G2440" s="45">
        <v>8.5</v>
      </c>
      <c r="H2440" s="9" t="s">
        <v>5043</v>
      </c>
      <c r="I2440" s="9"/>
      <c r="J2440" s="22" t="s">
        <v>4543</v>
      </c>
      <c r="K2440" s="21" t="s">
        <v>4534</v>
      </c>
    </row>
    <row r="2441" spans="1:11" ht="23.25" customHeight="1" x14ac:dyDescent="0.25">
      <c r="A2441" s="5">
        <f>IF(C2441&lt;&gt;"",SUBTOTAL(103,C$7:C2441))</f>
        <v>2435</v>
      </c>
      <c r="B2441" s="6" t="s">
        <v>3579</v>
      </c>
      <c r="C2441" s="7" t="s">
        <v>2329</v>
      </c>
      <c r="D2441" s="18" t="s">
        <v>109</v>
      </c>
      <c r="E2441" s="6" t="s">
        <v>4510</v>
      </c>
      <c r="F2441" s="31">
        <v>111</v>
      </c>
      <c r="G2441" s="45">
        <v>8.5</v>
      </c>
      <c r="H2441" s="9" t="s">
        <v>5043</v>
      </c>
      <c r="I2441" s="9"/>
      <c r="J2441" s="22" t="s">
        <v>4543</v>
      </c>
      <c r="K2441" s="21" t="s">
        <v>4534</v>
      </c>
    </row>
    <row r="2442" spans="1:11" ht="23.25" customHeight="1" x14ac:dyDescent="0.25">
      <c r="A2442" s="5">
        <f>IF(C2442&lt;&gt;"",SUBTOTAL(103,C$7:C2442))</f>
        <v>2436</v>
      </c>
      <c r="B2442" s="6" t="s">
        <v>3580</v>
      </c>
      <c r="C2442" s="7" t="s">
        <v>3581</v>
      </c>
      <c r="D2442" s="18" t="s">
        <v>109</v>
      </c>
      <c r="E2442" s="6" t="s">
        <v>4510</v>
      </c>
      <c r="F2442" s="31">
        <v>110</v>
      </c>
      <c r="G2442" s="45">
        <v>8</v>
      </c>
      <c r="H2442" s="9" t="s">
        <v>5043</v>
      </c>
      <c r="I2442" s="9"/>
      <c r="J2442" s="22" t="s">
        <v>4543</v>
      </c>
      <c r="K2442" s="21" t="s">
        <v>4534</v>
      </c>
    </row>
    <row r="2443" spans="1:11" ht="23.25" customHeight="1" x14ac:dyDescent="0.25">
      <c r="A2443" s="5">
        <f>IF(C2443&lt;&gt;"",SUBTOTAL(103,C$7:C2443))</f>
        <v>2437</v>
      </c>
      <c r="B2443" s="6" t="s">
        <v>3582</v>
      </c>
      <c r="C2443" s="7" t="s">
        <v>104</v>
      </c>
      <c r="D2443" s="18" t="s">
        <v>109</v>
      </c>
      <c r="E2443" s="6" t="s">
        <v>4510</v>
      </c>
      <c r="F2443" s="31">
        <v>110</v>
      </c>
      <c r="G2443" s="45">
        <v>8.5</v>
      </c>
      <c r="H2443" s="9" t="s">
        <v>5043</v>
      </c>
      <c r="I2443" s="9"/>
      <c r="J2443" s="22" t="s">
        <v>4543</v>
      </c>
      <c r="K2443" s="21" t="s">
        <v>4534</v>
      </c>
    </row>
    <row r="2444" spans="1:11" ht="23.25" customHeight="1" x14ac:dyDescent="0.25">
      <c r="A2444" s="5">
        <f>IF(C2444&lt;&gt;"",SUBTOTAL(103,C$7:C2444))</f>
        <v>2438</v>
      </c>
      <c r="B2444" s="6" t="s">
        <v>3583</v>
      </c>
      <c r="C2444" s="7" t="s">
        <v>856</v>
      </c>
      <c r="D2444" s="18" t="s">
        <v>740</v>
      </c>
      <c r="E2444" s="6" t="s">
        <v>4510</v>
      </c>
      <c r="F2444" s="31">
        <v>108</v>
      </c>
      <c r="G2444" s="45">
        <v>8.5</v>
      </c>
      <c r="H2444" s="9" t="s">
        <v>5043</v>
      </c>
      <c r="I2444" s="9"/>
      <c r="J2444" s="22" t="s">
        <v>4543</v>
      </c>
      <c r="K2444" s="21" t="s">
        <v>4534</v>
      </c>
    </row>
    <row r="2445" spans="1:11" ht="23.25" customHeight="1" x14ac:dyDescent="0.25">
      <c r="A2445" s="5">
        <f>IF(C2445&lt;&gt;"",SUBTOTAL(103,C$7:C2445))</f>
        <v>2439</v>
      </c>
      <c r="B2445" s="6" t="s">
        <v>3584</v>
      </c>
      <c r="C2445" s="7" t="s">
        <v>3585</v>
      </c>
      <c r="D2445" s="18" t="s">
        <v>806</v>
      </c>
      <c r="E2445" s="6" t="s">
        <v>4510</v>
      </c>
      <c r="F2445" s="31">
        <v>111</v>
      </c>
      <c r="G2445" s="45">
        <v>8.5</v>
      </c>
      <c r="H2445" s="9" t="s">
        <v>5043</v>
      </c>
      <c r="I2445" s="9"/>
      <c r="J2445" s="22" t="s">
        <v>4543</v>
      </c>
      <c r="K2445" s="21" t="s">
        <v>4534</v>
      </c>
    </row>
    <row r="2446" spans="1:11" ht="23.25" customHeight="1" x14ac:dyDescent="0.25">
      <c r="A2446" s="5">
        <f>IF(C2446&lt;&gt;"",SUBTOTAL(103,C$7:C2446))</f>
        <v>2440</v>
      </c>
      <c r="B2446" s="6" t="s">
        <v>3586</v>
      </c>
      <c r="C2446" s="7" t="s">
        <v>739</v>
      </c>
      <c r="D2446" s="18" t="s">
        <v>806</v>
      </c>
      <c r="E2446" s="6" t="s">
        <v>4510</v>
      </c>
      <c r="F2446" s="31">
        <v>110</v>
      </c>
      <c r="G2446" s="45">
        <v>8.8000000000000007</v>
      </c>
      <c r="H2446" s="9" t="s">
        <v>5043</v>
      </c>
      <c r="I2446" s="9"/>
      <c r="J2446" s="22" t="s">
        <v>4543</v>
      </c>
      <c r="K2446" s="21" t="s">
        <v>4534</v>
      </c>
    </row>
    <row r="2447" spans="1:11" ht="23.25" customHeight="1" x14ac:dyDescent="0.25">
      <c r="A2447" s="5">
        <f>IF(C2447&lt;&gt;"",SUBTOTAL(103,C$7:C2447))</f>
        <v>2441</v>
      </c>
      <c r="B2447" s="6" t="s">
        <v>3587</v>
      </c>
      <c r="C2447" s="7" t="s">
        <v>3588</v>
      </c>
      <c r="D2447" s="18" t="s">
        <v>102</v>
      </c>
      <c r="E2447" s="6" t="s">
        <v>4510</v>
      </c>
      <c r="F2447" s="31">
        <v>110</v>
      </c>
      <c r="G2447" s="45">
        <v>8.5</v>
      </c>
      <c r="H2447" s="9" t="s">
        <v>5043</v>
      </c>
      <c r="I2447" s="9"/>
      <c r="J2447" s="22" t="s">
        <v>4543</v>
      </c>
      <c r="K2447" s="21" t="s">
        <v>4534</v>
      </c>
    </row>
    <row r="2448" spans="1:11" ht="23.25" customHeight="1" x14ac:dyDescent="0.25">
      <c r="A2448" s="5">
        <f>IF(C2448&lt;&gt;"",SUBTOTAL(103,C$7:C2448))</f>
        <v>2442</v>
      </c>
      <c r="B2448" s="6" t="s">
        <v>3589</v>
      </c>
      <c r="C2448" s="7" t="s">
        <v>956</v>
      </c>
      <c r="D2448" s="18" t="s">
        <v>35</v>
      </c>
      <c r="E2448" s="6" t="s">
        <v>4510</v>
      </c>
      <c r="F2448" s="31">
        <v>110</v>
      </c>
      <c r="G2448" s="45">
        <v>8</v>
      </c>
      <c r="H2448" s="9" t="s">
        <v>5043</v>
      </c>
      <c r="I2448" s="9"/>
      <c r="J2448" s="22" t="s">
        <v>4543</v>
      </c>
      <c r="K2448" s="21" t="s">
        <v>4534</v>
      </c>
    </row>
    <row r="2449" spans="1:11" ht="23.25" customHeight="1" x14ac:dyDescent="0.25">
      <c r="A2449" s="5">
        <f>IF(C2449&lt;&gt;"",SUBTOTAL(103,C$7:C2449))</f>
        <v>2443</v>
      </c>
      <c r="B2449" s="6" t="s">
        <v>3590</v>
      </c>
      <c r="C2449" s="7" t="s">
        <v>3591</v>
      </c>
      <c r="D2449" s="18" t="s">
        <v>66</v>
      </c>
      <c r="E2449" s="6" t="s">
        <v>4510</v>
      </c>
      <c r="F2449" s="31">
        <v>110</v>
      </c>
      <c r="G2449" s="45">
        <v>8.1</v>
      </c>
      <c r="H2449" s="9" t="s">
        <v>5043</v>
      </c>
      <c r="I2449" s="9"/>
      <c r="J2449" s="22" t="s">
        <v>4543</v>
      </c>
      <c r="K2449" s="21" t="s">
        <v>4534</v>
      </c>
    </row>
    <row r="2450" spans="1:11" ht="23.25" customHeight="1" x14ac:dyDescent="0.25">
      <c r="A2450" s="5">
        <f>IF(C2450&lt;&gt;"",SUBTOTAL(103,C$7:C2450))</f>
        <v>2444</v>
      </c>
      <c r="B2450" s="6" t="s">
        <v>3592</v>
      </c>
      <c r="C2450" s="7" t="s">
        <v>3593</v>
      </c>
      <c r="D2450" s="18" t="s">
        <v>190</v>
      </c>
      <c r="E2450" s="6" t="s">
        <v>4510</v>
      </c>
      <c r="F2450" s="31">
        <v>111</v>
      </c>
      <c r="G2450" s="45">
        <v>8.5</v>
      </c>
      <c r="H2450" s="9" t="s">
        <v>5043</v>
      </c>
      <c r="I2450" s="9"/>
      <c r="J2450" s="22" t="s">
        <v>4543</v>
      </c>
      <c r="K2450" s="21" t="s">
        <v>4534</v>
      </c>
    </row>
    <row r="2451" spans="1:11" ht="23.25" customHeight="1" x14ac:dyDescent="0.25">
      <c r="A2451" s="5">
        <f>IF(C2451&lt;&gt;"",SUBTOTAL(103,C$7:C2451))</f>
        <v>2445</v>
      </c>
      <c r="B2451" s="6" t="s">
        <v>4924</v>
      </c>
      <c r="C2451" s="7" t="s">
        <v>4925</v>
      </c>
      <c r="D2451" s="18" t="s">
        <v>67</v>
      </c>
      <c r="E2451" s="6" t="s">
        <v>4510</v>
      </c>
      <c r="F2451" s="31">
        <v>107</v>
      </c>
      <c r="G2451" s="45">
        <v>8.3000000000000007</v>
      </c>
      <c r="H2451" s="9" t="s">
        <v>5043</v>
      </c>
      <c r="I2451" s="9"/>
      <c r="J2451" s="22" t="s">
        <v>4543</v>
      </c>
      <c r="K2451" s="21" t="s">
        <v>4534</v>
      </c>
    </row>
    <row r="2452" spans="1:11" ht="23.25" customHeight="1" x14ac:dyDescent="0.25">
      <c r="A2452" s="5">
        <f>IF(C2452&lt;&gt;"",SUBTOTAL(103,C$7:C2452))</f>
        <v>2446</v>
      </c>
      <c r="B2452" s="6" t="s">
        <v>3594</v>
      </c>
      <c r="C2452" s="7" t="s">
        <v>280</v>
      </c>
      <c r="D2452" s="18" t="s">
        <v>37</v>
      </c>
      <c r="E2452" s="6" t="s">
        <v>4510</v>
      </c>
      <c r="F2452" s="31">
        <v>110</v>
      </c>
      <c r="G2452" s="45">
        <v>8.3000000000000007</v>
      </c>
      <c r="H2452" s="9" t="s">
        <v>5043</v>
      </c>
      <c r="I2452" s="9"/>
      <c r="J2452" s="22" t="s">
        <v>4543</v>
      </c>
      <c r="K2452" s="21" t="s">
        <v>4534</v>
      </c>
    </row>
    <row r="2453" spans="1:11" ht="23.25" customHeight="1" x14ac:dyDescent="0.25">
      <c r="A2453" s="5">
        <f>IF(C2453&lt;&gt;"",SUBTOTAL(103,C$7:C2453))</f>
        <v>2447</v>
      </c>
      <c r="B2453" s="6" t="s">
        <v>3595</v>
      </c>
      <c r="C2453" s="7" t="s">
        <v>3596</v>
      </c>
      <c r="D2453" s="18" t="s">
        <v>37</v>
      </c>
      <c r="E2453" s="6" t="s">
        <v>4510</v>
      </c>
      <c r="F2453" s="31">
        <v>110</v>
      </c>
      <c r="G2453" s="45">
        <v>8.5</v>
      </c>
      <c r="H2453" s="9" t="s">
        <v>5043</v>
      </c>
      <c r="I2453" s="9"/>
      <c r="J2453" s="22" t="s">
        <v>4543</v>
      </c>
      <c r="K2453" s="21" t="s">
        <v>4534</v>
      </c>
    </row>
    <row r="2454" spans="1:11" ht="23.25" customHeight="1" x14ac:dyDescent="0.25">
      <c r="A2454" s="5">
        <f>IF(C2454&lt;&gt;"",SUBTOTAL(103,C$7:C2454))</f>
        <v>2448</v>
      </c>
      <c r="B2454" s="6" t="s">
        <v>3597</v>
      </c>
      <c r="C2454" s="7" t="s">
        <v>3598</v>
      </c>
      <c r="D2454" s="18" t="s">
        <v>562</v>
      </c>
      <c r="E2454" s="6" t="s">
        <v>4510</v>
      </c>
      <c r="F2454" s="31">
        <v>105</v>
      </c>
      <c r="G2454" s="45">
        <v>8.5</v>
      </c>
      <c r="H2454" s="9" t="s">
        <v>5043</v>
      </c>
      <c r="I2454" s="9"/>
      <c r="J2454" s="22" t="s">
        <v>4543</v>
      </c>
      <c r="K2454" s="21" t="s">
        <v>4534</v>
      </c>
    </row>
    <row r="2455" spans="1:11" ht="23.25" customHeight="1" x14ac:dyDescent="0.25">
      <c r="A2455" s="5">
        <f>IF(C2455&lt;&gt;"",SUBTOTAL(103,C$7:C2455))</f>
        <v>2449</v>
      </c>
      <c r="B2455" s="6" t="s">
        <v>3599</v>
      </c>
      <c r="C2455" s="7" t="s">
        <v>58</v>
      </c>
      <c r="D2455" s="18" t="s">
        <v>38</v>
      </c>
      <c r="E2455" s="6" t="s">
        <v>4510</v>
      </c>
      <c r="F2455" s="31">
        <v>110</v>
      </c>
      <c r="G2455" s="45">
        <v>8.5</v>
      </c>
      <c r="H2455" s="9" t="s">
        <v>5043</v>
      </c>
      <c r="I2455" s="9"/>
      <c r="J2455" s="22" t="s">
        <v>4543</v>
      </c>
      <c r="K2455" s="21" t="s">
        <v>4534</v>
      </c>
    </row>
    <row r="2456" spans="1:11" ht="23.25" customHeight="1" x14ac:dyDescent="0.25">
      <c r="A2456" s="5">
        <f>IF(C2456&lt;&gt;"",SUBTOTAL(103,C$7:C2456))</f>
        <v>2450</v>
      </c>
      <c r="B2456" s="6" t="s">
        <v>3600</v>
      </c>
      <c r="C2456" s="7" t="s">
        <v>34</v>
      </c>
      <c r="D2456" s="18" t="s">
        <v>71</v>
      </c>
      <c r="E2456" s="6" t="s">
        <v>4510</v>
      </c>
      <c r="F2456" s="31">
        <v>109</v>
      </c>
      <c r="G2456" s="45">
        <v>8.5</v>
      </c>
      <c r="H2456" s="9" t="s">
        <v>5043</v>
      </c>
      <c r="I2456" s="9"/>
      <c r="J2456" s="22" t="s">
        <v>4543</v>
      </c>
      <c r="K2456" s="21" t="s">
        <v>4534</v>
      </c>
    </row>
    <row r="2457" spans="1:11" ht="23.25" customHeight="1" x14ac:dyDescent="0.25">
      <c r="A2457" s="5">
        <f>IF(C2457&lt;&gt;"",SUBTOTAL(103,C$7:C2457))</f>
        <v>2451</v>
      </c>
      <c r="B2457" s="6" t="s">
        <v>3601</v>
      </c>
      <c r="C2457" s="7" t="s">
        <v>92</v>
      </c>
      <c r="D2457" s="18" t="s">
        <v>473</v>
      </c>
      <c r="E2457" s="6" t="s">
        <v>4510</v>
      </c>
      <c r="F2457" s="31">
        <v>108</v>
      </c>
      <c r="G2457" s="45">
        <v>8.5</v>
      </c>
      <c r="H2457" s="9" t="s">
        <v>5043</v>
      </c>
      <c r="I2457" s="9"/>
      <c r="J2457" s="22" t="s">
        <v>4543</v>
      </c>
      <c r="K2457" s="21" t="s">
        <v>4534</v>
      </c>
    </row>
    <row r="2458" spans="1:11" ht="23.25" customHeight="1" x14ac:dyDescent="0.25">
      <c r="A2458" s="5">
        <f>IF(C2458&lt;&gt;"",SUBTOTAL(103,C$7:C2458))</f>
        <v>2452</v>
      </c>
      <c r="B2458" s="6" t="s">
        <v>3602</v>
      </c>
      <c r="C2458" s="7" t="s">
        <v>679</v>
      </c>
      <c r="D2458" s="18" t="s">
        <v>41</v>
      </c>
      <c r="E2458" s="6" t="s">
        <v>4510</v>
      </c>
      <c r="F2458" s="31">
        <v>111</v>
      </c>
      <c r="G2458" s="45">
        <v>8.8000000000000007</v>
      </c>
      <c r="H2458" s="9" t="s">
        <v>5043</v>
      </c>
      <c r="I2458" s="9"/>
      <c r="J2458" s="22" t="s">
        <v>4543</v>
      </c>
      <c r="K2458" s="21" t="s">
        <v>4534</v>
      </c>
    </row>
    <row r="2459" spans="1:11" ht="23.25" customHeight="1" x14ac:dyDescent="0.25">
      <c r="A2459" s="5">
        <f>IF(C2459&lt;&gt;"",SUBTOTAL(103,C$7:C2459))</f>
        <v>2453</v>
      </c>
      <c r="B2459" s="6" t="s">
        <v>3603</v>
      </c>
      <c r="C2459" s="7" t="s">
        <v>95</v>
      </c>
      <c r="D2459" s="18" t="s">
        <v>105</v>
      </c>
      <c r="E2459" s="6" t="s">
        <v>4510</v>
      </c>
      <c r="F2459" s="31">
        <v>110</v>
      </c>
      <c r="G2459" s="45">
        <v>8.5</v>
      </c>
      <c r="H2459" s="9" t="s">
        <v>5043</v>
      </c>
      <c r="I2459" s="9"/>
      <c r="J2459" s="22" t="s">
        <v>4543</v>
      </c>
      <c r="K2459" s="21" t="s">
        <v>4534</v>
      </c>
    </row>
    <row r="2460" spans="1:11" ht="23.25" customHeight="1" x14ac:dyDescent="0.25">
      <c r="A2460" s="5">
        <f>IF(C2460&lt;&gt;"",SUBTOTAL(103,C$7:C2460))</f>
        <v>2454</v>
      </c>
      <c r="B2460" s="6" t="s">
        <v>3604</v>
      </c>
      <c r="C2460" s="7" t="s">
        <v>34</v>
      </c>
      <c r="D2460" s="18" t="s">
        <v>680</v>
      </c>
      <c r="E2460" s="6" t="s">
        <v>4510</v>
      </c>
      <c r="F2460" s="31">
        <v>110</v>
      </c>
      <c r="G2460" s="45">
        <v>8.8000000000000007</v>
      </c>
      <c r="H2460" s="9" t="s">
        <v>5043</v>
      </c>
      <c r="I2460" s="9"/>
      <c r="J2460" s="22" t="s">
        <v>4543</v>
      </c>
      <c r="K2460" s="21" t="s">
        <v>4534</v>
      </c>
    </row>
    <row r="2461" spans="1:11" ht="23.25" customHeight="1" x14ac:dyDescent="0.25">
      <c r="A2461" s="5">
        <f>IF(C2461&lt;&gt;"",SUBTOTAL(103,C$7:C2461))</f>
        <v>2455</v>
      </c>
      <c r="B2461" s="6" t="s">
        <v>3605</v>
      </c>
      <c r="C2461" s="7" t="s">
        <v>607</v>
      </c>
      <c r="D2461" s="18" t="s">
        <v>476</v>
      </c>
      <c r="E2461" s="6" t="s">
        <v>4510</v>
      </c>
      <c r="F2461" s="31">
        <v>110</v>
      </c>
      <c r="G2461" s="45">
        <v>9</v>
      </c>
      <c r="H2461" s="9" t="s">
        <v>5043</v>
      </c>
      <c r="I2461" s="9"/>
      <c r="J2461" s="22" t="s">
        <v>4543</v>
      </c>
      <c r="K2461" s="21" t="s">
        <v>4534</v>
      </c>
    </row>
    <row r="2462" spans="1:11" ht="23.25" customHeight="1" x14ac:dyDescent="0.25">
      <c r="A2462" s="5">
        <f>IF(C2462&lt;&gt;"",SUBTOTAL(103,C$7:C2462))</f>
        <v>2456</v>
      </c>
      <c r="B2462" s="6" t="s">
        <v>3606</v>
      </c>
      <c r="C2462" s="7" t="s">
        <v>845</v>
      </c>
      <c r="D2462" s="18" t="s">
        <v>42</v>
      </c>
      <c r="E2462" s="6" t="s">
        <v>4510</v>
      </c>
      <c r="F2462" s="31">
        <v>110</v>
      </c>
      <c r="G2462" s="45">
        <v>8</v>
      </c>
      <c r="H2462" s="9" t="s">
        <v>5043</v>
      </c>
      <c r="I2462" s="9"/>
      <c r="J2462" s="22" t="s">
        <v>4543</v>
      </c>
      <c r="K2462" s="21" t="s">
        <v>4534</v>
      </c>
    </row>
    <row r="2463" spans="1:11" ht="23.25" customHeight="1" x14ac:dyDescent="0.25">
      <c r="A2463" s="5">
        <f>IF(C2463&lt;&gt;"",SUBTOTAL(103,C$7:C2463))</f>
        <v>2457</v>
      </c>
      <c r="B2463" s="6" t="s">
        <v>3607</v>
      </c>
      <c r="C2463" s="7" t="s">
        <v>826</v>
      </c>
      <c r="D2463" s="18" t="s">
        <v>577</v>
      </c>
      <c r="E2463" s="6" t="s">
        <v>4510</v>
      </c>
      <c r="F2463" s="31">
        <v>110</v>
      </c>
      <c r="G2463" s="45">
        <v>8.6999999999999993</v>
      </c>
      <c r="H2463" s="9" t="s">
        <v>5043</v>
      </c>
      <c r="I2463" s="9"/>
      <c r="J2463" s="22" t="s">
        <v>4543</v>
      </c>
      <c r="K2463" s="21" t="s">
        <v>4534</v>
      </c>
    </row>
    <row r="2464" spans="1:11" ht="23.25" customHeight="1" x14ac:dyDescent="0.25">
      <c r="A2464" s="5">
        <f>IF(C2464&lt;&gt;"",SUBTOTAL(103,C$7:C2464))</f>
        <v>2458</v>
      </c>
      <c r="B2464" s="6" t="s">
        <v>3608</v>
      </c>
      <c r="C2464" s="7" t="s">
        <v>981</v>
      </c>
      <c r="D2464" s="18" t="s">
        <v>869</v>
      </c>
      <c r="E2464" s="6" t="s">
        <v>4510</v>
      </c>
      <c r="F2464" s="31">
        <v>107</v>
      </c>
      <c r="G2464" s="45">
        <v>8.1999999999999993</v>
      </c>
      <c r="H2464" s="9" t="s">
        <v>5043</v>
      </c>
      <c r="I2464" s="9"/>
      <c r="J2464" s="22" t="s">
        <v>4543</v>
      </c>
      <c r="K2464" s="21" t="s">
        <v>4534</v>
      </c>
    </row>
    <row r="2465" spans="1:11" ht="23.25" customHeight="1" x14ac:dyDescent="0.25">
      <c r="A2465" s="5">
        <f>IF(C2465&lt;&gt;"",SUBTOTAL(103,C$7:C2465))</f>
        <v>2459</v>
      </c>
      <c r="B2465" s="6" t="s">
        <v>3609</v>
      </c>
      <c r="C2465" s="7" t="s">
        <v>1530</v>
      </c>
      <c r="D2465" s="18" t="s">
        <v>113</v>
      </c>
      <c r="E2465" s="6" t="s">
        <v>4510</v>
      </c>
      <c r="F2465" s="31">
        <v>107</v>
      </c>
      <c r="G2465" s="45">
        <v>8</v>
      </c>
      <c r="H2465" s="9" t="s">
        <v>5043</v>
      </c>
      <c r="I2465" s="9"/>
      <c r="J2465" s="22" t="s">
        <v>4543</v>
      </c>
      <c r="K2465" s="21" t="s">
        <v>4534</v>
      </c>
    </row>
    <row r="2466" spans="1:11" ht="23.25" customHeight="1" x14ac:dyDescent="0.25">
      <c r="A2466" s="5">
        <f>IF(C2466&lt;&gt;"",SUBTOTAL(103,C$7:C2466))</f>
        <v>2460</v>
      </c>
      <c r="B2466" s="6" t="s">
        <v>3610</v>
      </c>
      <c r="C2466" s="7" t="s">
        <v>14</v>
      </c>
      <c r="D2466" s="18" t="s">
        <v>90</v>
      </c>
      <c r="E2466" s="6" t="s">
        <v>4510</v>
      </c>
      <c r="F2466" s="31">
        <v>107</v>
      </c>
      <c r="G2466" s="45">
        <v>8.5</v>
      </c>
      <c r="H2466" s="9" t="s">
        <v>5043</v>
      </c>
      <c r="I2466" s="9"/>
      <c r="J2466" s="22" t="s">
        <v>4543</v>
      </c>
      <c r="K2466" s="21" t="s">
        <v>4534</v>
      </c>
    </row>
    <row r="2467" spans="1:11" ht="23.25" customHeight="1" x14ac:dyDescent="0.25">
      <c r="A2467" s="5">
        <f>IF(C2467&lt;&gt;"",SUBTOTAL(103,C$7:C2467))</f>
        <v>2461</v>
      </c>
      <c r="B2467" s="6" t="s">
        <v>3611</v>
      </c>
      <c r="C2467" s="7" t="s">
        <v>96</v>
      </c>
      <c r="D2467" s="18" t="s">
        <v>15</v>
      </c>
      <c r="E2467" s="6" t="s">
        <v>4511</v>
      </c>
      <c r="F2467" s="31">
        <v>110</v>
      </c>
      <c r="G2467" s="45">
        <v>8.5</v>
      </c>
      <c r="H2467" s="9" t="s">
        <v>5043</v>
      </c>
      <c r="I2467" s="9"/>
      <c r="J2467" s="22" t="s">
        <v>4543</v>
      </c>
      <c r="K2467" s="21" t="s">
        <v>4534</v>
      </c>
    </row>
    <row r="2468" spans="1:11" ht="23.25" customHeight="1" x14ac:dyDescent="0.25">
      <c r="A2468" s="5">
        <f>IF(C2468&lt;&gt;"",SUBTOTAL(103,C$7:C2468))</f>
        <v>2462</v>
      </c>
      <c r="B2468" s="6" t="s">
        <v>3612</v>
      </c>
      <c r="C2468" s="7" t="s">
        <v>682</v>
      </c>
      <c r="D2468" s="18" t="s">
        <v>18</v>
      </c>
      <c r="E2468" s="6" t="s">
        <v>4511</v>
      </c>
      <c r="F2468" s="31">
        <v>110</v>
      </c>
      <c r="G2468" s="45">
        <v>8.3000000000000007</v>
      </c>
      <c r="H2468" s="9" t="s">
        <v>5043</v>
      </c>
      <c r="I2468" s="9"/>
      <c r="J2468" s="22" t="s">
        <v>4543</v>
      </c>
      <c r="K2468" s="21" t="s">
        <v>4534</v>
      </c>
    </row>
    <row r="2469" spans="1:11" ht="23.25" customHeight="1" x14ac:dyDescent="0.25">
      <c r="A2469" s="5">
        <f>IF(C2469&lt;&gt;"",SUBTOTAL(103,C$7:C2469))</f>
        <v>2463</v>
      </c>
      <c r="B2469" s="6" t="s">
        <v>3613</v>
      </c>
      <c r="C2469" s="7" t="s">
        <v>34</v>
      </c>
      <c r="D2469" s="18" t="s">
        <v>230</v>
      </c>
      <c r="E2469" s="6" t="s">
        <v>4511</v>
      </c>
      <c r="F2469" s="31">
        <v>110</v>
      </c>
      <c r="G2469" s="45">
        <v>8.3000000000000007</v>
      </c>
      <c r="H2469" s="9" t="s">
        <v>5043</v>
      </c>
      <c r="I2469" s="9"/>
      <c r="J2469" s="22" t="s">
        <v>4543</v>
      </c>
      <c r="K2469" s="21" t="s">
        <v>4534</v>
      </c>
    </row>
    <row r="2470" spans="1:11" ht="23.25" customHeight="1" x14ac:dyDescent="0.25">
      <c r="A2470" s="5">
        <f>IF(C2470&lt;&gt;"",SUBTOTAL(103,C$7:C2470))</f>
        <v>2464</v>
      </c>
      <c r="B2470" s="6" t="s">
        <v>3614</v>
      </c>
      <c r="C2470" s="7" t="s">
        <v>728</v>
      </c>
      <c r="D2470" s="18" t="s">
        <v>632</v>
      </c>
      <c r="E2470" s="6" t="s">
        <v>4511</v>
      </c>
      <c r="F2470" s="31">
        <v>108</v>
      </c>
      <c r="G2470" s="45">
        <v>8.5</v>
      </c>
      <c r="H2470" s="9" t="s">
        <v>5043</v>
      </c>
      <c r="I2470" s="9"/>
      <c r="J2470" s="22" t="s">
        <v>4543</v>
      </c>
      <c r="K2470" s="21" t="s">
        <v>4534</v>
      </c>
    </row>
    <row r="2471" spans="1:11" ht="23.25" customHeight="1" x14ac:dyDescent="0.25">
      <c r="A2471" s="5">
        <f>IF(C2471&lt;&gt;"",SUBTOTAL(103,C$7:C2471))</f>
        <v>2465</v>
      </c>
      <c r="B2471" s="6" t="s">
        <v>3615</v>
      </c>
      <c r="C2471" s="7" t="s">
        <v>744</v>
      </c>
      <c r="D2471" s="18" t="s">
        <v>52</v>
      </c>
      <c r="E2471" s="6" t="s">
        <v>4511</v>
      </c>
      <c r="F2471" s="31">
        <v>110</v>
      </c>
      <c r="G2471" s="45">
        <v>8.5</v>
      </c>
      <c r="H2471" s="9" t="s">
        <v>5043</v>
      </c>
      <c r="I2471" s="9"/>
      <c r="J2471" s="22" t="s">
        <v>4543</v>
      </c>
      <c r="K2471" s="21" t="s">
        <v>4534</v>
      </c>
    </row>
    <row r="2472" spans="1:11" ht="23.25" customHeight="1" x14ac:dyDescent="0.25">
      <c r="A2472" s="5">
        <f>IF(C2472&lt;&gt;"",SUBTOTAL(103,C$7:C2472))</f>
        <v>2466</v>
      </c>
      <c r="B2472" s="6" t="s">
        <v>3616</v>
      </c>
      <c r="C2472" s="7" t="s">
        <v>34</v>
      </c>
      <c r="D2472" s="18" t="s">
        <v>55</v>
      </c>
      <c r="E2472" s="6" t="s">
        <v>4511</v>
      </c>
      <c r="F2472" s="31">
        <v>110</v>
      </c>
      <c r="G2472" s="45">
        <v>8.3000000000000007</v>
      </c>
      <c r="H2472" s="9" t="s">
        <v>5043</v>
      </c>
      <c r="I2472" s="9"/>
      <c r="J2472" s="22" t="s">
        <v>4543</v>
      </c>
      <c r="K2472" s="21" t="s">
        <v>4534</v>
      </c>
    </row>
    <row r="2473" spans="1:11" ht="23.25" customHeight="1" x14ac:dyDescent="0.25">
      <c r="A2473" s="5">
        <f>IF(C2473&lt;&gt;"",SUBTOTAL(103,C$7:C2473))</f>
        <v>2467</v>
      </c>
      <c r="B2473" s="6" t="s">
        <v>3617</v>
      </c>
      <c r="C2473" s="7" t="s">
        <v>3618</v>
      </c>
      <c r="D2473" s="18" t="s">
        <v>22</v>
      </c>
      <c r="E2473" s="6" t="s">
        <v>4511</v>
      </c>
      <c r="F2473" s="31">
        <v>110</v>
      </c>
      <c r="G2473" s="45">
        <v>8</v>
      </c>
      <c r="H2473" s="9" t="s">
        <v>5043</v>
      </c>
      <c r="I2473" s="9"/>
      <c r="J2473" s="22" t="s">
        <v>4543</v>
      </c>
      <c r="K2473" s="21" t="s">
        <v>4534</v>
      </c>
    </row>
    <row r="2474" spans="1:11" ht="23.25" customHeight="1" x14ac:dyDescent="0.25">
      <c r="A2474" s="5">
        <f>IF(C2474&lt;&gt;"",SUBTOTAL(103,C$7:C2474))</f>
        <v>2468</v>
      </c>
      <c r="B2474" s="6" t="s">
        <v>3619</v>
      </c>
      <c r="C2474" s="7" t="s">
        <v>945</v>
      </c>
      <c r="D2474" s="18" t="s">
        <v>242</v>
      </c>
      <c r="E2474" s="6" t="s">
        <v>4511</v>
      </c>
      <c r="F2474" s="31">
        <v>105</v>
      </c>
      <c r="G2474" s="45">
        <v>8</v>
      </c>
      <c r="H2474" s="9" t="s">
        <v>5043</v>
      </c>
      <c r="I2474" s="9"/>
      <c r="J2474" s="22" t="s">
        <v>4543</v>
      </c>
      <c r="K2474" s="21" t="s">
        <v>4534</v>
      </c>
    </row>
    <row r="2475" spans="1:11" ht="23.25" customHeight="1" x14ac:dyDescent="0.25">
      <c r="A2475" s="5">
        <f>IF(C2475&lt;&gt;"",SUBTOTAL(103,C$7:C2475))</f>
        <v>2469</v>
      </c>
      <c r="B2475" s="6" t="s">
        <v>3620</v>
      </c>
      <c r="C2475" s="7" t="s">
        <v>3621</v>
      </c>
      <c r="D2475" s="18" t="s">
        <v>333</v>
      </c>
      <c r="E2475" s="6" t="s">
        <v>4511</v>
      </c>
      <c r="F2475" s="31">
        <v>111</v>
      </c>
      <c r="G2475" s="45">
        <v>8.3000000000000007</v>
      </c>
      <c r="H2475" s="9" t="s">
        <v>5043</v>
      </c>
      <c r="I2475" s="9"/>
      <c r="J2475" s="22" t="s">
        <v>4543</v>
      </c>
      <c r="K2475" s="21" t="s">
        <v>4534</v>
      </c>
    </row>
    <row r="2476" spans="1:11" ht="23.25" customHeight="1" x14ac:dyDescent="0.25">
      <c r="A2476" s="5">
        <f>IF(C2476&lt;&gt;"",SUBTOTAL(103,C$7:C2476))</f>
        <v>2470</v>
      </c>
      <c r="B2476" s="6" t="s">
        <v>3622</v>
      </c>
      <c r="C2476" s="7" t="s">
        <v>162</v>
      </c>
      <c r="D2476" s="18" t="s">
        <v>25</v>
      </c>
      <c r="E2476" s="6" t="s">
        <v>4511</v>
      </c>
      <c r="F2476" s="31">
        <v>104</v>
      </c>
      <c r="G2476" s="45">
        <v>8.3000000000000007</v>
      </c>
      <c r="H2476" s="9" t="s">
        <v>5043</v>
      </c>
      <c r="I2476" s="9"/>
      <c r="J2476" s="22" t="s">
        <v>4543</v>
      </c>
      <c r="K2476" s="21" t="s">
        <v>4534</v>
      </c>
    </row>
    <row r="2477" spans="1:11" ht="23.25" customHeight="1" x14ac:dyDescent="0.25">
      <c r="A2477" s="5">
        <f>IF(C2477&lt;&gt;"",SUBTOTAL(103,C$7:C2477))</f>
        <v>2471</v>
      </c>
      <c r="B2477" s="6" t="s">
        <v>3623</v>
      </c>
      <c r="C2477" s="7" t="s">
        <v>851</v>
      </c>
      <c r="D2477" s="18" t="s">
        <v>654</v>
      </c>
      <c r="E2477" s="6" t="s">
        <v>4511</v>
      </c>
      <c r="F2477" s="31">
        <v>108</v>
      </c>
      <c r="G2477" s="45">
        <v>8.8000000000000007</v>
      </c>
      <c r="H2477" s="9" t="s">
        <v>5043</v>
      </c>
      <c r="I2477" s="9"/>
      <c r="J2477" s="22" t="s">
        <v>4543</v>
      </c>
      <c r="K2477" s="21" t="s">
        <v>4534</v>
      </c>
    </row>
    <row r="2478" spans="1:11" ht="23.25" customHeight="1" x14ac:dyDescent="0.25">
      <c r="A2478" s="5">
        <f>IF(C2478&lt;&gt;"",SUBTOTAL(103,C$7:C2478))</f>
        <v>2472</v>
      </c>
      <c r="B2478" s="6" t="s">
        <v>3624</v>
      </c>
      <c r="C2478" s="7" t="s">
        <v>3625</v>
      </c>
      <c r="D2478" s="18" t="s">
        <v>29</v>
      </c>
      <c r="E2478" s="6" t="s">
        <v>4511</v>
      </c>
      <c r="F2478" s="31">
        <v>110</v>
      </c>
      <c r="G2478" s="45">
        <v>8.5</v>
      </c>
      <c r="H2478" s="9" t="s">
        <v>5043</v>
      </c>
      <c r="I2478" s="9"/>
      <c r="J2478" s="22" t="s">
        <v>4543</v>
      </c>
      <c r="K2478" s="21" t="s">
        <v>4534</v>
      </c>
    </row>
    <row r="2479" spans="1:11" ht="23.25" customHeight="1" x14ac:dyDescent="0.25">
      <c r="A2479" s="5">
        <f>IF(C2479&lt;&gt;"",SUBTOTAL(103,C$7:C2479))</f>
        <v>2473</v>
      </c>
      <c r="B2479" s="6" t="s">
        <v>3626</v>
      </c>
      <c r="C2479" s="7" t="s">
        <v>34</v>
      </c>
      <c r="D2479" s="18" t="s">
        <v>63</v>
      </c>
      <c r="E2479" s="6" t="s">
        <v>4511</v>
      </c>
      <c r="F2479" s="31">
        <v>110</v>
      </c>
      <c r="G2479" s="45">
        <v>8.8000000000000007</v>
      </c>
      <c r="H2479" s="9" t="s">
        <v>5043</v>
      </c>
      <c r="I2479" s="9"/>
      <c r="J2479" s="22" t="s">
        <v>4543</v>
      </c>
      <c r="K2479" s="21" t="s">
        <v>4534</v>
      </c>
    </row>
    <row r="2480" spans="1:11" ht="23.25" customHeight="1" x14ac:dyDescent="0.25">
      <c r="A2480" s="5">
        <f>IF(C2480&lt;&gt;"",SUBTOTAL(103,C$7:C2480))</f>
        <v>2474</v>
      </c>
      <c r="B2480" s="6" t="s">
        <v>3627</v>
      </c>
      <c r="C2480" s="7" t="s">
        <v>734</v>
      </c>
      <c r="D2480" s="18" t="s">
        <v>86</v>
      </c>
      <c r="E2480" s="6" t="s">
        <v>4511</v>
      </c>
      <c r="F2480" s="31">
        <v>110</v>
      </c>
      <c r="G2480" s="45">
        <v>8.8000000000000007</v>
      </c>
      <c r="H2480" s="9" t="s">
        <v>5043</v>
      </c>
      <c r="I2480" s="9"/>
      <c r="J2480" s="22" t="s">
        <v>4543</v>
      </c>
      <c r="K2480" s="21" t="s">
        <v>4534</v>
      </c>
    </row>
    <row r="2481" spans="1:11" ht="23.25" customHeight="1" x14ac:dyDescent="0.25">
      <c r="A2481" s="5">
        <f>IF(C2481&lt;&gt;"",SUBTOTAL(103,C$7:C2481))</f>
        <v>2475</v>
      </c>
      <c r="B2481" s="6" t="s">
        <v>3628</v>
      </c>
      <c r="C2481" s="7" t="s">
        <v>367</v>
      </c>
      <c r="D2481" s="18" t="s">
        <v>64</v>
      </c>
      <c r="E2481" s="6" t="s">
        <v>4511</v>
      </c>
      <c r="F2481" s="31">
        <v>110</v>
      </c>
      <c r="G2481" s="45">
        <v>8.5</v>
      </c>
      <c r="H2481" s="9" t="s">
        <v>5043</v>
      </c>
      <c r="I2481" s="9"/>
      <c r="J2481" s="22" t="s">
        <v>4543</v>
      </c>
      <c r="K2481" s="21" t="s">
        <v>4534</v>
      </c>
    </row>
    <row r="2482" spans="1:11" ht="23.25" customHeight="1" x14ac:dyDescent="0.25">
      <c r="A2482" s="5">
        <f>IF(C2482&lt;&gt;"",SUBTOTAL(103,C$7:C2482))</f>
        <v>2476</v>
      </c>
      <c r="B2482" s="6" t="s">
        <v>3629</v>
      </c>
      <c r="C2482" s="7" t="s">
        <v>844</v>
      </c>
      <c r="D2482" s="18" t="s">
        <v>806</v>
      </c>
      <c r="E2482" s="6" t="s">
        <v>4511</v>
      </c>
      <c r="F2482" s="31">
        <v>107</v>
      </c>
      <c r="G2482" s="45">
        <v>8.1999999999999993</v>
      </c>
      <c r="H2482" s="9" t="s">
        <v>5043</v>
      </c>
      <c r="I2482" s="9"/>
      <c r="J2482" s="22" t="s">
        <v>4543</v>
      </c>
      <c r="K2482" s="21" t="s">
        <v>4534</v>
      </c>
    </row>
    <row r="2483" spans="1:11" ht="23.25" customHeight="1" x14ac:dyDescent="0.25">
      <c r="A2483" s="5">
        <f>IF(C2483&lt;&gt;"",SUBTOTAL(103,C$7:C2483))</f>
        <v>2477</v>
      </c>
      <c r="B2483" s="6" t="s">
        <v>3630</v>
      </c>
      <c r="C2483" s="7" t="s">
        <v>34</v>
      </c>
      <c r="D2483" s="18" t="s">
        <v>110</v>
      </c>
      <c r="E2483" s="6" t="s">
        <v>4511</v>
      </c>
      <c r="F2483" s="31">
        <v>110</v>
      </c>
      <c r="G2483" s="45">
        <v>8.8000000000000007</v>
      </c>
      <c r="H2483" s="9" t="s">
        <v>5043</v>
      </c>
      <c r="I2483" s="9"/>
      <c r="J2483" s="22" t="s">
        <v>4543</v>
      </c>
      <c r="K2483" s="21" t="s">
        <v>4534</v>
      </c>
    </row>
    <row r="2484" spans="1:11" ht="23.25" customHeight="1" x14ac:dyDescent="0.25">
      <c r="A2484" s="5">
        <f>IF(C2484&lt;&gt;"",SUBTOTAL(103,C$7:C2484))</f>
        <v>2478</v>
      </c>
      <c r="B2484" s="6" t="s">
        <v>3631</v>
      </c>
      <c r="C2484" s="7" t="s">
        <v>3632</v>
      </c>
      <c r="D2484" s="18" t="s">
        <v>102</v>
      </c>
      <c r="E2484" s="6" t="s">
        <v>4511</v>
      </c>
      <c r="F2484" s="31">
        <v>110</v>
      </c>
      <c r="G2484" s="45">
        <v>8.5</v>
      </c>
      <c r="H2484" s="9" t="s">
        <v>5043</v>
      </c>
      <c r="I2484" s="9"/>
      <c r="J2484" s="22" t="s">
        <v>4543</v>
      </c>
      <c r="K2484" s="21" t="s">
        <v>4534</v>
      </c>
    </row>
    <row r="2485" spans="1:11" ht="23.25" customHeight="1" x14ac:dyDescent="0.25">
      <c r="A2485" s="5">
        <f>IF(C2485&lt;&gt;"",SUBTOTAL(103,C$7:C2485))</f>
        <v>2479</v>
      </c>
      <c r="B2485" s="6" t="s">
        <v>3633</v>
      </c>
      <c r="C2485" s="7" t="s">
        <v>264</v>
      </c>
      <c r="D2485" s="18" t="s">
        <v>102</v>
      </c>
      <c r="E2485" s="6" t="s">
        <v>4511</v>
      </c>
      <c r="F2485" s="31">
        <v>110</v>
      </c>
      <c r="G2485" s="45">
        <v>8.5</v>
      </c>
      <c r="H2485" s="9" t="s">
        <v>5043</v>
      </c>
      <c r="I2485" s="9"/>
      <c r="J2485" s="22" t="s">
        <v>4543</v>
      </c>
      <c r="K2485" s="21" t="s">
        <v>4534</v>
      </c>
    </row>
    <row r="2486" spans="1:11" ht="23.25" customHeight="1" x14ac:dyDescent="0.25">
      <c r="A2486" s="5">
        <f>IF(C2486&lt;&gt;"",SUBTOTAL(103,C$7:C2486))</f>
        <v>2480</v>
      </c>
      <c r="B2486" s="6" t="s">
        <v>3634</v>
      </c>
      <c r="C2486" s="7" t="s">
        <v>3635</v>
      </c>
      <c r="D2486" s="18" t="s">
        <v>32</v>
      </c>
      <c r="E2486" s="6" t="s">
        <v>4511</v>
      </c>
      <c r="F2486" s="31">
        <v>108</v>
      </c>
      <c r="G2486" s="45">
        <v>9</v>
      </c>
      <c r="H2486" s="9" t="s">
        <v>5043</v>
      </c>
      <c r="I2486" s="9"/>
      <c r="J2486" s="22" t="s">
        <v>4543</v>
      </c>
      <c r="K2486" s="21" t="s">
        <v>4534</v>
      </c>
    </row>
    <row r="2487" spans="1:11" ht="23.25" customHeight="1" x14ac:dyDescent="0.25">
      <c r="A2487" s="5">
        <f>IF(C2487&lt;&gt;"",SUBTOTAL(103,C$7:C2487))</f>
        <v>2481</v>
      </c>
      <c r="B2487" s="6" t="s">
        <v>3636</v>
      </c>
      <c r="C2487" s="7" t="s">
        <v>533</v>
      </c>
      <c r="D2487" s="18" t="s">
        <v>809</v>
      </c>
      <c r="E2487" s="6" t="s">
        <v>4511</v>
      </c>
      <c r="F2487" s="31">
        <v>107</v>
      </c>
      <c r="G2487" s="45">
        <v>8.5</v>
      </c>
      <c r="H2487" s="9" t="s">
        <v>5043</v>
      </c>
      <c r="I2487" s="9"/>
      <c r="J2487" s="22" t="s">
        <v>4543</v>
      </c>
      <c r="K2487" s="21" t="s">
        <v>4534</v>
      </c>
    </row>
    <row r="2488" spans="1:11" ht="23.25" customHeight="1" x14ac:dyDescent="0.25">
      <c r="A2488" s="5">
        <f>IF(C2488&lt;&gt;"",SUBTOTAL(103,C$7:C2488))</f>
        <v>2482</v>
      </c>
      <c r="B2488" s="6" t="s">
        <v>4926</v>
      </c>
      <c r="C2488" s="7" t="s">
        <v>679</v>
      </c>
      <c r="D2488" s="18" t="s">
        <v>37</v>
      </c>
      <c r="E2488" s="6" t="s">
        <v>4511</v>
      </c>
      <c r="F2488" s="31">
        <v>110</v>
      </c>
      <c r="G2488" s="45">
        <v>8.3000000000000007</v>
      </c>
      <c r="H2488" s="9" t="s">
        <v>5043</v>
      </c>
      <c r="I2488" s="9"/>
      <c r="J2488" s="22" t="s">
        <v>4543</v>
      </c>
      <c r="K2488" s="21" t="s">
        <v>4534</v>
      </c>
    </row>
    <row r="2489" spans="1:11" ht="23.25" customHeight="1" x14ac:dyDescent="0.25">
      <c r="A2489" s="5">
        <f>IF(C2489&lt;&gt;"",SUBTOTAL(103,C$7:C2489))</f>
        <v>2483</v>
      </c>
      <c r="B2489" s="6" t="s">
        <v>3637</v>
      </c>
      <c r="C2489" s="7" t="s">
        <v>280</v>
      </c>
      <c r="D2489" s="18" t="s">
        <v>37</v>
      </c>
      <c r="E2489" s="6" t="s">
        <v>4511</v>
      </c>
      <c r="F2489" s="31">
        <v>110</v>
      </c>
      <c r="G2489" s="45">
        <v>9</v>
      </c>
      <c r="H2489" s="9" t="s">
        <v>5043</v>
      </c>
      <c r="I2489" s="9"/>
      <c r="J2489" s="22" t="s">
        <v>4543</v>
      </c>
      <c r="K2489" s="21" t="s">
        <v>4534</v>
      </c>
    </row>
    <row r="2490" spans="1:11" ht="23.25" customHeight="1" x14ac:dyDescent="0.25">
      <c r="A2490" s="5">
        <f>IF(C2490&lt;&gt;"",SUBTOTAL(103,C$7:C2490))</f>
        <v>2484</v>
      </c>
      <c r="B2490" s="6" t="s">
        <v>3638</v>
      </c>
      <c r="C2490" s="7" t="s">
        <v>3639</v>
      </c>
      <c r="D2490" s="18" t="s">
        <v>562</v>
      </c>
      <c r="E2490" s="6" t="s">
        <v>4511</v>
      </c>
      <c r="F2490" s="31">
        <v>107</v>
      </c>
      <c r="G2490" s="45">
        <v>8.5</v>
      </c>
      <c r="H2490" s="9" t="s">
        <v>5043</v>
      </c>
      <c r="I2490" s="9"/>
      <c r="J2490" s="22" t="s">
        <v>4543</v>
      </c>
      <c r="K2490" s="21" t="s">
        <v>4534</v>
      </c>
    </row>
    <row r="2491" spans="1:11" ht="23.25" customHeight="1" x14ac:dyDescent="0.25">
      <c r="A2491" s="5">
        <f>IF(C2491&lt;&gt;"",SUBTOTAL(103,C$7:C2491))</f>
        <v>2485</v>
      </c>
      <c r="B2491" s="6" t="s">
        <v>3640</v>
      </c>
      <c r="C2491" s="7" t="s">
        <v>1812</v>
      </c>
      <c r="D2491" s="18" t="s">
        <v>380</v>
      </c>
      <c r="E2491" s="6" t="s">
        <v>4511</v>
      </c>
      <c r="F2491" s="31">
        <v>107</v>
      </c>
      <c r="G2491" s="45">
        <v>8</v>
      </c>
      <c r="H2491" s="9" t="s">
        <v>5043</v>
      </c>
      <c r="I2491" s="9"/>
      <c r="J2491" s="22" t="s">
        <v>4543</v>
      </c>
      <c r="K2491" s="21" t="s">
        <v>4534</v>
      </c>
    </row>
    <row r="2492" spans="1:11" ht="23.25" customHeight="1" x14ac:dyDescent="0.25">
      <c r="A2492" s="5">
        <f>IF(C2492&lt;&gt;"",SUBTOTAL(103,C$7:C2492))</f>
        <v>2486</v>
      </c>
      <c r="B2492" s="6" t="s">
        <v>3641</v>
      </c>
      <c r="C2492" s="7" t="s">
        <v>811</v>
      </c>
      <c r="D2492" s="18" t="s">
        <v>71</v>
      </c>
      <c r="E2492" s="6" t="s">
        <v>4511</v>
      </c>
      <c r="F2492" s="31">
        <v>110</v>
      </c>
      <c r="G2492" s="45">
        <v>8.8000000000000007</v>
      </c>
      <c r="H2492" s="9" t="s">
        <v>5043</v>
      </c>
      <c r="I2492" s="9"/>
      <c r="J2492" s="22" t="s">
        <v>4543</v>
      </c>
      <c r="K2492" s="21" t="s">
        <v>4534</v>
      </c>
    </row>
    <row r="2493" spans="1:11" ht="23.25" customHeight="1" x14ac:dyDescent="0.25">
      <c r="A2493" s="5">
        <f>IF(C2493&lt;&gt;"",SUBTOTAL(103,C$7:C2493))</f>
        <v>2487</v>
      </c>
      <c r="B2493" s="6" t="s">
        <v>3642</v>
      </c>
      <c r="C2493" s="7" t="s">
        <v>3643</v>
      </c>
      <c r="D2493" s="18" t="s">
        <v>625</v>
      </c>
      <c r="E2493" s="6" t="s">
        <v>4511</v>
      </c>
      <c r="F2493" s="31">
        <v>107</v>
      </c>
      <c r="G2493" s="45">
        <v>8.5</v>
      </c>
      <c r="H2493" s="9" t="s">
        <v>5043</v>
      </c>
      <c r="I2493" s="9"/>
      <c r="J2493" s="22" t="s">
        <v>4543</v>
      </c>
      <c r="K2493" s="21" t="s">
        <v>4534</v>
      </c>
    </row>
    <row r="2494" spans="1:11" ht="23.25" customHeight="1" x14ac:dyDescent="0.25">
      <c r="A2494" s="5">
        <f>IF(C2494&lt;&gt;"",SUBTOTAL(103,C$7:C2494))</f>
        <v>2488</v>
      </c>
      <c r="B2494" s="6" t="s">
        <v>3644</v>
      </c>
      <c r="C2494" s="7" t="s">
        <v>808</v>
      </c>
      <c r="D2494" s="18" t="s">
        <v>74</v>
      </c>
      <c r="E2494" s="6" t="s">
        <v>4511</v>
      </c>
      <c r="F2494" s="31">
        <v>111</v>
      </c>
      <c r="G2494" s="45">
        <v>8.5</v>
      </c>
      <c r="H2494" s="9" t="s">
        <v>5043</v>
      </c>
      <c r="I2494" s="9"/>
      <c r="J2494" s="22" t="s">
        <v>4543</v>
      </c>
      <c r="K2494" s="21" t="s">
        <v>4534</v>
      </c>
    </row>
    <row r="2495" spans="1:11" ht="23.25" customHeight="1" x14ac:dyDescent="0.25">
      <c r="A2495" s="5">
        <f>IF(C2495&lt;&gt;"",SUBTOTAL(103,C$7:C2495))</f>
        <v>2489</v>
      </c>
      <c r="B2495" s="6" t="s">
        <v>3645</v>
      </c>
      <c r="C2495" s="7" t="s">
        <v>34</v>
      </c>
      <c r="D2495" s="18" t="s">
        <v>819</v>
      </c>
      <c r="E2495" s="6" t="s">
        <v>4511</v>
      </c>
      <c r="F2495" s="31">
        <v>110</v>
      </c>
      <c r="G2495" s="45">
        <v>8.8000000000000007</v>
      </c>
      <c r="H2495" s="9" t="s">
        <v>5043</v>
      </c>
      <c r="I2495" s="9"/>
      <c r="J2495" s="22" t="s">
        <v>4543</v>
      </c>
      <c r="K2495" s="21" t="s">
        <v>4534</v>
      </c>
    </row>
    <row r="2496" spans="1:11" ht="23.25" customHeight="1" x14ac:dyDescent="0.25">
      <c r="A2496" s="5">
        <f>IF(C2496&lt;&gt;"",SUBTOTAL(103,C$7:C2496))</f>
        <v>2490</v>
      </c>
      <c r="B2496" s="6" t="s">
        <v>3646</v>
      </c>
      <c r="C2496" s="7" t="s">
        <v>824</v>
      </c>
      <c r="D2496" s="18" t="s">
        <v>41</v>
      </c>
      <c r="E2496" s="6" t="s">
        <v>4511</v>
      </c>
      <c r="F2496" s="31">
        <v>110</v>
      </c>
      <c r="G2496" s="45">
        <v>8.8000000000000007</v>
      </c>
      <c r="H2496" s="9" t="s">
        <v>5043</v>
      </c>
      <c r="I2496" s="9"/>
      <c r="J2496" s="22" t="s">
        <v>4543</v>
      </c>
      <c r="K2496" s="21" t="s">
        <v>4534</v>
      </c>
    </row>
    <row r="2497" spans="1:11" ht="23.25" customHeight="1" x14ac:dyDescent="0.25">
      <c r="A2497" s="5">
        <f>IF(C2497&lt;&gt;"",SUBTOTAL(103,C$7:C2497))</f>
        <v>2491</v>
      </c>
      <c r="B2497" s="6" t="s">
        <v>3647</v>
      </c>
      <c r="C2497" s="7" t="s">
        <v>1105</v>
      </c>
      <c r="D2497" s="18" t="s">
        <v>75</v>
      </c>
      <c r="E2497" s="6" t="s">
        <v>4511</v>
      </c>
      <c r="F2497" s="31">
        <v>107</v>
      </c>
      <c r="G2497" s="45">
        <v>8.3000000000000007</v>
      </c>
      <c r="H2497" s="9" t="s">
        <v>5043</v>
      </c>
      <c r="I2497" s="9"/>
      <c r="J2497" s="22" t="s">
        <v>4543</v>
      </c>
      <c r="K2497" s="21" t="s">
        <v>4534</v>
      </c>
    </row>
    <row r="2498" spans="1:11" ht="23.25" customHeight="1" x14ac:dyDescent="0.25">
      <c r="A2498" s="5">
        <f>IF(C2498&lt;&gt;"",SUBTOTAL(103,C$7:C2498))</f>
        <v>2492</v>
      </c>
      <c r="B2498" s="6" t="s">
        <v>3648</v>
      </c>
      <c r="C2498" s="7" t="s">
        <v>3649</v>
      </c>
      <c r="D2498" s="18" t="s">
        <v>476</v>
      </c>
      <c r="E2498" s="6" t="s">
        <v>4511</v>
      </c>
      <c r="F2498" s="31">
        <v>111</v>
      </c>
      <c r="G2498" s="45">
        <v>8.5</v>
      </c>
      <c r="H2498" s="9" t="s">
        <v>5043</v>
      </c>
      <c r="I2498" s="9"/>
      <c r="J2498" s="22" t="s">
        <v>4543</v>
      </c>
      <c r="K2498" s="21" t="s">
        <v>4534</v>
      </c>
    </row>
    <row r="2499" spans="1:11" ht="23.25" customHeight="1" x14ac:dyDescent="0.25">
      <c r="A2499" s="5">
        <f>IF(C2499&lt;&gt;"",SUBTOTAL(103,C$7:C2499))</f>
        <v>2493</v>
      </c>
      <c r="B2499" s="6" t="s">
        <v>3650</v>
      </c>
      <c r="C2499" s="7" t="s">
        <v>721</v>
      </c>
      <c r="D2499" s="18" t="s">
        <v>676</v>
      </c>
      <c r="E2499" s="6" t="s">
        <v>4511</v>
      </c>
      <c r="F2499" s="31">
        <v>110</v>
      </c>
      <c r="G2499" s="45">
        <v>8.5</v>
      </c>
      <c r="H2499" s="9" t="s">
        <v>5043</v>
      </c>
      <c r="I2499" s="9"/>
      <c r="J2499" s="22" t="s">
        <v>4543</v>
      </c>
      <c r="K2499" s="21" t="s">
        <v>4534</v>
      </c>
    </row>
    <row r="2500" spans="1:11" ht="23.25" customHeight="1" x14ac:dyDescent="0.25">
      <c r="A2500" s="5">
        <f>IF(C2500&lt;&gt;"",SUBTOTAL(103,C$7:C2500))</f>
        <v>2494</v>
      </c>
      <c r="B2500" s="6" t="s">
        <v>3651</v>
      </c>
      <c r="C2500" s="7" t="s">
        <v>3652</v>
      </c>
      <c r="D2500" s="18" t="s">
        <v>42</v>
      </c>
      <c r="E2500" s="6" t="s">
        <v>4511</v>
      </c>
      <c r="F2500" s="31">
        <v>110</v>
      </c>
      <c r="G2500" s="45">
        <v>8</v>
      </c>
      <c r="H2500" s="9" t="s">
        <v>5043</v>
      </c>
      <c r="I2500" s="9"/>
      <c r="J2500" s="22" t="s">
        <v>4543</v>
      </c>
      <c r="K2500" s="21" t="s">
        <v>4534</v>
      </c>
    </row>
    <row r="2501" spans="1:11" ht="23.25" customHeight="1" x14ac:dyDescent="0.25">
      <c r="A2501" s="5">
        <f>IF(C2501&lt;&gt;"",SUBTOTAL(103,C$7:C2501))</f>
        <v>2495</v>
      </c>
      <c r="B2501" s="6" t="s">
        <v>3653</v>
      </c>
      <c r="C2501" s="7" t="s">
        <v>89</v>
      </c>
      <c r="D2501" s="18" t="s">
        <v>42</v>
      </c>
      <c r="E2501" s="6" t="s">
        <v>4511</v>
      </c>
      <c r="F2501" s="31">
        <v>111</v>
      </c>
      <c r="G2501" s="45">
        <v>8.3000000000000007</v>
      </c>
      <c r="H2501" s="9" t="s">
        <v>5043</v>
      </c>
      <c r="I2501" s="9"/>
      <c r="J2501" s="22" t="s">
        <v>4543</v>
      </c>
      <c r="K2501" s="21" t="s">
        <v>4534</v>
      </c>
    </row>
    <row r="2502" spans="1:11" ht="23.25" customHeight="1" x14ac:dyDescent="0.25">
      <c r="A2502" s="5">
        <f>IF(C2502&lt;&gt;"",SUBTOTAL(103,C$7:C2502))</f>
        <v>2496</v>
      </c>
      <c r="B2502" s="6" t="s">
        <v>3654</v>
      </c>
      <c r="C2502" s="7" t="s">
        <v>966</v>
      </c>
      <c r="D2502" s="18" t="s">
        <v>662</v>
      </c>
      <c r="E2502" s="6" t="s">
        <v>4511</v>
      </c>
      <c r="F2502" s="31">
        <v>104</v>
      </c>
      <c r="G2502" s="45">
        <v>8.5</v>
      </c>
      <c r="H2502" s="9" t="s">
        <v>5043</v>
      </c>
      <c r="I2502" s="9"/>
      <c r="J2502" s="22" t="s">
        <v>4543</v>
      </c>
      <c r="K2502" s="21" t="s">
        <v>4534</v>
      </c>
    </row>
    <row r="2503" spans="1:11" ht="23.25" customHeight="1" x14ac:dyDescent="0.25">
      <c r="A2503" s="5">
        <f>IF(C2503&lt;&gt;"",SUBTOTAL(103,C$7:C2503))</f>
        <v>2497</v>
      </c>
      <c r="B2503" s="6" t="s">
        <v>3655</v>
      </c>
      <c r="C2503" s="7" t="s">
        <v>3656</v>
      </c>
      <c r="D2503" s="18" t="s">
        <v>677</v>
      </c>
      <c r="E2503" s="6" t="s">
        <v>4511</v>
      </c>
      <c r="F2503" s="31">
        <v>110</v>
      </c>
      <c r="G2503" s="45">
        <v>8</v>
      </c>
      <c r="H2503" s="9" t="s">
        <v>5043</v>
      </c>
      <c r="I2503" s="9"/>
      <c r="J2503" s="22" t="s">
        <v>4543</v>
      </c>
      <c r="K2503" s="21" t="s">
        <v>4534</v>
      </c>
    </row>
    <row r="2504" spans="1:11" ht="23.25" customHeight="1" x14ac:dyDescent="0.25">
      <c r="A2504" s="5">
        <f>IF(C2504&lt;&gt;"",SUBTOTAL(103,C$7:C2504))</f>
        <v>2498</v>
      </c>
      <c r="B2504" s="6" t="s">
        <v>3657</v>
      </c>
      <c r="C2504" s="7" t="s">
        <v>873</v>
      </c>
      <c r="D2504" s="18" t="s">
        <v>43</v>
      </c>
      <c r="E2504" s="6" t="s">
        <v>4511</v>
      </c>
      <c r="F2504" s="31">
        <v>110</v>
      </c>
      <c r="G2504" s="45">
        <v>8.5</v>
      </c>
      <c r="H2504" s="9" t="s">
        <v>5043</v>
      </c>
      <c r="I2504" s="9"/>
      <c r="J2504" s="22" t="s">
        <v>4543</v>
      </c>
      <c r="K2504" s="21" t="s">
        <v>4534</v>
      </c>
    </row>
    <row r="2505" spans="1:11" ht="23.25" customHeight="1" x14ac:dyDescent="0.25">
      <c r="A2505" s="5">
        <f>IF(C2505&lt;&gt;"",SUBTOTAL(103,C$7:C2505))</f>
        <v>2499</v>
      </c>
      <c r="B2505" s="6" t="s">
        <v>3658</v>
      </c>
      <c r="C2505" s="7" t="s">
        <v>1943</v>
      </c>
      <c r="D2505" s="18" t="s">
        <v>90</v>
      </c>
      <c r="E2505" s="6" t="s">
        <v>4511</v>
      </c>
      <c r="F2505" s="31">
        <v>107</v>
      </c>
      <c r="G2505" s="45">
        <v>8.8000000000000007</v>
      </c>
      <c r="H2505" s="9" t="s">
        <v>5043</v>
      </c>
      <c r="I2505" s="9"/>
      <c r="J2505" s="22" t="s">
        <v>4543</v>
      </c>
      <c r="K2505" s="21" t="s">
        <v>4534</v>
      </c>
    </row>
    <row r="2506" spans="1:11" ht="23.25" customHeight="1" x14ac:dyDescent="0.25">
      <c r="A2506" s="5">
        <f>IF(C2506&lt;&gt;"",SUBTOTAL(103,C$7:C2506))</f>
        <v>2500</v>
      </c>
      <c r="B2506" s="36" t="s">
        <v>5007</v>
      </c>
      <c r="C2506" s="37" t="s">
        <v>5008</v>
      </c>
      <c r="D2506" s="38" t="s">
        <v>624</v>
      </c>
      <c r="E2506" s="36" t="s">
        <v>4511</v>
      </c>
      <c r="F2506" s="31">
        <v>110</v>
      </c>
      <c r="G2506" s="45">
        <v>8.5</v>
      </c>
      <c r="H2506" s="9" t="s">
        <v>5043</v>
      </c>
      <c r="I2506" s="9"/>
      <c r="J2506" s="22" t="s">
        <v>4543</v>
      </c>
      <c r="K2506" s="21" t="s">
        <v>4534</v>
      </c>
    </row>
    <row r="2507" spans="1:11" ht="23.25" customHeight="1" x14ac:dyDescent="0.25">
      <c r="A2507" s="5">
        <f>IF(C2507&lt;&gt;"",SUBTOTAL(103,C$7:C2507))</f>
        <v>2501</v>
      </c>
      <c r="B2507" s="6" t="s">
        <v>4718</v>
      </c>
      <c r="C2507" s="7" t="s">
        <v>1522</v>
      </c>
      <c r="D2507" s="18" t="s">
        <v>93</v>
      </c>
      <c r="E2507" s="6" t="s">
        <v>4841</v>
      </c>
      <c r="F2507" s="31">
        <v>110</v>
      </c>
      <c r="G2507" s="45">
        <v>8.8000000000000007</v>
      </c>
      <c r="H2507" s="9" t="s">
        <v>5036</v>
      </c>
      <c r="I2507" s="9"/>
      <c r="J2507" s="22" t="s">
        <v>4945</v>
      </c>
      <c r="K2507" s="21" t="s">
        <v>595</v>
      </c>
    </row>
    <row r="2508" spans="1:11" ht="23.25" customHeight="1" x14ac:dyDescent="0.25">
      <c r="A2508" s="5">
        <f>IF(C2508&lt;&gt;"",SUBTOTAL(103,C$7:C2508))</f>
        <v>2502</v>
      </c>
      <c r="B2508" s="6" t="s">
        <v>4719</v>
      </c>
      <c r="C2508" s="7" t="s">
        <v>108</v>
      </c>
      <c r="D2508" s="18" t="s">
        <v>93</v>
      </c>
      <c r="E2508" s="6" t="s">
        <v>4841</v>
      </c>
      <c r="F2508" s="31">
        <v>110</v>
      </c>
      <c r="G2508" s="45">
        <v>8.5</v>
      </c>
      <c r="H2508" s="9" t="s">
        <v>5036</v>
      </c>
      <c r="I2508" s="9"/>
      <c r="J2508" s="22" t="s">
        <v>4945</v>
      </c>
      <c r="K2508" s="21" t="s">
        <v>595</v>
      </c>
    </row>
    <row r="2509" spans="1:11" ht="23.25" customHeight="1" x14ac:dyDescent="0.25">
      <c r="A2509" s="5">
        <f>IF(C2509&lt;&gt;"",SUBTOTAL(103,C$7:C2509))</f>
        <v>2503</v>
      </c>
      <c r="B2509" s="6" t="s">
        <v>4720</v>
      </c>
      <c r="C2509" s="7" t="s">
        <v>4721</v>
      </c>
      <c r="D2509" s="18" t="s">
        <v>93</v>
      </c>
      <c r="E2509" s="6" t="s">
        <v>4841</v>
      </c>
      <c r="F2509" s="31">
        <v>110</v>
      </c>
      <c r="G2509" s="45">
        <v>8.3000000000000007</v>
      </c>
      <c r="H2509" s="9" t="s">
        <v>5036</v>
      </c>
      <c r="I2509" s="9"/>
      <c r="J2509" s="22" t="s">
        <v>4945</v>
      </c>
      <c r="K2509" s="21" t="s">
        <v>595</v>
      </c>
    </row>
    <row r="2510" spans="1:11" ht="23.25" customHeight="1" x14ac:dyDescent="0.25">
      <c r="A2510" s="5">
        <f>IF(C2510&lt;&gt;"",SUBTOTAL(103,C$7:C2510))</f>
        <v>2504</v>
      </c>
      <c r="B2510" s="6" t="s">
        <v>4722</v>
      </c>
      <c r="C2510" s="7" t="s">
        <v>877</v>
      </c>
      <c r="D2510" s="18" t="s">
        <v>12</v>
      </c>
      <c r="E2510" s="6" t="s">
        <v>4841</v>
      </c>
      <c r="F2510" s="31">
        <v>110</v>
      </c>
      <c r="G2510" s="45">
        <v>8</v>
      </c>
      <c r="H2510" s="9" t="s">
        <v>5036</v>
      </c>
      <c r="I2510" s="9"/>
      <c r="J2510" s="22" t="s">
        <v>4945</v>
      </c>
      <c r="K2510" s="21" t="s">
        <v>595</v>
      </c>
    </row>
    <row r="2511" spans="1:11" ht="23.25" customHeight="1" x14ac:dyDescent="0.25">
      <c r="A2511" s="5">
        <f>IF(C2511&lt;&gt;"",SUBTOTAL(103,C$7:C2511))</f>
        <v>2505</v>
      </c>
      <c r="B2511" s="6" t="s">
        <v>4723</v>
      </c>
      <c r="C2511" s="7" t="s">
        <v>4724</v>
      </c>
      <c r="D2511" s="18" t="s">
        <v>12</v>
      </c>
      <c r="E2511" s="6" t="s">
        <v>4841</v>
      </c>
      <c r="F2511" s="31">
        <v>110</v>
      </c>
      <c r="G2511" s="45">
        <v>8.3000000000000007</v>
      </c>
      <c r="H2511" s="9" t="s">
        <v>5036</v>
      </c>
      <c r="I2511" s="9"/>
      <c r="J2511" s="22" t="s">
        <v>4945</v>
      </c>
      <c r="K2511" s="21" t="s">
        <v>595</v>
      </c>
    </row>
    <row r="2512" spans="1:11" ht="23.25" customHeight="1" x14ac:dyDescent="0.25">
      <c r="A2512" s="5">
        <f>IF(C2512&lt;&gt;"",SUBTOTAL(103,C$7:C2512))</f>
        <v>2506</v>
      </c>
      <c r="B2512" s="6" t="s">
        <v>4725</v>
      </c>
      <c r="C2512" s="7" t="s">
        <v>514</v>
      </c>
      <c r="D2512" s="18" t="s">
        <v>52</v>
      </c>
      <c r="E2512" s="6" t="s">
        <v>4841</v>
      </c>
      <c r="F2512" s="31">
        <v>110</v>
      </c>
      <c r="G2512" s="45">
        <v>8</v>
      </c>
      <c r="H2512" s="9" t="s">
        <v>5036</v>
      </c>
      <c r="I2512" s="9"/>
      <c r="J2512" s="22" t="s">
        <v>4945</v>
      </c>
      <c r="K2512" s="21" t="s">
        <v>595</v>
      </c>
    </row>
    <row r="2513" spans="1:11" ht="23.25" customHeight="1" x14ac:dyDescent="0.25">
      <c r="A2513" s="5">
        <f>IF(C2513&lt;&gt;"",SUBTOTAL(103,C$7:C2513))</f>
        <v>2507</v>
      </c>
      <c r="B2513" s="6" t="s">
        <v>4726</v>
      </c>
      <c r="C2513" s="7" t="s">
        <v>932</v>
      </c>
      <c r="D2513" s="18" t="s">
        <v>11</v>
      </c>
      <c r="E2513" s="6" t="s">
        <v>4841</v>
      </c>
      <c r="F2513" s="31">
        <v>110</v>
      </c>
      <c r="G2513" s="45">
        <v>8</v>
      </c>
      <c r="H2513" s="9" t="s">
        <v>5036</v>
      </c>
      <c r="I2513" s="9"/>
      <c r="J2513" s="22" t="s">
        <v>4945</v>
      </c>
      <c r="K2513" s="21" t="s">
        <v>595</v>
      </c>
    </row>
    <row r="2514" spans="1:11" ht="23.25" customHeight="1" x14ac:dyDescent="0.25">
      <c r="A2514" s="5">
        <f>IF(C2514&lt;&gt;"",SUBTOTAL(103,C$7:C2514))</f>
        <v>2508</v>
      </c>
      <c r="B2514" s="6" t="s">
        <v>4727</v>
      </c>
      <c r="C2514" s="7" t="s">
        <v>978</v>
      </c>
      <c r="D2514" s="18" t="s">
        <v>20</v>
      </c>
      <c r="E2514" s="6" t="s">
        <v>4841</v>
      </c>
      <c r="F2514" s="31">
        <v>110</v>
      </c>
      <c r="G2514" s="45">
        <v>8</v>
      </c>
      <c r="H2514" s="9" t="s">
        <v>5036</v>
      </c>
      <c r="I2514" s="9"/>
      <c r="J2514" s="22" t="s">
        <v>4945</v>
      </c>
      <c r="K2514" s="21" t="s">
        <v>595</v>
      </c>
    </row>
    <row r="2515" spans="1:11" ht="23.25" customHeight="1" x14ac:dyDescent="0.25">
      <c r="A2515" s="5">
        <f>IF(C2515&lt;&gt;"",SUBTOTAL(103,C$7:C2515))</f>
        <v>2509</v>
      </c>
      <c r="B2515" s="6" t="s">
        <v>4728</v>
      </c>
      <c r="C2515" s="7" t="s">
        <v>4729</v>
      </c>
      <c r="D2515" s="18" t="s">
        <v>55</v>
      </c>
      <c r="E2515" s="6" t="s">
        <v>4841</v>
      </c>
      <c r="F2515" s="31">
        <v>110</v>
      </c>
      <c r="G2515" s="45">
        <v>8.1999999999999993</v>
      </c>
      <c r="H2515" s="9" t="s">
        <v>5036</v>
      </c>
      <c r="I2515" s="9"/>
      <c r="J2515" s="22" t="s">
        <v>4945</v>
      </c>
      <c r="K2515" s="21" t="s">
        <v>595</v>
      </c>
    </row>
    <row r="2516" spans="1:11" ht="23.25" customHeight="1" x14ac:dyDescent="0.25">
      <c r="A2516" s="5">
        <f>IF(C2516&lt;&gt;"",SUBTOTAL(103,C$7:C2516))</f>
        <v>2510</v>
      </c>
      <c r="B2516" s="6" t="s">
        <v>4730</v>
      </c>
      <c r="C2516" s="7" t="s">
        <v>87</v>
      </c>
      <c r="D2516" s="18" t="s">
        <v>22</v>
      </c>
      <c r="E2516" s="6" t="s">
        <v>4841</v>
      </c>
      <c r="F2516" s="31">
        <v>110</v>
      </c>
      <c r="G2516" s="45">
        <v>7.5</v>
      </c>
      <c r="H2516" s="9" t="s">
        <v>5036</v>
      </c>
      <c r="I2516" s="9"/>
      <c r="J2516" s="22" t="s">
        <v>4945</v>
      </c>
      <c r="K2516" s="21" t="s">
        <v>595</v>
      </c>
    </row>
    <row r="2517" spans="1:11" ht="23.25" customHeight="1" x14ac:dyDescent="0.25">
      <c r="A2517" s="5">
        <f>IF(C2517&lt;&gt;"",SUBTOTAL(103,C$7:C2517))</f>
        <v>2511</v>
      </c>
      <c r="B2517" s="6" t="s">
        <v>4731</v>
      </c>
      <c r="C2517" s="7" t="s">
        <v>284</v>
      </c>
      <c r="D2517" s="18" t="s">
        <v>82</v>
      </c>
      <c r="E2517" s="6" t="s">
        <v>4841</v>
      </c>
      <c r="F2517" s="31">
        <v>110</v>
      </c>
      <c r="G2517" s="45">
        <v>8.8000000000000007</v>
      </c>
      <c r="H2517" s="9" t="s">
        <v>5036</v>
      </c>
      <c r="I2517" s="9"/>
      <c r="J2517" s="22" t="s">
        <v>4945</v>
      </c>
      <c r="K2517" s="21" t="s">
        <v>595</v>
      </c>
    </row>
    <row r="2518" spans="1:11" ht="23.25" customHeight="1" x14ac:dyDescent="0.25">
      <c r="A2518" s="5">
        <f>IF(C2518&lt;&gt;"",SUBTOTAL(103,C$7:C2518))</f>
        <v>2512</v>
      </c>
      <c r="B2518" s="6" t="s">
        <v>4732</v>
      </c>
      <c r="C2518" s="7" t="s">
        <v>668</v>
      </c>
      <c r="D2518" s="18" t="s">
        <v>651</v>
      </c>
      <c r="E2518" s="6" t="s">
        <v>4841</v>
      </c>
      <c r="F2518" s="31">
        <v>110</v>
      </c>
      <c r="G2518" s="45">
        <v>8</v>
      </c>
      <c r="H2518" s="9" t="s">
        <v>5036</v>
      </c>
      <c r="I2518" s="9"/>
      <c r="J2518" s="22" t="s">
        <v>4945</v>
      </c>
      <c r="K2518" s="21" t="s">
        <v>595</v>
      </c>
    </row>
    <row r="2519" spans="1:11" ht="23.25" customHeight="1" x14ac:dyDescent="0.25">
      <c r="A2519" s="5">
        <f>IF(C2519&lt;&gt;"",SUBTOTAL(103,C$7:C2519))</f>
        <v>2513</v>
      </c>
      <c r="B2519" s="6" t="s">
        <v>4733</v>
      </c>
      <c r="C2519" s="7" t="s">
        <v>229</v>
      </c>
      <c r="D2519" s="18" t="s">
        <v>333</v>
      </c>
      <c r="E2519" s="6" t="s">
        <v>4841</v>
      </c>
      <c r="F2519" s="31">
        <v>110</v>
      </c>
      <c r="G2519" s="45">
        <v>9</v>
      </c>
      <c r="H2519" s="9" t="s">
        <v>5036</v>
      </c>
      <c r="I2519" s="9"/>
      <c r="J2519" s="22" t="s">
        <v>4945</v>
      </c>
      <c r="K2519" s="21" t="s">
        <v>595</v>
      </c>
    </row>
    <row r="2520" spans="1:11" ht="23.25" customHeight="1" x14ac:dyDescent="0.25">
      <c r="A2520" s="5">
        <f>IF(C2520&lt;&gt;"",SUBTOTAL(103,C$7:C2520))</f>
        <v>2514</v>
      </c>
      <c r="B2520" s="6" t="s">
        <v>4734</v>
      </c>
      <c r="C2520" s="7" t="s">
        <v>599</v>
      </c>
      <c r="D2520" s="18" t="s">
        <v>614</v>
      </c>
      <c r="E2520" s="6" t="s">
        <v>4841</v>
      </c>
      <c r="F2520" s="31">
        <v>110</v>
      </c>
      <c r="G2520" s="45">
        <v>8.3000000000000007</v>
      </c>
      <c r="H2520" s="9" t="s">
        <v>5036</v>
      </c>
      <c r="I2520" s="9"/>
      <c r="J2520" s="22" t="s">
        <v>4945</v>
      </c>
      <c r="K2520" s="21" t="s">
        <v>595</v>
      </c>
    </row>
    <row r="2521" spans="1:11" ht="23.25" customHeight="1" x14ac:dyDescent="0.25">
      <c r="A2521" s="5">
        <f>IF(C2521&lt;&gt;"",SUBTOTAL(103,C$7:C2521))</f>
        <v>2515</v>
      </c>
      <c r="B2521" s="6" t="s">
        <v>4735</v>
      </c>
      <c r="C2521" s="7" t="s">
        <v>84</v>
      </c>
      <c r="D2521" s="18" t="s">
        <v>29</v>
      </c>
      <c r="E2521" s="6" t="s">
        <v>4841</v>
      </c>
      <c r="F2521" s="31">
        <v>110</v>
      </c>
      <c r="G2521" s="45">
        <v>8.5</v>
      </c>
      <c r="H2521" s="9" t="s">
        <v>5036</v>
      </c>
      <c r="I2521" s="9"/>
      <c r="J2521" s="22" t="s">
        <v>4945</v>
      </c>
      <c r="K2521" s="21" t="s">
        <v>595</v>
      </c>
    </row>
    <row r="2522" spans="1:11" ht="23.25" customHeight="1" x14ac:dyDescent="0.25">
      <c r="A2522" s="5">
        <f>IF(C2522&lt;&gt;"",SUBTOTAL(103,C$7:C2522))</f>
        <v>2516</v>
      </c>
      <c r="B2522" s="6" t="s">
        <v>4736</v>
      </c>
      <c r="C2522" s="7" t="s">
        <v>4737</v>
      </c>
      <c r="D2522" s="18" t="s">
        <v>63</v>
      </c>
      <c r="E2522" s="6" t="s">
        <v>4841</v>
      </c>
      <c r="F2522" s="31">
        <v>110</v>
      </c>
      <c r="G2522" s="45">
        <v>8.5</v>
      </c>
      <c r="H2522" s="9" t="s">
        <v>5036</v>
      </c>
      <c r="I2522" s="9"/>
      <c r="J2522" s="22" t="s">
        <v>4945</v>
      </c>
      <c r="K2522" s="21" t="s">
        <v>595</v>
      </c>
    </row>
    <row r="2523" spans="1:11" ht="23.25" customHeight="1" x14ac:dyDescent="0.25">
      <c r="A2523" s="5">
        <f>IF(C2523&lt;&gt;"",SUBTOTAL(103,C$7:C2523))</f>
        <v>2517</v>
      </c>
      <c r="B2523" s="6" t="s">
        <v>4738</v>
      </c>
      <c r="C2523" s="7" t="s">
        <v>108</v>
      </c>
      <c r="D2523" s="18" t="s">
        <v>63</v>
      </c>
      <c r="E2523" s="6" t="s">
        <v>4841</v>
      </c>
      <c r="F2523" s="31">
        <v>110</v>
      </c>
      <c r="G2523" s="45">
        <v>8.8000000000000007</v>
      </c>
      <c r="H2523" s="9" t="s">
        <v>5036</v>
      </c>
      <c r="I2523" s="9"/>
      <c r="J2523" s="22" t="s">
        <v>4945</v>
      </c>
      <c r="K2523" s="21" t="s">
        <v>595</v>
      </c>
    </row>
    <row r="2524" spans="1:11" ht="23.25" customHeight="1" x14ac:dyDescent="0.25">
      <c r="A2524" s="5">
        <f>IF(C2524&lt;&gt;"",SUBTOTAL(103,C$7:C2524))</f>
        <v>2518</v>
      </c>
      <c r="B2524" s="6" t="s">
        <v>4739</v>
      </c>
      <c r="C2524" s="7" t="s">
        <v>751</v>
      </c>
      <c r="D2524" s="18" t="s">
        <v>100</v>
      </c>
      <c r="E2524" s="6" t="s">
        <v>4841</v>
      </c>
      <c r="F2524" s="31">
        <v>110</v>
      </c>
      <c r="G2524" s="45">
        <v>8.8000000000000007</v>
      </c>
      <c r="H2524" s="9" t="s">
        <v>5036</v>
      </c>
      <c r="I2524" s="9"/>
      <c r="J2524" s="22" t="s">
        <v>4945</v>
      </c>
      <c r="K2524" s="21" t="s">
        <v>595</v>
      </c>
    </row>
    <row r="2525" spans="1:11" ht="23.25" customHeight="1" x14ac:dyDescent="0.25">
      <c r="A2525" s="5">
        <f>IF(C2525&lt;&gt;"",SUBTOTAL(103,C$7:C2525))</f>
        <v>2519</v>
      </c>
      <c r="B2525" s="6" t="s">
        <v>4740</v>
      </c>
      <c r="C2525" s="7" t="s">
        <v>728</v>
      </c>
      <c r="D2525" s="18" t="s">
        <v>806</v>
      </c>
      <c r="E2525" s="6" t="s">
        <v>4841</v>
      </c>
      <c r="F2525" s="31">
        <v>110</v>
      </c>
      <c r="G2525" s="45">
        <v>9</v>
      </c>
      <c r="H2525" s="9" t="s">
        <v>5036</v>
      </c>
      <c r="I2525" s="9"/>
      <c r="J2525" s="22" t="s">
        <v>4945</v>
      </c>
      <c r="K2525" s="21" t="s">
        <v>595</v>
      </c>
    </row>
    <row r="2526" spans="1:11" ht="23.25" customHeight="1" x14ac:dyDescent="0.25">
      <c r="A2526" s="5">
        <f>IF(C2526&lt;&gt;"",SUBTOTAL(103,C$7:C2526))</f>
        <v>2520</v>
      </c>
      <c r="B2526" s="6" t="s">
        <v>4741</v>
      </c>
      <c r="C2526" s="7" t="s">
        <v>1138</v>
      </c>
      <c r="D2526" s="18" t="s">
        <v>806</v>
      </c>
      <c r="E2526" s="6" t="s">
        <v>4841</v>
      </c>
      <c r="F2526" s="31">
        <v>110</v>
      </c>
      <c r="G2526" s="45">
        <v>8</v>
      </c>
      <c r="H2526" s="9" t="s">
        <v>5036</v>
      </c>
      <c r="I2526" s="9"/>
      <c r="J2526" s="22" t="s">
        <v>4945</v>
      </c>
      <c r="K2526" s="21" t="s">
        <v>595</v>
      </c>
    </row>
    <row r="2527" spans="1:11" ht="23.25" customHeight="1" x14ac:dyDescent="0.25">
      <c r="A2527" s="5">
        <f>IF(C2527&lt;&gt;"",SUBTOTAL(103,C$7:C2527))</f>
        <v>2521</v>
      </c>
      <c r="B2527" s="6" t="s">
        <v>4742</v>
      </c>
      <c r="C2527" s="7" t="s">
        <v>4743</v>
      </c>
      <c r="D2527" s="18" t="s">
        <v>65</v>
      </c>
      <c r="E2527" s="6" t="s">
        <v>4841</v>
      </c>
      <c r="F2527" s="31">
        <v>110</v>
      </c>
      <c r="G2527" s="45">
        <v>8.5</v>
      </c>
      <c r="H2527" s="9" t="s">
        <v>5036</v>
      </c>
      <c r="I2527" s="9"/>
      <c r="J2527" s="22" t="s">
        <v>4945</v>
      </c>
      <c r="K2527" s="21" t="s">
        <v>595</v>
      </c>
    </row>
    <row r="2528" spans="1:11" ht="23.25" customHeight="1" x14ac:dyDescent="0.25">
      <c r="A2528" s="5">
        <f>IF(C2528&lt;&gt;"",SUBTOTAL(103,C$7:C2528))</f>
        <v>2522</v>
      </c>
      <c r="B2528" s="6" t="s">
        <v>4744</v>
      </c>
      <c r="C2528" s="7" t="s">
        <v>826</v>
      </c>
      <c r="D2528" s="18" t="s">
        <v>35</v>
      </c>
      <c r="E2528" s="6" t="s">
        <v>4841</v>
      </c>
      <c r="F2528" s="31">
        <v>110</v>
      </c>
      <c r="G2528" s="45">
        <v>8.6999999999999993</v>
      </c>
      <c r="H2528" s="9" t="s">
        <v>5036</v>
      </c>
      <c r="I2528" s="9"/>
      <c r="J2528" s="22" t="s">
        <v>4945</v>
      </c>
      <c r="K2528" s="21" t="s">
        <v>595</v>
      </c>
    </row>
    <row r="2529" spans="1:11" ht="23.25" customHeight="1" x14ac:dyDescent="0.25">
      <c r="A2529" s="5">
        <f>IF(C2529&lt;&gt;"",SUBTOTAL(103,C$7:C2529))</f>
        <v>2523</v>
      </c>
      <c r="B2529" s="6" t="s">
        <v>4745</v>
      </c>
      <c r="C2529" s="7" t="s">
        <v>284</v>
      </c>
      <c r="D2529" s="18" t="s">
        <v>1106</v>
      </c>
      <c r="E2529" s="6" t="s">
        <v>4841</v>
      </c>
      <c r="F2529" s="31">
        <v>110</v>
      </c>
      <c r="G2529" s="45">
        <v>8.5</v>
      </c>
      <c r="H2529" s="9" t="s">
        <v>5036</v>
      </c>
      <c r="I2529" s="9"/>
      <c r="J2529" s="22" t="s">
        <v>4945</v>
      </c>
      <c r="K2529" s="21" t="s">
        <v>595</v>
      </c>
    </row>
    <row r="2530" spans="1:11" ht="23.25" customHeight="1" x14ac:dyDescent="0.25">
      <c r="A2530" s="5">
        <f>IF(C2530&lt;&gt;"",SUBTOTAL(103,C$7:C2530))</f>
        <v>2524</v>
      </c>
      <c r="B2530" s="6" t="s">
        <v>4746</v>
      </c>
      <c r="C2530" s="7" t="s">
        <v>396</v>
      </c>
      <c r="D2530" s="18" t="s">
        <v>559</v>
      </c>
      <c r="E2530" s="6" t="s">
        <v>4841</v>
      </c>
      <c r="F2530" s="31">
        <v>110</v>
      </c>
      <c r="G2530" s="45">
        <v>8.5</v>
      </c>
      <c r="H2530" s="9" t="s">
        <v>5036</v>
      </c>
      <c r="I2530" s="9"/>
      <c r="J2530" s="22" t="s">
        <v>4945</v>
      </c>
      <c r="K2530" s="21" t="s">
        <v>595</v>
      </c>
    </row>
    <row r="2531" spans="1:11" ht="23.25" customHeight="1" x14ac:dyDescent="0.25">
      <c r="A2531" s="5">
        <f>IF(C2531&lt;&gt;"",SUBTOTAL(103,C$7:C2531))</f>
        <v>2525</v>
      </c>
      <c r="B2531" s="6" t="s">
        <v>4747</v>
      </c>
      <c r="C2531" s="7" t="s">
        <v>34</v>
      </c>
      <c r="D2531" s="18" t="s">
        <v>37</v>
      </c>
      <c r="E2531" s="6" t="s">
        <v>4841</v>
      </c>
      <c r="F2531" s="31">
        <v>110</v>
      </c>
      <c r="G2531" s="45">
        <v>8.3000000000000007</v>
      </c>
      <c r="H2531" s="9" t="s">
        <v>5036</v>
      </c>
      <c r="I2531" s="9"/>
      <c r="J2531" s="22" t="s">
        <v>4945</v>
      </c>
      <c r="K2531" s="21" t="s">
        <v>595</v>
      </c>
    </row>
    <row r="2532" spans="1:11" ht="23.25" customHeight="1" x14ac:dyDescent="0.25">
      <c r="A2532" s="5">
        <f>IF(C2532&lt;&gt;"",SUBTOTAL(103,C$7:C2532))</f>
        <v>2526</v>
      </c>
      <c r="B2532" s="6" t="s">
        <v>4748</v>
      </c>
      <c r="C2532" s="7" t="s">
        <v>4749</v>
      </c>
      <c r="D2532" s="18" t="s">
        <v>71</v>
      </c>
      <c r="E2532" s="6" t="s">
        <v>4841</v>
      </c>
      <c r="F2532" s="31">
        <v>110</v>
      </c>
      <c r="G2532" s="45">
        <v>8.5</v>
      </c>
      <c r="H2532" s="9" t="s">
        <v>5036</v>
      </c>
      <c r="I2532" s="9"/>
      <c r="J2532" s="22" t="s">
        <v>4945</v>
      </c>
      <c r="K2532" s="21" t="s">
        <v>595</v>
      </c>
    </row>
    <row r="2533" spans="1:11" ht="23.25" customHeight="1" x14ac:dyDescent="0.25">
      <c r="A2533" s="5">
        <f>IF(C2533&lt;&gt;"",SUBTOTAL(103,C$7:C2533))</f>
        <v>2527</v>
      </c>
      <c r="B2533" s="6" t="s">
        <v>4750</v>
      </c>
      <c r="C2533" s="7" t="s">
        <v>1414</v>
      </c>
      <c r="D2533" s="18" t="s">
        <v>473</v>
      </c>
      <c r="E2533" s="6" t="s">
        <v>4841</v>
      </c>
      <c r="F2533" s="31">
        <v>110</v>
      </c>
      <c r="G2533" s="45">
        <v>8.8000000000000007</v>
      </c>
      <c r="H2533" s="9" t="s">
        <v>5036</v>
      </c>
      <c r="I2533" s="9"/>
      <c r="J2533" s="22" t="s">
        <v>4945</v>
      </c>
      <c r="K2533" s="21" t="s">
        <v>595</v>
      </c>
    </row>
    <row r="2534" spans="1:11" ht="23.25" customHeight="1" x14ac:dyDescent="0.25">
      <c r="A2534" s="5">
        <f>IF(C2534&lt;&gt;"",SUBTOTAL(103,C$7:C2534))</f>
        <v>2528</v>
      </c>
      <c r="B2534" s="6" t="s">
        <v>4751</v>
      </c>
      <c r="C2534" s="7" t="s">
        <v>1006</v>
      </c>
      <c r="D2534" s="18" t="s">
        <v>39</v>
      </c>
      <c r="E2534" s="6" t="s">
        <v>4841</v>
      </c>
      <c r="F2534" s="31">
        <v>110</v>
      </c>
      <c r="G2534" s="45">
        <v>8.5</v>
      </c>
      <c r="H2534" s="9" t="s">
        <v>5036</v>
      </c>
      <c r="I2534" s="9"/>
      <c r="J2534" s="22" t="s">
        <v>4945</v>
      </c>
      <c r="K2534" s="21" t="s">
        <v>595</v>
      </c>
    </row>
    <row r="2535" spans="1:11" ht="23.25" customHeight="1" x14ac:dyDescent="0.25">
      <c r="A2535" s="5">
        <f>IF(C2535&lt;&gt;"",SUBTOTAL(103,C$7:C2535))</f>
        <v>2529</v>
      </c>
      <c r="B2535" s="6" t="s">
        <v>4752</v>
      </c>
      <c r="C2535" s="7" t="s">
        <v>4753</v>
      </c>
      <c r="D2535" s="18" t="s">
        <v>41</v>
      </c>
      <c r="E2535" s="6" t="s">
        <v>4841</v>
      </c>
      <c r="F2535" s="31">
        <v>110</v>
      </c>
      <c r="G2535" s="45">
        <v>8.5</v>
      </c>
      <c r="H2535" s="9" t="s">
        <v>5036</v>
      </c>
      <c r="I2535" s="9"/>
      <c r="J2535" s="22" t="s">
        <v>4945</v>
      </c>
      <c r="K2535" s="21" t="s">
        <v>595</v>
      </c>
    </row>
    <row r="2536" spans="1:11" ht="23.25" customHeight="1" x14ac:dyDescent="0.25">
      <c r="A2536" s="5">
        <f>IF(C2536&lt;&gt;"",SUBTOTAL(103,C$7:C2536))</f>
        <v>2530</v>
      </c>
      <c r="B2536" s="6" t="s">
        <v>4754</v>
      </c>
      <c r="C2536" s="7" t="s">
        <v>34</v>
      </c>
      <c r="D2536" s="18" t="s">
        <v>75</v>
      </c>
      <c r="E2536" s="6" t="s">
        <v>4841</v>
      </c>
      <c r="F2536" s="31">
        <v>110</v>
      </c>
      <c r="G2536" s="45">
        <v>9</v>
      </c>
      <c r="H2536" s="9" t="s">
        <v>5036</v>
      </c>
      <c r="I2536" s="9"/>
      <c r="J2536" s="22" t="s">
        <v>4945</v>
      </c>
      <c r="K2536" s="21" t="s">
        <v>595</v>
      </c>
    </row>
    <row r="2537" spans="1:11" ht="23.25" customHeight="1" x14ac:dyDescent="0.25">
      <c r="A2537" s="5">
        <f>IF(C2537&lt;&gt;"",SUBTOTAL(103,C$7:C2537))</f>
        <v>2531</v>
      </c>
      <c r="B2537" s="6" t="s">
        <v>4755</v>
      </c>
      <c r="C2537" s="7" t="s">
        <v>4756</v>
      </c>
      <c r="D2537" s="18" t="s">
        <v>42</v>
      </c>
      <c r="E2537" s="6" t="s">
        <v>4841</v>
      </c>
      <c r="F2537" s="31">
        <v>110</v>
      </c>
      <c r="G2537" s="45">
        <v>8.5</v>
      </c>
      <c r="H2537" s="9" t="s">
        <v>5036</v>
      </c>
      <c r="I2537" s="9"/>
      <c r="J2537" s="22" t="s">
        <v>4945</v>
      </c>
      <c r="K2537" s="21" t="s">
        <v>595</v>
      </c>
    </row>
    <row r="2538" spans="1:11" ht="23.25" customHeight="1" x14ac:dyDescent="0.25">
      <c r="A2538" s="5">
        <f>IF(C2538&lt;&gt;"",SUBTOTAL(103,C$7:C2538))</f>
        <v>2532</v>
      </c>
      <c r="B2538" s="6" t="s">
        <v>4757</v>
      </c>
      <c r="C2538" s="7" t="s">
        <v>4758</v>
      </c>
      <c r="D2538" s="18" t="s">
        <v>43</v>
      </c>
      <c r="E2538" s="6" t="s">
        <v>4841</v>
      </c>
      <c r="F2538" s="31">
        <v>107</v>
      </c>
      <c r="G2538" s="45">
        <v>8.8000000000000007</v>
      </c>
      <c r="H2538" s="9" t="s">
        <v>5036</v>
      </c>
      <c r="I2538" s="9"/>
      <c r="J2538" s="22" t="s">
        <v>4945</v>
      </c>
      <c r="K2538" s="21" t="s">
        <v>595</v>
      </c>
    </row>
    <row r="2539" spans="1:11" ht="23.25" customHeight="1" x14ac:dyDescent="0.25">
      <c r="A2539" s="5">
        <f>IF(C2539&lt;&gt;"",SUBTOTAL(103,C$7:C2539))</f>
        <v>2533</v>
      </c>
      <c r="B2539" s="6" t="s">
        <v>4759</v>
      </c>
      <c r="C2539" s="7" t="s">
        <v>14</v>
      </c>
      <c r="D2539" s="18" t="s">
        <v>90</v>
      </c>
      <c r="E2539" s="6" t="s">
        <v>4841</v>
      </c>
      <c r="F2539" s="31">
        <v>110</v>
      </c>
      <c r="G2539" s="45">
        <v>8.5</v>
      </c>
      <c r="H2539" s="9" t="s">
        <v>5036</v>
      </c>
      <c r="I2539" s="9"/>
      <c r="J2539" s="22" t="s">
        <v>4945</v>
      </c>
      <c r="K2539" s="21" t="s">
        <v>595</v>
      </c>
    </row>
    <row r="2540" spans="1:11" ht="23.25" customHeight="1" x14ac:dyDescent="0.25">
      <c r="A2540" s="5">
        <f>IF(C2540&lt;&gt;"",SUBTOTAL(103,C$7:C2540))</f>
        <v>2534</v>
      </c>
      <c r="B2540" s="6" t="s">
        <v>4760</v>
      </c>
      <c r="C2540" s="7" t="s">
        <v>779</v>
      </c>
      <c r="D2540" s="18" t="s">
        <v>12</v>
      </c>
      <c r="E2540" s="6" t="s">
        <v>4842</v>
      </c>
      <c r="F2540" s="31">
        <v>110</v>
      </c>
      <c r="G2540" s="45">
        <v>8.5</v>
      </c>
      <c r="H2540" s="9" t="s">
        <v>5036</v>
      </c>
      <c r="I2540" s="9"/>
      <c r="J2540" s="22" t="s">
        <v>4945</v>
      </c>
      <c r="K2540" s="21" t="s">
        <v>595</v>
      </c>
    </row>
    <row r="2541" spans="1:11" ht="23.25" customHeight="1" x14ac:dyDescent="0.25">
      <c r="A2541" s="5">
        <f>IF(C2541&lt;&gt;"",SUBTOTAL(103,C$7:C2541))</f>
        <v>2535</v>
      </c>
      <c r="B2541" s="6" t="s">
        <v>4761</v>
      </c>
      <c r="C2541" s="7" t="s">
        <v>1292</v>
      </c>
      <c r="D2541" s="18" t="s">
        <v>12</v>
      </c>
      <c r="E2541" s="6" t="s">
        <v>4842</v>
      </c>
      <c r="F2541" s="31">
        <v>110</v>
      </c>
      <c r="G2541" s="45">
        <v>8.5</v>
      </c>
      <c r="H2541" s="9" t="s">
        <v>5036</v>
      </c>
      <c r="I2541" s="9"/>
      <c r="J2541" s="22" t="s">
        <v>4945</v>
      </c>
      <c r="K2541" s="21" t="s">
        <v>595</v>
      </c>
    </row>
    <row r="2542" spans="1:11" ht="23.25" customHeight="1" x14ac:dyDescent="0.25">
      <c r="A2542" s="5">
        <f>IF(C2542&lt;&gt;"",SUBTOTAL(103,C$7:C2542))</f>
        <v>2536</v>
      </c>
      <c r="B2542" s="6" t="s">
        <v>4762</v>
      </c>
      <c r="C2542" s="7" t="s">
        <v>4763</v>
      </c>
      <c r="D2542" s="18" t="s">
        <v>12</v>
      </c>
      <c r="E2542" s="6" t="s">
        <v>4842</v>
      </c>
      <c r="F2542" s="31">
        <v>110</v>
      </c>
      <c r="G2542" s="45">
        <v>8.3000000000000007</v>
      </c>
      <c r="H2542" s="9" t="s">
        <v>5036</v>
      </c>
      <c r="I2542" s="9"/>
      <c r="J2542" s="22" t="s">
        <v>4945</v>
      </c>
      <c r="K2542" s="21" t="s">
        <v>595</v>
      </c>
    </row>
    <row r="2543" spans="1:11" ht="23.25" customHeight="1" x14ac:dyDescent="0.25">
      <c r="A2543" s="5">
        <f>IF(C2543&lt;&gt;"",SUBTOTAL(103,C$7:C2543))</f>
        <v>2537</v>
      </c>
      <c r="B2543" s="6" t="s">
        <v>4764</v>
      </c>
      <c r="C2543" s="7" t="s">
        <v>4765</v>
      </c>
      <c r="D2543" s="18" t="s">
        <v>12</v>
      </c>
      <c r="E2543" s="6" t="s">
        <v>4842</v>
      </c>
      <c r="F2543" s="31">
        <v>110</v>
      </c>
      <c r="G2543" s="45">
        <v>8.8000000000000007</v>
      </c>
      <c r="H2543" s="9" t="s">
        <v>5036</v>
      </c>
      <c r="I2543" s="9"/>
      <c r="J2543" s="22" t="s">
        <v>4945</v>
      </c>
      <c r="K2543" s="21" t="s">
        <v>595</v>
      </c>
    </row>
    <row r="2544" spans="1:11" ht="23.25" customHeight="1" x14ac:dyDescent="0.25">
      <c r="A2544" s="5">
        <f>IF(C2544&lt;&gt;"",SUBTOTAL(103,C$7:C2544))</f>
        <v>2538</v>
      </c>
      <c r="B2544" s="6" t="s">
        <v>4766</v>
      </c>
      <c r="C2544" s="7" t="s">
        <v>16</v>
      </c>
      <c r="D2544" s="18" t="s">
        <v>761</v>
      </c>
      <c r="E2544" s="6" t="s">
        <v>4842</v>
      </c>
      <c r="F2544" s="31">
        <v>110</v>
      </c>
      <c r="G2544" s="45">
        <v>9</v>
      </c>
      <c r="H2544" s="9" t="s">
        <v>5036</v>
      </c>
      <c r="I2544" s="9"/>
      <c r="J2544" s="22" t="s">
        <v>4945</v>
      </c>
      <c r="K2544" s="21" t="s">
        <v>595</v>
      </c>
    </row>
    <row r="2545" spans="1:11" ht="23.25" customHeight="1" x14ac:dyDescent="0.25">
      <c r="A2545" s="5">
        <f>IF(C2545&lt;&gt;"",SUBTOTAL(103,C$7:C2545))</f>
        <v>2539</v>
      </c>
      <c r="B2545" s="6" t="s">
        <v>4767</v>
      </c>
      <c r="C2545" s="7" t="s">
        <v>928</v>
      </c>
      <c r="D2545" s="18" t="s">
        <v>20</v>
      </c>
      <c r="E2545" s="6" t="s">
        <v>4842</v>
      </c>
      <c r="F2545" s="31">
        <v>110</v>
      </c>
      <c r="G2545" s="45">
        <v>9</v>
      </c>
      <c r="H2545" s="9" t="s">
        <v>5036</v>
      </c>
      <c r="I2545" s="9"/>
      <c r="J2545" s="22" t="s">
        <v>4945</v>
      </c>
      <c r="K2545" s="21" t="s">
        <v>595</v>
      </c>
    </row>
    <row r="2546" spans="1:11" ht="23.25" customHeight="1" x14ac:dyDescent="0.25">
      <c r="A2546" s="5">
        <f>IF(C2546&lt;&gt;"",SUBTOTAL(103,C$7:C2546))</f>
        <v>2540</v>
      </c>
      <c r="B2546" s="6" t="s">
        <v>4768</v>
      </c>
      <c r="C2546" s="7" t="s">
        <v>34</v>
      </c>
      <c r="D2546" s="18" t="s">
        <v>55</v>
      </c>
      <c r="E2546" s="6" t="s">
        <v>4842</v>
      </c>
      <c r="F2546" s="31">
        <v>110</v>
      </c>
      <c r="G2546" s="45">
        <v>8.8000000000000007</v>
      </c>
      <c r="H2546" s="9" t="s">
        <v>5036</v>
      </c>
      <c r="I2546" s="9"/>
      <c r="J2546" s="22" t="s">
        <v>4945</v>
      </c>
      <c r="K2546" s="21" t="s">
        <v>595</v>
      </c>
    </row>
    <row r="2547" spans="1:11" ht="23.25" customHeight="1" x14ac:dyDescent="0.25">
      <c r="A2547" s="5">
        <f>IF(C2547&lt;&gt;"",SUBTOTAL(103,C$7:C2547))</f>
        <v>2541</v>
      </c>
      <c r="B2547" s="6" t="s">
        <v>4769</v>
      </c>
      <c r="C2547" s="7" t="s">
        <v>4770</v>
      </c>
      <c r="D2547" s="18" t="s">
        <v>833</v>
      </c>
      <c r="E2547" s="6" t="s">
        <v>4842</v>
      </c>
      <c r="F2547" s="31">
        <v>110</v>
      </c>
      <c r="G2547" s="45">
        <v>7.8</v>
      </c>
      <c r="H2547" s="9" t="s">
        <v>5036</v>
      </c>
      <c r="I2547" s="9"/>
      <c r="J2547" s="22" t="s">
        <v>4945</v>
      </c>
      <c r="K2547" s="21" t="s">
        <v>595</v>
      </c>
    </row>
    <row r="2548" spans="1:11" ht="23.25" customHeight="1" x14ac:dyDescent="0.25">
      <c r="A2548" s="5">
        <f>IF(C2548&lt;&gt;"",SUBTOTAL(103,C$7:C2548))</f>
        <v>2542</v>
      </c>
      <c r="B2548" s="6" t="s">
        <v>4771</v>
      </c>
      <c r="C2548" s="7" t="s">
        <v>34</v>
      </c>
      <c r="D2548" s="18" t="s">
        <v>996</v>
      </c>
      <c r="E2548" s="6" t="s">
        <v>4842</v>
      </c>
      <c r="F2548" s="31">
        <v>110</v>
      </c>
      <c r="G2548" s="45">
        <v>8.5</v>
      </c>
      <c r="H2548" s="9" t="s">
        <v>5036</v>
      </c>
      <c r="I2548" s="9"/>
      <c r="J2548" s="22" t="s">
        <v>4945</v>
      </c>
      <c r="K2548" s="21" t="s">
        <v>595</v>
      </c>
    </row>
    <row r="2549" spans="1:11" ht="23.25" customHeight="1" x14ac:dyDescent="0.25">
      <c r="A2549" s="5">
        <f>IF(C2549&lt;&gt;"",SUBTOTAL(103,C$7:C2549))</f>
        <v>2543</v>
      </c>
      <c r="B2549" s="6" t="s">
        <v>4772</v>
      </c>
      <c r="C2549" s="7" t="s">
        <v>1075</v>
      </c>
      <c r="D2549" s="18" t="s">
        <v>23</v>
      </c>
      <c r="E2549" s="6" t="s">
        <v>4842</v>
      </c>
      <c r="F2549" s="31">
        <v>110</v>
      </c>
      <c r="G2549" s="45">
        <v>8.6999999999999993</v>
      </c>
      <c r="H2549" s="9" t="s">
        <v>5036</v>
      </c>
      <c r="I2549" s="9"/>
      <c r="J2549" s="22" t="s">
        <v>4945</v>
      </c>
      <c r="K2549" s="21" t="s">
        <v>595</v>
      </c>
    </row>
    <row r="2550" spans="1:11" ht="23.25" customHeight="1" x14ac:dyDescent="0.25">
      <c r="A2550" s="5">
        <f>IF(C2550&lt;&gt;"",SUBTOTAL(103,C$7:C2550))</f>
        <v>2544</v>
      </c>
      <c r="B2550" s="6" t="s">
        <v>4773</v>
      </c>
      <c r="C2550" s="7" t="s">
        <v>14</v>
      </c>
      <c r="D2550" s="18" t="s">
        <v>98</v>
      </c>
      <c r="E2550" s="6" t="s">
        <v>4842</v>
      </c>
      <c r="F2550" s="31">
        <v>110</v>
      </c>
      <c r="G2550" s="45">
        <v>8.5</v>
      </c>
      <c r="H2550" s="9" t="s">
        <v>5036</v>
      </c>
      <c r="I2550" s="9"/>
      <c r="J2550" s="22" t="s">
        <v>4945</v>
      </c>
      <c r="K2550" s="21" t="s">
        <v>595</v>
      </c>
    </row>
    <row r="2551" spans="1:11" ht="23.25" customHeight="1" x14ac:dyDescent="0.25">
      <c r="A2551" s="5">
        <f>IF(C2551&lt;&gt;"",SUBTOTAL(103,C$7:C2551))</f>
        <v>2545</v>
      </c>
      <c r="B2551" s="6" t="s">
        <v>4774</v>
      </c>
      <c r="C2551" s="7" t="s">
        <v>891</v>
      </c>
      <c r="D2551" s="18" t="s">
        <v>25</v>
      </c>
      <c r="E2551" s="6" t="s">
        <v>4842</v>
      </c>
      <c r="F2551" s="31">
        <v>110</v>
      </c>
      <c r="G2551" s="45">
        <v>7.8</v>
      </c>
      <c r="H2551" s="9" t="s">
        <v>5036</v>
      </c>
      <c r="I2551" s="9"/>
      <c r="J2551" s="22" t="s">
        <v>4945</v>
      </c>
      <c r="K2551" s="21" t="s">
        <v>595</v>
      </c>
    </row>
    <row r="2552" spans="1:11" ht="23.25" customHeight="1" x14ac:dyDescent="0.25">
      <c r="A2552" s="5">
        <f>IF(C2552&lt;&gt;"",SUBTOTAL(103,C$7:C2552))</f>
        <v>2546</v>
      </c>
      <c r="B2552" s="6" t="s">
        <v>4775</v>
      </c>
      <c r="C2552" s="7" t="s">
        <v>4776</v>
      </c>
      <c r="D2552" s="18" t="s">
        <v>63</v>
      </c>
      <c r="E2552" s="6" t="s">
        <v>4842</v>
      </c>
      <c r="F2552" s="31">
        <v>110</v>
      </c>
      <c r="G2552" s="45">
        <v>8.5</v>
      </c>
      <c r="H2552" s="9" t="s">
        <v>5036</v>
      </c>
      <c r="I2552" s="9"/>
      <c r="J2552" s="22" t="s">
        <v>4945</v>
      </c>
      <c r="K2552" s="21" t="s">
        <v>595</v>
      </c>
    </row>
    <row r="2553" spans="1:11" ht="23.25" customHeight="1" x14ac:dyDescent="0.25">
      <c r="A2553" s="5">
        <f>IF(C2553&lt;&gt;"",SUBTOTAL(103,C$7:C2553))</f>
        <v>2547</v>
      </c>
      <c r="B2553" s="6" t="s">
        <v>4777</v>
      </c>
      <c r="C2553" s="7" t="s">
        <v>698</v>
      </c>
      <c r="D2553" s="18" t="s">
        <v>63</v>
      </c>
      <c r="E2553" s="6" t="s">
        <v>4842</v>
      </c>
      <c r="F2553" s="31">
        <v>110</v>
      </c>
      <c r="G2553" s="45">
        <v>8</v>
      </c>
      <c r="H2553" s="9" t="s">
        <v>5036</v>
      </c>
      <c r="I2553" s="9"/>
      <c r="J2553" s="22" t="s">
        <v>4945</v>
      </c>
      <c r="K2553" s="21" t="s">
        <v>595</v>
      </c>
    </row>
    <row r="2554" spans="1:11" ht="23.25" customHeight="1" x14ac:dyDescent="0.25">
      <c r="A2554" s="5">
        <f>IF(C2554&lt;&gt;"",SUBTOTAL(103,C$7:C2554))</f>
        <v>2548</v>
      </c>
      <c r="B2554" s="6" t="s">
        <v>4778</v>
      </c>
      <c r="C2554" s="7" t="s">
        <v>4135</v>
      </c>
      <c r="D2554" s="18" t="s">
        <v>63</v>
      </c>
      <c r="E2554" s="6" t="s">
        <v>4842</v>
      </c>
      <c r="F2554" s="31">
        <v>110</v>
      </c>
      <c r="G2554" s="45">
        <v>8.8000000000000007</v>
      </c>
      <c r="H2554" s="9" t="s">
        <v>5036</v>
      </c>
      <c r="I2554" s="9"/>
      <c r="J2554" s="22" t="s">
        <v>4945</v>
      </c>
      <c r="K2554" s="21" t="s">
        <v>595</v>
      </c>
    </row>
    <row r="2555" spans="1:11" ht="23.25" customHeight="1" x14ac:dyDescent="0.25">
      <c r="A2555" s="5">
        <f>IF(C2555&lt;&gt;"",SUBTOTAL(103,C$7:C2555))</f>
        <v>2549</v>
      </c>
      <c r="B2555" s="6" t="s">
        <v>4779</v>
      </c>
      <c r="C2555" s="7" t="s">
        <v>998</v>
      </c>
      <c r="D2555" s="18" t="s">
        <v>358</v>
      </c>
      <c r="E2555" s="6" t="s">
        <v>4842</v>
      </c>
      <c r="F2555" s="31">
        <v>110</v>
      </c>
      <c r="G2555" s="45">
        <v>9</v>
      </c>
      <c r="H2555" s="9" t="s">
        <v>5036</v>
      </c>
      <c r="I2555" s="9"/>
      <c r="J2555" s="22" t="s">
        <v>4945</v>
      </c>
      <c r="K2555" s="21" t="s">
        <v>595</v>
      </c>
    </row>
    <row r="2556" spans="1:11" ht="23.25" customHeight="1" x14ac:dyDescent="0.25">
      <c r="A2556" s="5">
        <f>IF(C2556&lt;&gt;"",SUBTOTAL(103,C$7:C2556))</f>
        <v>2550</v>
      </c>
      <c r="B2556" s="6" t="s">
        <v>4780</v>
      </c>
      <c r="C2556" s="7" t="s">
        <v>679</v>
      </c>
      <c r="D2556" s="18" t="s">
        <v>109</v>
      </c>
      <c r="E2556" s="6" t="s">
        <v>4842</v>
      </c>
      <c r="F2556" s="31">
        <v>110</v>
      </c>
      <c r="G2556" s="45">
        <v>9</v>
      </c>
      <c r="H2556" s="9" t="s">
        <v>5036</v>
      </c>
      <c r="I2556" s="9"/>
      <c r="J2556" s="22" t="s">
        <v>4945</v>
      </c>
      <c r="K2556" s="21" t="s">
        <v>595</v>
      </c>
    </row>
    <row r="2557" spans="1:11" ht="23.25" customHeight="1" x14ac:dyDescent="0.25">
      <c r="A2557" s="5">
        <f>IF(C2557&lt;&gt;"",SUBTOTAL(103,C$7:C2557))</f>
        <v>2551</v>
      </c>
      <c r="B2557" s="6" t="s">
        <v>4781</v>
      </c>
      <c r="C2557" s="7" t="s">
        <v>1098</v>
      </c>
      <c r="D2557" s="18" t="s">
        <v>30</v>
      </c>
      <c r="E2557" s="6" t="s">
        <v>4842</v>
      </c>
      <c r="F2557" s="31">
        <v>110</v>
      </c>
      <c r="G2557" s="45">
        <v>9</v>
      </c>
      <c r="H2557" s="9" t="s">
        <v>5036</v>
      </c>
      <c r="I2557" s="9"/>
      <c r="J2557" s="22" t="s">
        <v>4945</v>
      </c>
      <c r="K2557" s="21" t="s">
        <v>595</v>
      </c>
    </row>
    <row r="2558" spans="1:11" ht="23.25" customHeight="1" x14ac:dyDescent="0.25">
      <c r="A2558" s="5">
        <f>IF(C2558&lt;&gt;"",SUBTOTAL(103,C$7:C2558))</f>
        <v>2552</v>
      </c>
      <c r="B2558" s="6" t="s">
        <v>4782</v>
      </c>
      <c r="C2558" s="7" t="s">
        <v>4783</v>
      </c>
      <c r="D2558" s="18" t="s">
        <v>35</v>
      </c>
      <c r="E2558" s="6" t="s">
        <v>4842</v>
      </c>
      <c r="F2558" s="31">
        <v>110</v>
      </c>
      <c r="G2558" s="45">
        <v>8.5</v>
      </c>
      <c r="H2558" s="9" t="s">
        <v>5036</v>
      </c>
      <c r="I2558" s="9"/>
      <c r="J2558" s="22" t="s">
        <v>4945</v>
      </c>
      <c r="K2558" s="21" t="s">
        <v>595</v>
      </c>
    </row>
    <row r="2559" spans="1:11" ht="23.25" customHeight="1" x14ac:dyDescent="0.25">
      <c r="A2559" s="5">
        <f>IF(C2559&lt;&gt;"",SUBTOTAL(103,C$7:C2559))</f>
        <v>2553</v>
      </c>
      <c r="B2559" s="6" t="s">
        <v>4784</v>
      </c>
      <c r="C2559" s="7" t="s">
        <v>453</v>
      </c>
      <c r="D2559" s="18" t="s">
        <v>35</v>
      </c>
      <c r="E2559" s="6" t="s">
        <v>4842</v>
      </c>
      <c r="F2559" s="31">
        <v>110</v>
      </c>
      <c r="G2559" s="45">
        <v>8.5</v>
      </c>
      <c r="H2559" s="9" t="s">
        <v>5036</v>
      </c>
      <c r="I2559" s="9"/>
      <c r="J2559" s="22" t="s">
        <v>4945</v>
      </c>
      <c r="K2559" s="21" t="s">
        <v>595</v>
      </c>
    </row>
    <row r="2560" spans="1:11" ht="23.25" customHeight="1" x14ac:dyDescent="0.25">
      <c r="A2560" s="5">
        <f>IF(C2560&lt;&gt;"",SUBTOTAL(103,C$7:C2560))</f>
        <v>2554</v>
      </c>
      <c r="B2560" s="6" t="s">
        <v>4785</v>
      </c>
      <c r="C2560" s="7" t="s">
        <v>834</v>
      </c>
      <c r="D2560" s="18" t="s">
        <v>36</v>
      </c>
      <c r="E2560" s="6" t="s">
        <v>4842</v>
      </c>
      <c r="F2560" s="31">
        <v>110</v>
      </c>
      <c r="G2560" s="45">
        <v>9</v>
      </c>
      <c r="H2560" s="9" t="s">
        <v>5036</v>
      </c>
      <c r="I2560" s="9"/>
      <c r="J2560" s="22" t="s">
        <v>4945</v>
      </c>
      <c r="K2560" s="21" t="s">
        <v>595</v>
      </c>
    </row>
    <row r="2561" spans="1:11" ht="23.25" customHeight="1" x14ac:dyDescent="0.25">
      <c r="A2561" s="5">
        <f>IF(C2561&lt;&gt;"",SUBTOTAL(103,C$7:C2561))</f>
        <v>2555</v>
      </c>
      <c r="B2561" s="6" t="s">
        <v>4786</v>
      </c>
      <c r="C2561" s="7" t="s">
        <v>68</v>
      </c>
      <c r="D2561" s="18" t="s">
        <v>559</v>
      </c>
      <c r="E2561" s="6" t="s">
        <v>4842</v>
      </c>
      <c r="F2561" s="31">
        <v>110</v>
      </c>
      <c r="G2561" s="45">
        <v>8.5</v>
      </c>
      <c r="H2561" s="9" t="s">
        <v>5036</v>
      </c>
      <c r="I2561" s="9"/>
      <c r="J2561" s="22" t="s">
        <v>4945</v>
      </c>
      <c r="K2561" s="21" t="s">
        <v>595</v>
      </c>
    </row>
    <row r="2562" spans="1:11" ht="23.25" customHeight="1" x14ac:dyDescent="0.25">
      <c r="A2562" s="5">
        <f>IF(C2562&lt;&gt;"",SUBTOTAL(103,C$7:C2562))</f>
        <v>2556</v>
      </c>
      <c r="B2562" s="6" t="s">
        <v>4787</v>
      </c>
      <c r="C2562" s="7" t="s">
        <v>816</v>
      </c>
      <c r="D2562" s="18" t="s">
        <v>37</v>
      </c>
      <c r="E2562" s="6" t="s">
        <v>4842</v>
      </c>
      <c r="F2562" s="31">
        <v>110</v>
      </c>
      <c r="G2562" s="45">
        <v>8.1999999999999993</v>
      </c>
      <c r="H2562" s="9" t="s">
        <v>5036</v>
      </c>
      <c r="I2562" s="9"/>
      <c r="J2562" s="22" t="s">
        <v>4945</v>
      </c>
      <c r="K2562" s="21" t="s">
        <v>595</v>
      </c>
    </row>
    <row r="2563" spans="1:11" ht="23.25" customHeight="1" x14ac:dyDescent="0.25">
      <c r="A2563" s="5">
        <f>IF(C2563&lt;&gt;"",SUBTOTAL(103,C$7:C2563))</f>
        <v>2557</v>
      </c>
      <c r="B2563" s="6" t="s">
        <v>4788</v>
      </c>
      <c r="C2563" s="7" t="s">
        <v>21</v>
      </c>
      <c r="D2563" s="18" t="s">
        <v>71</v>
      </c>
      <c r="E2563" s="6" t="s">
        <v>4842</v>
      </c>
      <c r="F2563" s="31">
        <v>110</v>
      </c>
      <c r="G2563" s="45">
        <v>8</v>
      </c>
      <c r="H2563" s="9" t="s">
        <v>5036</v>
      </c>
      <c r="I2563" s="9"/>
      <c r="J2563" s="22" t="s">
        <v>4945</v>
      </c>
      <c r="K2563" s="21" t="s">
        <v>595</v>
      </c>
    </row>
    <row r="2564" spans="1:11" ht="23.25" customHeight="1" x14ac:dyDescent="0.25">
      <c r="A2564" s="5">
        <f>IF(C2564&lt;&gt;"",SUBTOTAL(103,C$7:C2564))</f>
        <v>2558</v>
      </c>
      <c r="B2564" s="6" t="s">
        <v>4789</v>
      </c>
      <c r="C2564" s="7" t="s">
        <v>1109</v>
      </c>
      <c r="D2564" s="18" t="s">
        <v>74</v>
      </c>
      <c r="E2564" s="6" t="s">
        <v>4842</v>
      </c>
      <c r="F2564" s="31">
        <v>110</v>
      </c>
      <c r="G2564" s="45">
        <v>8.3000000000000007</v>
      </c>
      <c r="H2564" s="9" t="s">
        <v>5036</v>
      </c>
      <c r="I2564" s="9"/>
      <c r="J2564" s="22" t="s">
        <v>4945</v>
      </c>
      <c r="K2564" s="21" t="s">
        <v>595</v>
      </c>
    </row>
    <row r="2565" spans="1:11" ht="23.25" customHeight="1" x14ac:dyDescent="0.25">
      <c r="A2565" s="5">
        <f>IF(C2565&lt;&gt;"",SUBTOTAL(103,C$7:C2565))</f>
        <v>2559</v>
      </c>
      <c r="B2565" s="6" t="s">
        <v>4790</v>
      </c>
      <c r="C2565" s="7" t="s">
        <v>679</v>
      </c>
      <c r="D2565" s="18" t="s">
        <v>39</v>
      </c>
      <c r="E2565" s="6" t="s">
        <v>4842</v>
      </c>
      <c r="F2565" s="31">
        <v>110</v>
      </c>
      <c r="G2565" s="45">
        <v>8.3000000000000007</v>
      </c>
      <c r="H2565" s="9" t="s">
        <v>5036</v>
      </c>
      <c r="I2565" s="9"/>
      <c r="J2565" s="22" t="s">
        <v>4945</v>
      </c>
      <c r="K2565" s="21" t="s">
        <v>595</v>
      </c>
    </row>
    <row r="2566" spans="1:11" ht="23.25" customHeight="1" x14ac:dyDescent="0.25">
      <c r="A2566" s="5">
        <f>IF(C2566&lt;&gt;"",SUBTOTAL(103,C$7:C2566))</f>
        <v>2560</v>
      </c>
      <c r="B2566" s="6" t="s">
        <v>4791</v>
      </c>
      <c r="C2566" s="7" t="s">
        <v>284</v>
      </c>
      <c r="D2566" s="18" t="s">
        <v>105</v>
      </c>
      <c r="E2566" s="6" t="s">
        <v>4842</v>
      </c>
      <c r="F2566" s="31">
        <v>110</v>
      </c>
      <c r="G2566" s="45">
        <v>8.5</v>
      </c>
      <c r="H2566" s="9" t="s">
        <v>5036</v>
      </c>
      <c r="I2566" s="9"/>
      <c r="J2566" s="22" t="s">
        <v>4945</v>
      </c>
      <c r="K2566" s="21" t="s">
        <v>595</v>
      </c>
    </row>
    <row r="2567" spans="1:11" ht="23.25" customHeight="1" x14ac:dyDescent="0.25">
      <c r="A2567" s="5">
        <f>IF(C2567&lt;&gt;"",SUBTOTAL(103,C$7:C2567))</f>
        <v>2561</v>
      </c>
      <c r="B2567" s="6" t="s">
        <v>4792</v>
      </c>
      <c r="C2567" s="7" t="s">
        <v>907</v>
      </c>
      <c r="D2567" s="18" t="s">
        <v>42</v>
      </c>
      <c r="E2567" s="6" t="s">
        <v>4842</v>
      </c>
      <c r="F2567" s="31">
        <v>108</v>
      </c>
      <c r="G2567" s="45">
        <v>8</v>
      </c>
      <c r="H2567" s="9" t="s">
        <v>5036</v>
      </c>
      <c r="I2567" s="9"/>
      <c r="J2567" s="22" t="s">
        <v>4945</v>
      </c>
      <c r="K2567" s="21" t="s">
        <v>595</v>
      </c>
    </row>
    <row r="2568" spans="1:11" ht="23.25" customHeight="1" x14ac:dyDescent="0.25">
      <c r="A2568" s="5">
        <f>IF(C2568&lt;&gt;"",SUBTOTAL(103,C$7:C2568))</f>
        <v>2562</v>
      </c>
      <c r="B2568" s="6" t="s">
        <v>4793</v>
      </c>
      <c r="C2568" s="7" t="s">
        <v>26</v>
      </c>
      <c r="D2568" s="18" t="s">
        <v>42</v>
      </c>
      <c r="E2568" s="6" t="s">
        <v>4842</v>
      </c>
      <c r="F2568" s="31">
        <v>110</v>
      </c>
      <c r="G2568" s="45">
        <v>8.5</v>
      </c>
      <c r="H2568" s="9" t="s">
        <v>5036</v>
      </c>
      <c r="I2568" s="9"/>
      <c r="J2568" s="22" t="s">
        <v>4945</v>
      </c>
      <c r="K2568" s="21" t="s">
        <v>595</v>
      </c>
    </row>
    <row r="2569" spans="1:11" ht="23.25" customHeight="1" x14ac:dyDescent="0.25">
      <c r="A2569" s="5">
        <f>IF(C2569&lt;&gt;"",SUBTOTAL(103,C$7:C2569))</f>
        <v>2563</v>
      </c>
      <c r="B2569" s="6" t="s">
        <v>4794</v>
      </c>
      <c r="C2569" s="7" t="s">
        <v>4795</v>
      </c>
      <c r="D2569" s="18" t="s">
        <v>642</v>
      </c>
      <c r="E2569" s="6" t="s">
        <v>4842</v>
      </c>
      <c r="F2569" s="31">
        <v>107</v>
      </c>
      <c r="G2569" s="45">
        <v>8.3000000000000007</v>
      </c>
      <c r="H2569" s="9" t="s">
        <v>5036</v>
      </c>
      <c r="I2569" s="9"/>
      <c r="J2569" s="22" t="s">
        <v>4945</v>
      </c>
      <c r="K2569" s="21" t="s">
        <v>595</v>
      </c>
    </row>
    <row r="2570" spans="1:11" ht="23.25" customHeight="1" x14ac:dyDescent="0.25">
      <c r="A2570" s="5">
        <f>IF(C2570&lt;&gt;"",SUBTOTAL(103,C$7:C2570))</f>
        <v>2564</v>
      </c>
      <c r="B2570" s="6" t="s">
        <v>4796</v>
      </c>
      <c r="C2570" s="7" t="s">
        <v>4797</v>
      </c>
      <c r="D2570" s="18" t="s">
        <v>43</v>
      </c>
      <c r="E2570" s="6" t="s">
        <v>4842</v>
      </c>
      <c r="F2570" s="31">
        <v>110</v>
      </c>
      <c r="G2570" s="45">
        <v>8.5</v>
      </c>
      <c r="H2570" s="9" t="s">
        <v>5036</v>
      </c>
      <c r="I2570" s="9"/>
      <c r="J2570" s="22" t="s">
        <v>4945</v>
      </c>
      <c r="K2570" s="21" t="s">
        <v>595</v>
      </c>
    </row>
    <row r="2571" spans="1:11" ht="23.25" customHeight="1" x14ac:dyDescent="0.25">
      <c r="A2571" s="5">
        <f>IF(C2571&lt;&gt;"",SUBTOTAL(103,C$7:C2571))</f>
        <v>2565</v>
      </c>
      <c r="B2571" s="6" t="s">
        <v>4798</v>
      </c>
      <c r="C2571" s="7" t="s">
        <v>4799</v>
      </c>
      <c r="D2571" s="18" t="s">
        <v>12</v>
      </c>
      <c r="E2571" s="6" t="s">
        <v>4843</v>
      </c>
      <c r="F2571" s="31">
        <v>110</v>
      </c>
      <c r="G2571" s="45">
        <v>8.3000000000000007</v>
      </c>
      <c r="H2571" s="9" t="s">
        <v>5036</v>
      </c>
      <c r="I2571" s="9"/>
      <c r="J2571" s="22" t="s">
        <v>4945</v>
      </c>
      <c r="K2571" s="21" t="s">
        <v>595</v>
      </c>
    </row>
    <row r="2572" spans="1:11" ht="23.25" customHeight="1" x14ac:dyDescent="0.25">
      <c r="A2572" s="5">
        <f>IF(C2572&lt;&gt;"",SUBTOTAL(103,C$7:C2572))</f>
        <v>2566</v>
      </c>
      <c r="B2572" s="6" t="s">
        <v>4800</v>
      </c>
      <c r="C2572" s="7" t="s">
        <v>315</v>
      </c>
      <c r="D2572" s="18" t="s">
        <v>12</v>
      </c>
      <c r="E2572" s="6" t="s">
        <v>4843</v>
      </c>
      <c r="F2572" s="31">
        <v>110</v>
      </c>
      <c r="G2572" s="45">
        <v>8.5</v>
      </c>
      <c r="H2572" s="9" t="s">
        <v>5036</v>
      </c>
      <c r="I2572" s="9"/>
      <c r="J2572" s="22" t="s">
        <v>4945</v>
      </c>
      <c r="K2572" s="21" t="s">
        <v>595</v>
      </c>
    </row>
    <row r="2573" spans="1:11" ht="23.25" customHeight="1" x14ac:dyDescent="0.25">
      <c r="A2573" s="5">
        <f>IF(C2573&lt;&gt;"",SUBTOTAL(103,C$7:C2573))</f>
        <v>2567</v>
      </c>
      <c r="B2573" s="6" t="s">
        <v>4801</v>
      </c>
      <c r="C2573" s="7" t="s">
        <v>763</v>
      </c>
      <c r="D2573" s="18" t="s">
        <v>15</v>
      </c>
      <c r="E2573" s="6" t="s">
        <v>4843</v>
      </c>
      <c r="F2573" s="31">
        <v>110</v>
      </c>
      <c r="G2573" s="45">
        <v>8.8000000000000007</v>
      </c>
      <c r="H2573" s="9" t="s">
        <v>5036</v>
      </c>
      <c r="I2573" s="9"/>
      <c r="J2573" s="22" t="s">
        <v>4945</v>
      </c>
      <c r="K2573" s="21" t="s">
        <v>595</v>
      </c>
    </row>
    <row r="2574" spans="1:11" ht="23.25" customHeight="1" x14ac:dyDescent="0.25">
      <c r="A2574" s="5">
        <f>IF(C2574&lt;&gt;"",SUBTOTAL(103,C$7:C2574))</f>
        <v>2568</v>
      </c>
      <c r="B2574" s="6" t="s">
        <v>4802</v>
      </c>
      <c r="C2574" s="7" t="s">
        <v>4803</v>
      </c>
      <c r="D2574" s="18" t="s">
        <v>606</v>
      </c>
      <c r="E2574" s="6" t="s">
        <v>4843</v>
      </c>
      <c r="F2574" s="31">
        <v>110</v>
      </c>
      <c r="G2574" s="45">
        <v>8.5</v>
      </c>
      <c r="H2574" s="9" t="s">
        <v>5036</v>
      </c>
      <c r="I2574" s="9"/>
      <c r="J2574" s="22" t="s">
        <v>4945</v>
      </c>
      <c r="K2574" s="21" t="s">
        <v>595</v>
      </c>
    </row>
    <row r="2575" spans="1:11" ht="23.25" customHeight="1" x14ac:dyDescent="0.25">
      <c r="A2575" s="5">
        <f>IF(C2575&lt;&gt;"",SUBTOTAL(103,C$7:C2575))</f>
        <v>2569</v>
      </c>
      <c r="B2575" s="6" t="s">
        <v>4804</v>
      </c>
      <c r="C2575" s="7" t="s">
        <v>4805</v>
      </c>
      <c r="D2575" s="18" t="s">
        <v>761</v>
      </c>
      <c r="E2575" s="6" t="s">
        <v>4843</v>
      </c>
      <c r="F2575" s="31">
        <v>110</v>
      </c>
      <c r="G2575" s="45">
        <v>8.5</v>
      </c>
      <c r="H2575" s="9" t="s">
        <v>5036</v>
      </c>
      <c r="I2575" s="9"/>
      <c r="J2575" s="22" t="s">
        <v>4945</v>
      </c>
      <c r="K2575" s="21" t="s">
        <v>595</v>
      </c>
    </row>
    <row r="2576" spans="1:11" ht="23.25" customHeight="1" x14ac:dyDescent="0.25">
      <c r="A2576" s="5">
        <f>IF(C2576&lt;&gt;"",SUBTOTAL(103,C$7:C2576))</f>
        <v>2570</v>
      </c>
      <c r="B2576" s="6" t="s">
        <v>4806</v>
      </c>
      <c r="C2576" s="7" t="s">
        <v>4807</v>
      </c>
      <c r="D2576" s="18" t="s">
        <v>517</v>
      </c>
      <c r="E2576" s="6" t="s">
        <v>4843</v>
      </c>
      <c r="F2576" s="31">
        <v>110</v>
      </c>
      <c r="G2576" s="45">
        <v>8.3000000000000007</v>
      </c>
      <c r="H2576" s="9" t="s">
        <v>5036</v>
      </c>
      <c r="I2576" s="9"/>
      <c r="J2576" s="22" t="s">
        <v>4945</v>
      </c>
      <c r="K2576" s="21" t="s">
        <v>595</v>
      </c>
    </row>
    <row r="2577" spans="1:11" ht="23.25" customHeight="1" x14ac:dyDescent="0.25">
      <c r="A2577" s="5">
        <f>IF(C2577&lt;&gt;"",SUBTOTAL(103,C$7:C2577))</f>
        <v>2571</v>
      </c>
      <c r="B2577" s="6" t="s">
        <v>4808</v>
      </c>
      <c r="C2577" s="7" t="s">
        <v>104</v>
      </c>
      <c r="D2577" s="18" t="s">
        <v>20</v>
      </c>
      <c r="E2577" s="6" t="s">
        <v>4843</v>
      </c>
      <c r="F2577" s="31">
        <v>110</v>
      </c>
      <c r="G2577" s="45">
        <v>8.3000000000000007</v>
      </c>
      <c r="H2577" s="9" t="s">
        <v>5036</v>
      </c>
      <c r="I2577" s="9"/>
      <c r="J2577" s="22" t="s">
        <v>4945</v>
      </c>
      <c r="K2577" s="21" t="s">
        <v>595</v>
      </c>
    </row>
    <row r="2578" spans="1:11" ht="23.25" customHeight="1" x14ac:dyDescent="0.25">
      <c r="A2578" s="5">
        <f>IF(C2578&lt;&gt;"",SUBTOTAL(103,C$7:C2578))</f>
        <v>2572</v>
      </c>
      <c r="B2578" s="6" t="s">
        <v>4809</v>
      </c>
      <c r="C2578" s="7" t="s">
        <v>837</v>
      </c>
      <c r="D2578" s="18" t="s">
        <v>55</v>
      </c>
      <c r="E2578" s="6" t="s">
        <v>4843</v>
      </c>
      <c r="F2578" s="31">
        <v>110</v>
      </c>
      <c r="G2578" s="45">
        <v>8.1999999999999993</v>
      </c>
      <c r="H2578" s="9" t="s">
        <v>5036</v>
      </c>
      <c r="I2578" s="9"/>
      <c r="J2578" s="22" t="s">
        <v>4945</v>
      </c>
      <c r="K2578" s="21" t="s">
        <v>595</v>
      </c>
    </row>
    <row r="2579" spans="1:11" ht="23.25" customHeight="1" x14ac:dyDescent="0.25">
      <c r="A2579" s="5">
        <f>IF(C2579&lt;&gt;"",SUBTOTAL(103,C$7:C2579))</f>
        <v>2573</v>
      </c>
      <c r="B2579" s="6" t="s">
        <v>4810</v>
      </c>
      <c r="C2579" s="7" t="s">
        <v>24</v>
      </c>
      <c r="D2579" s="18" t="s">
        <v>55</v>
      </c>
      <c r="E2579" s="6" t="s">
        <v>4843</v>
      </c>
      <c r="F2579" s="31">
        <v>110</v>
      </c>
      <c r="G2579" s="45">
        <v>8.5</v>
      </c>
      <c r="H2579" s="9" t="s">
        <v>5036</v>
      </c>
      <c r="I2579" s="9"/>
      <c r="J2579" s="22" t="s">
        <v>4945</v>
      </c>
      <c r="K2579" s="21" t="s">
        <v>595</v>
      </c>
    </row>
    <row r="2580" spans="1:11" ht="23.25" customHeight="1" x14ac:dyDescent="0.25">
      <c r="A2580" s="5">
        <f>IF(C2580&lt;&gt;"",SUBTOTAL(103,C$7:C2580))</f>
        <v>2574</v>
      </c>
      <c r="B2580" s="6" t="s">
        <v>4811</v>
      </c>
      <c r="C2580" s="7" t="s">
        <v>4812</v>
      </c>
      <c r="D2580" s="18" t="s">
        <v>56</v>
      </c>
      <c r="E2580" s="6" t="s">
        <v>4843</v>
      </c>
      <c r="F2580" s="31">
        <v>110</v>
      </c>
      <c r="G2580" s="45">
        <v>8.3000000000000007</v>
      </c>
      <c r="H2580" s="9" t="s">
        <v>5036</v>
      </c>
      <c r="I2580" s="9"/>
      <c r="J2580" s="22" t="s">
        <v>4945</v>
      </c>
      <c r="K2580" s="21" t="s">
        <v>595</v>
      </c>
    </row>
    <row r="2581" spans="1:11" ht="23.25" customHeight="1" x14ac:dyDescent="0.25">
      <c r="A2581" s="5">
        <f>IF(C2581&lt;&gt;"",SUBTOTAL(103,C$7:C2581))</f>
        <v>2575</v>
      </c>
      <c r="B2581" s="6" t="s">
        <v>4813</v>
      </c>
      <c r="C2581" s="7" t="s">
        <v>40</v>
      </c>
      <c r="D2581" s="18" t="s">
        <v>82</v>
      </c>
      <c r="E2581" s="6" t="s">
        <v>4843</v>
      </c>
      <c r="F2581" s="31">
        <v>110</v>
      </c>
      <c r="G2581" s="45">
        <v>8.8000000000000007</v>
      </c>
      <c r="H2581" s="9" t="s">
        <v>5036</v>
      </c>
      <c r="I2581" s="9"/>
      <c r="J2581" s="22" t="s">
        <v>4945</v>
      </c>
      <c r="K2581" s="21" t="s">
        <v>595</v>
      </c>
    </row>
    <row r="2582" spans="1:11" ht="23.25" customHeight="1" x14ac:dyDescent="0.25">
      <c r="A2582" s="5">
        <f>IF(C2582&lt;&gt;"",SUBTOTAL(103,C$7:C2582))</f>
        <v>2576</v>
      </c>
      <c r="B2582" s="6" t="s">
        <v>4814</v>
      </c>
      <c r="C2582" s="7" t="s">
        <v>787</v>
      </c>
      <c r="D2582" s="18" t="s">
        <v>331</v>
      </c>
      <c r="E2582" s="6" t="s">
        <v>4843</v>
      </c>
      <c r="F2582" s="31">
        <v>110</v>
      </c>
      <c r="G2582" s="45">
        <v>8.5</v>
      </c>
      <c r="H2582" s="9" t="s">
        <v>5036</v>
      </c>
      <c r="I2582" s="9"/>
      <c r="J2582" s="22" t="s">
        <v>4945</v>
      </c>
      <c r="K2582" s="21" t="s">
        <v>595</v>
      </c>
    </row>
    <row r="2583" spans="1:11" ht="23.25" customHeight="1" x14ac:dyDescent="0.25">
      <c r="A2583" s="5">
        <f>IF(C2583&lt;&gt;"",SUBTOTAL(103,C$7:C2583))</f>
        <v>2577</v>
      </c>
      <c r="B2583" s="6" t="s">
        <v>4815</v>
      </c>
      <c r="C2583" s="7" t="s">
        <v>24</v>
      </c>
      <c r="D2583" s="18" t="s">
        <v>25</v>
      </c>
      <c r="E2583" s="6" t="s">
        <v>4843</v>
      </c>
      <c r="F2583" s="31">
        <v>110</v>
      </c>
      <c r="G2583" s="45">
        <v>8.3000000000000007</v>
      </c>
      <c r="H2583" s="9" t="s">
        <v>5036</v>
      </c>
      <c r="I2583" s="9"/>
      <c r="J2583" s="22" t="s">
        <v>4945</v>
      </c>
      <c r="K2583" s="21" t="s">
        <v>595</v>
      </c>
    </row>
    <row r="2584" spans="1:11" ht="23.25" customHeight="1" x14ac:dyDescent="0.25">
      <c r="A2584" s="5">
        <f>IF(C2584&lt;&gt;"",SUBTOTAL(103,C$7:C2584))</f>
        <v>2578</v>
      </c>
      <c r="B2584" s="6" t="s">
        <v>4816</v>
      </c>
      <c r="C2584" s="7" t="s">
        <v>4817</v>
      </c>
      <c r="D2584" s="18" t="s">
        <v>4818</v>
      </c>
      <c r="E2584" s="6" t="s">
        <v>4843</v>
      </c>
      <c r="F2584" s="31">
        <v>110</v>
      </c>
      <c r="G2584" s="45">
        <v>9</v>
      </c>
      <c r="H2584" s="9" t="s">
        <v>5036</v>
      </c>
      <c r="I2584" s="9"/>
      <c r="J2584" s="22" t="s">
        <v>4945</v>
      </c>
      <c r="K2584" s="21" t="s">
        <v>595</v>
      </c>
    </row>
    <row r="2585" spans="1:11" ht="23.25" customHeight="1" x14ac:dyDescent="0.25">
      <c r="A2585" s="5">
        <f>IF(C2585&lt;&gt;"",SUBTOTAL(103,C$7:C2585))</f>
        <v>2579</v>
      </c>
      <c r="B2585" s="6" t="s">
        <v>4819</v>
      </c>
      <c r="C2585" s="7" t="s">
        <v>4820</v>
      </c>
      <c r="D2585" s="18" t="s">
        <v>63</v>
      </c>
      <c r="E2585" s="6" t="s">
        <v>4843</v>
      </c>
      <c r="F2585" s="31">
        <v>110</v>
      </c>
      <c r="G2585" s="45">
        <v>8.8000000000000007</v>
      </c>
      <c r="H2585" s="9" t="s">
        <v>5036</v>
      </c>
      <c r="I2585" s="9"/>
      <c r="J2585" s="22" t="s">
        <v>4945</v>
      </c>
      <c r="K2585" s="21" t="s">
        <v>595</v>
      </c>
    </row>
    <row r="2586" spans="1:11" ht="23.25" customHeight="1" x14ac:dyDescent="0.25">
      <c r="A2586" s="5">
        <f>IF(C2586&lt;&gt;"",SUBTOTAL(103,C$7:C2586))</f>
        <v>2580</v>
      </c>
      <c r="B2586" s="6" t="s">
        <v>4821</v>
      </c>
      <c r="C2586" s="7" t="s">
        <v>34</v>
      </c>
      <c r="D2586" s="18" t="s">
        <v>63</v>
      </c>
      <c r="E2586" s="6" t="s">
        <v>4843</v>
      </c>
      <c r="F2586" s="31">
        <v>110</v>
      </c>
      <c r="G2586" s="45">
        <v>8</v>
      </c>
      <c r="H2586" s="9" t="s">
        <v>5036</v>
      </c>
      <c r="I2586" s="9"/>
      <c r="J2586" s="22" t="s">
        <v>4945</v>
      </c>
      <c r="K2586" s="21" t="s">
        <v>595</v>
      </c>
    </row>
    <row r="2587" spans="1:11" ht="23.25" customHeight="1" x14ac:dyDescent="0.25">
      <c r="A2587" s="5">
        <f>IF(C2587&lt;&gt;"",SUBTOTAL(103,C$7:C2587))</f>
        <v>2581</v>
      </c>
      <c r="B2587" s="6" t="s">
        <v>4822</v>
      </c>
      <c r="C2587" s="7" t="s">
        <v>4823</v>
      </c>
      <c r="D2587" s="18" t="s">
        <v>63</v>
      </c>
      <c r="E2587" s="6" t="s">
        <v>4843</v>
      </c>
      <c r="F2587" s="31">
        <v>110</v>
      </c>
      <c r="G2587" s="45">
        <v>9</v>
      </c>
      <c r="H2587" s="9" t="s">
        <v>5036</v>
      </c>
      <c r="I2587" s="9"/>
      <c r="J2587" s="22" t="s">
        <v>4945</v>
      </c>
      <c r="K2587" s="21" t="s">
        <v>595</v>
      </c>
    </row>
    <row r="2588" spans="1:11" ht="23.25" customHeight="1" x14ac:dyDescent="0.25">
      <c r="A2588" s="5">
        <f>IF(C2588&lt;&gt;"",SUBTOTAL(103,C$7:C2588))</f>
        <v>2582</v>
      </c>
      <c r="B2588" s="6" t="s">
        <v>4824</v>
      </c>
      <c r="C2588" s="7" t="s">
        <v>1055</v>
      </c>
      <c r="D2588" s="18" t="s">
        <v>109</v>
      </c>
      <c r="E2588" s="6" t="s">
        <v>4843</v>
      </c>
      <c r="F2588" s="31">
        <v>110</v>
      </c>
      <c r="G2588" s="45">
        <v>8.5</v>
      </c>
      <c r="H2588" s="9" t="s">
        <v>5036</v>
      </c>
      <c r="I2588" s="9"/>
      <c r="J2588" s="22" t="s">
        <v>4945</v>
      </c>
      <c r="K2588" s="21" t="s">
        <v>595</v>
      </c>
    </row>
    <row r="2589" spans="1:11" ht="23.25" customHeight="1" x14ac:dyDescent="0.25">
      <c r="A2589" s="5">
        <f>IF(C2589&lt;&gt;"",SUBTOTAL(103,C$7:C2589))</f>
        <v>2583</v>
      </c>
      <c r="B2589" s="6" t="s">
        <v>4825</v>
      </c>
      <c r="C2589" s="7" t="s">
        <v>601</v>
      </c>
      <c r="D2589" s="18" t="s">
        <v>740</v>
      </c>
      <c r="E2589" s="6" t="s">
        <v>4843</v>
      </c>
      <c r="F2589" s="31">
        <v>110</v>
      </c>
      <c r="G2589" s="45">
        <v>8.5</v>
      </c>
      <c r="H2589" s="9" t="s">
        <v>5036</v>
      </c>
      <c r="I2589" s="9"/>
      <c r="J2589" s="22" t="s">
        <v>4945</v>
      </c>
      <c r="K2589" s="21" t="s">
        <v>595</v>
      </c>
    </row>
    <row r="2590" spans="1:11" ht="23.25" customHeight="1" x14ac:dyDescent="0.25">
      <c r="A2590" s="5">
        <f>IF(C2590&lt;&gt;"",SUBTOTAL(103,C$7:C2590))</f>
        <v>2584</v>
      </c>
      <c r="B2590" s="6" t="s">
        <v>4826</v>
      </c>
      <c r="C2590" s="7" t="s">
        <v>34</v>
      </c>
      <c r="D2590" s="18" t="s">
        <v>32</v>
      </c>
      <c r="E2590" s="6" t="s">
        <v>4843</v>
      </c>
      <c r="F2590" s="31">
        <v>110</v>
      </c>
      <c r="G2590" s="45">
        <v>8.5</v>
      </c>
      <c r="H2590" s="9" t="s">
        <v>5036</v>
      </c>
      <c r="I2590" s="9"/>
      <c r="J2590" s="22" t="s">
        <v>4945</v>
      </c>
      <c r="K2590" s="21" t="s">
        <v>595</v>
      </c>
    </row>
    <row r="2591" spans="1:11" ht="23.25" customHeight="1" x14ac:dyDescent="0.25">
      <c r="A2591" s="5">
        <f>IF(C2591&lt;&gt;"",SUBTOTAL(103,C$7:C2591))</f>
        <v>2585</v>
      </c>
      <c r="B2591" s="6" t="s">
        <v>4827</v>
      </c>
      <c r="C2591" s="7" t="s">
        <v>835</v>
      </c>
      <c r="D2591" s="18" t="s">
        <v>35</v>
      </c>
      <c r="E2591" s="6" t="s">
        <v>4843</v>
      </c>
      <c r="F2591" s="31">
        <v>110</v>
      </c>
      <c r="G2591" s="45">
        <v>8.1999999999999993</v>
      </c>
      <c r="H2591" s="9" t="s">
        <v>5036</v>
      </c>
      <c r="I2591" s="9"/>
      <c r="J2591" s="22" t="s">
        <v>4945</v>
      </c>
      <c r="K2591" s="21" t="s">
        <v>595</v>
      </c>
    </row>
    <row r="2592" spans="1:11" ht="23.25" customHeight="1" x14ac:dyDescent="0.25">
      <c r="A2592" s="5">
        <f>IF(C2592&lt;&gt;"",SUBTOTAL(103,C$7:C2592))</f>
        <v>2586</v>
      </c>
      <c r="B2592" s="6" t="s">
        <v>4828</v>
      </c>
      <c r="C2592" s="7" t="s">
        <v>710</v>
      </c>
      <c r="D2592" s="18" t="s">
        <v>35</v>
      </c>
      <c r="E2592" s="6" t="s">
        <v>4843</v>
      </c>
      <c r="F2592" s="31">
        <v>110</v>
      </c>
      <c r="G2592" s="45">
        <v>8.5</v>
      </c>
      <c r="H2592" s="9" t="s">
        <v>5036</v>
      </c>
      <c r="I2592" s="9"/>
      <c r="J2592" s="22" t="s">
        <v>4945</v>
      </c>
      <c r="K2592" s="21" t="s">
        <v>595</v>
      </c>
    </row>
    <row r="2593" spans="1:11" ht="23.25" customHeight="1" x14ac:dyDescent="0.25">
      <c r="A2593" s="5">
        <f>IF(C2593&lt;&gt;"",SUBTOTAL(103,C$7:C2593))</f>
        <v>2587</v>
      </c>
      <c r="B2593" s="6" t="s">
        <v>4829</v>
      </c>
      <c r="C2593" s="7" t="s">
        <v>24</v>
      </c>
      <c r="D2593" s="18" t="s">
        <v>36</v>
      </c>
      <c r="E2593" s="6" t="s">
        <v>4843</v>
      </c>
      <c r="F2593" s="31">
        <v>110</v>
      </c>
      <c r="G2593" s="45">
        <v>8.5</v>
      </c>
      <c r="H2593" s="9" t="s">
        <v>5036</v>
      </c>
      <c r="I2593" s="9"/>
      <c r="J2593" s="22" t="s">
        <v>4945</v>
      </c>
      <c r="K2593" s="21" t="s">
        <v>595</v>
      </c>
    </row>
    <row r="2594" spans="1:11" ht="23.25" customHeight="1" x14ac:dyDescent="0.25">
      <c r="A2594" s="5">
        <f>IF(C2594&lt;&gt;"",SUBTOTAL(103,C$7:C2594))</f>
        <v>2588</v>
      </c>
      <c r="B2594" s="6" t="s">
        <v>4830</v>
      </c>
      <c r="C2594" s="7" t="s">
        <v>617</v>
      </c>
      <c r="D2594" s="18" t="s">
        <v>559</v>
      </c>
      <c r="E2594" s="6" t="s">
        <v>4843</v>
      </c>
      <c r="F2594" s="31">
        <v>110</v>
      </c>
      <c r="G2594" s="45">
        <v>8.3000000000000007</v>
      </c>
      <c r="H2594" s="9" t="s">
        <v>5036</v>
      </c>
      <c r="I2594" s="9"/>
      <c r="J2594" s="22" t="s">
        <v>4945</v>
      </c>
      <c r="K2594" s="21" t="s">
        <v>595</v>
      </c>
    </row>
    <row r="2595" spans="1:11" ht="23.25" customHeight="1" x14ac:dyDescent="0.25">
      <c r="A2595" s="5">
        <f>IF(C2595&lt;&gt;"",SUBTOTAL(103,C$7:C2595))</f>
        <v>2589</v>
      </c>
      <c r="B2595" s="6" t="s">
        <v>4831</v>
      </c>
      <c r="C2595" s="7" t="s">
        <v>273</v>
      </c>
      <c r="D2595" s="18" t="s">
        <v>71</v>
      </c>
      <c r="E2595" s="6" t="s">
        <v>4843</v>
      </c>
      <c r="F2595" s="31">
        <v>110</v>
      </c>
      <c r="G2595" s="45">
        <v>8.5</v>
      </c>
      <c r="H2595" s="9" t="s">
        <v>5036</v>
      </c>
      <c r="I2595" s="9"/>
      <c r="J2595" s="22" t="s">
        <v>4945</v>
      </c>
      <c r="K2595" s="21" t="s">
        <v>595</v>
      </c>
    </row>
    <row r="2596" spans="1:11" ht="23.25" customHeight="1" x14ac:dyDescent="0.25">
      <c r="A2596" s="5">
        <f>IF(C2596&lt;&gt;"",SUBTOTAL(103,C$7:C2596))</f>
        <v>2590</v>
      </c>
      <c r="B2596" s="6" t="s">
        <v>4832</v>
      </c>
      <c r="C2596" s="7" t="s">
        <v>1812</v>
      </c>
      <c r="D2596" s="18" t="s">
        <v>74</v>
      </c>
      <c r="E2596" s="6" t="s">
        <v>4843</v>
      </c>
      <c r="F2596" s="31">
        <v>110</v>
      </c>
      <c r="G2596" s="45">
        <v>8.5</v>
      </c>
      <c r="H2596" s="9" t="s">
        <v>5036</v>
      </c>
      <c r="I2596" s="9"/>
      <c r="J2596" s="22" t="s">
        <v>4945</v>
      </c>
      <c r="K2596" s="21" t="s">
        <v>595</v>
      </c>
    </row>
    <row r="2597" spans="1:11" ht="23.25" customHeight="1" x14ac:dyDescent="0.25">
      <c r="A2597" s="5">
        <f>IF(C2597&lt;&gt;"",SUBTOTAL(103,C$7:C2597))</f>
        <v>2591</v>
      </c>
      <c r="B2597" s="6" t="s">
        <v>4833</v>
      </c>
      <c r="C2597" s="7" t="s">
        <v>72</v>
      </c>
      <c r="D2597" s="18" t="s">
        <v>105</v>
      </c>
      <c r="E2597" s="6" t="s">
        <v>4843</v>
      </c>
      <c r="F2597" s="31">
        <v>110</v>
      </c>
      <c r="G2597" s="45">
        <v>8.8000000000000007</v>
      </c>
      <c r="H2597" s="9" t="s">
        <v>5036</v>
      </c>
      <c r="I2597" s="9"/>
      <c r="J2597" s="22" t="s">
        <v>4945</v>
      </c>
      <c r="K2597" s="21" t="s">
        <v>595</v>
      </c>
    </row>
    <row r="2598" spans="1:11" ht="23.25" customHeight="1" x14ac:dyDescent="0.25">
      <c r="A2598" s="5">
        <f>IF(C2598&lt;&gt;"",SUBTOTAL(103,C$7:C2598))</f>
        <v>2592</v>
      </c>
      <c r="B2598" s="6" t="s">
        <v>4834</v>
      </c>
      <c r="C2598" s="7" t="s">
        <v>764</v>
      </c>
      <c r="D2598" s="18" t="s">
        <v>105</v>
      </c>
      <c r="E2598" s="6" t="s">
        <v>4843</v>
      </c>
      <c r="F2598" s="31">
        <v>110</v>
      </c>
      <c r="G2598" s="45">
        <v>8.8000000000000007</v>
      </c>
      <c r="H2598" s="9" t="s">
        <v>5036</v>
      </c>
      <c r="I2598" s="9"/>
      <c r="J2598" s="22" t="s">
        <v>4945</v>
      </c>
      <c r="K2598" s="21" t="s">
        <v>595</v>
      </c>
    </row>
    <row r="2599" spans="1:11" ht="23.25" customHeight="1" x14ac:dyDescent="0.25">
      <c r="A2599" s="5">
        <f>IF(C2599&lt;&gt;"",SUBTOTAL(103,C$7:C2599))</f>
        <v>2593</v>
      </c>
      <c r="B2599" s="6" t="s">
        <v>4835</v>
      </c>
      <c r="C2599" s="7" t="s">
        <v>34</v>
      </c>
      <c r="D2599" s="18" t="s">
        <v>301</v>
      </c>
      <c r="E2599" s="6" t="s">
        <v>4843</v>
      </c>
      <c r="F2599" s="31">
        <v>110</v>
      </c>
      <c r="G2599" s="45">
        <v>8</v>
      </c>
      <c r="H2599" s="9" t="s">
        <v>5036</v>
      </c>
      <c r="I2599" s="9"/>
      <c r="J2599" s="22" t="s">
        <v>4945</v>
      </c>
      <c r="K2599" s="21" t="s">
        <v>595</v>
      </c>
    </row>
    <row r="2600" spans="1:11" ht="23.25" customHeight="1" x14ac:dyDescent="0.25">
      <c r="A2600" s="5">
        <f>IF(C2600&lt;&gt;"",SUBTOTAL(103,C$7:C2600))</f>
        <v>2594</v>
      </c>
      <c r="B2600" s="6" t="s">
        <v>4836</v>
      </c>
      <c r="C2600" s="7" t="s">
        <v>2999</v>
      </c>
      <c r="D2600" s="18" t="s">
        <v>579</v>
      </c>
      <c r="E2600" s="6" t="s">
        <v>4843</v>
      </c>
      <c r="F2600" s="31">
        <v>110</v>
      </c>
      <c r="G2600" s="45">
        <v>8.5</v>
      </c>
      <c r="H2600" s="9" t="s">
        <v>5036</v>
      </c>
      <c r="I2600" s="9"/>
      <c r="J2600" s="22" t="s">
        <v>4945</v>
      </c>
      <c r="K2600" s="21" t="s">
        <v>595</v>
      </c>
    </row>
    <row r="2601" spans="1:11" ht="23.25" customHeight="1" x14ac:dyDescent="0.25">
      <c r="A2601" s="5">
        <f>IF(C2601&lt;&gt;"",SUBTOTAL(103,C$7:C2601))</f>
        <v>2595</v>
      </c>
      <c r="B2601" s="6" t="s">
        <v>4837</v>
      </c>
      <c r="C2601" s="7" t="s">
        <v>622</v>
      </c>
      <c r="D2601" s="18" t="s">
        <v>43</v>
      </c>
      <c r="E2601" s="6" t="s">
        <v>4843</v>
      </c>
      <c r="F2601" s="31">
        <v>110</v>
      </c>
      <c r="G2601" s="45">
        <v>8.3000000000000007</v>
      </c>
      <c r="H2601" s="9" t="s">
        <v>5036</v>
      </c>
      <c r="I2601" s="9"/>
      <c r="J2601" s="22" t="s">
        <v>4945</v>
      </c>
      <c r="K2601" s="21" t="s">
        <v>595</v>
      </c>
    </row>
    <row r="2602" spans="1:11" ht="21.75" customHeight="1" x14ac:dyDescent="0.25">
      <c r="A2602" s="5">
        <f>IF(C2602&lt;&gt;"",SUBTOTAL(103,C$7:C2602))</f>
        <v>2596</v>
      </c>
      <c r="B2602" s="6" t="s">
        <v>2170</v>
      </c>
      <c r="C2602" s="7" t="s">
        <v>2171</v>
      </c>
      <c r="D2602" s="18" t="s">
        <v>12</v>
      </c>
      <c r="E2602" s="6" t="s">
        <v>4477</v>
      </c>
      <c r="F2602" s="31">
        <v>107</v>
      </c>
      <c r="G2602" s="45">
        <v>8.1</v>
      </c>
      <c r="H2602" s="9" t="s">
        <v>5049</v>
      </c>
      <c r="I2602" s="9"/>
      <c r="J2602" s="22" t="s">
        <v>4538</v>
      </c>
      <c r="K2602" s="21" t="s">
        <v>4534</v>
      </c>
    </row>
    <row r="2603" spans="1:11" ht="21.75" customHeight="1" x14ac:dyDescent="0.25">
      <c r="A2603" s="5">
        <f>IF(C2603&lt;&gt;"",SUBTOTAL(103,C$7:C2603))</f>
        <v>2597</v>
      </c>
      <c r="B2603" s="6" t="s">
        <v>2172</v>
      </c>
      <c r="C2603" s="7" t="s">
        <v>1018</v>
      </c>
      <c r="D2603" s="18" t="s">
        <v>12</v>
      </c>
      <c r="E2603" s="6" t="s">
        <v>4477</v>
      </c>
      <c r="F2603" s="31">
        <v>104</v>
      </c>
      <c r="G2603" s="45">
        <v>8.6</v>
      </c>
      <c r="H2603" s="9" t="s">
        <v>5049</v>
      </c>
      <c r="I2603" s="9"/>
      <c r="J2603" s="22" t="s">
        <v>4538</v>
      </c>
      <c r="K2603" s="21" t="s">
        <v>4534</v>
      </c>
    </row>
    <row r="2604" spans="1:11" ht="21.75" customHeight="1" x14ac:dyDescent="0.25">
      <c r="A2604" s="5">
        <f>IF(C2604&lt;&gt;"",SUBTOTAL(103,C$7:C2604))</f>
        <v>2598</v>
      </c>
      <c r="B2604" s="6" t="s">
        <v>2173</v>
      </c>
      <c r="C2604" s="7" t="s">
        <v>791</v>
      </c>
      <c r="D2604" s="18" t="s">
        <v>12</v>
      </c>
      <c r="E2604" s="6" t="s">
        <v>4477</v>
      </c>
      <c r="F2604" s="31">
        <v>107</v>
      </c>
      <c r="G2604" s="45">
        <v>8.6</v>
      </c>
      <c r="H2604" s="9" t="s">
        <v>5049</v>
      </c>
      <c r="I2604" s="9"/>
      <c r="J2604" s="22" t="s">
        <v>4538</v>
      </c>
      <c r="K2604" s="21" t="s">
        <v>4534</v>
      </c>
    </row>
    <row r="2605" spans="1:11" ht="21.75" customHeight="1" x14ac:dyDescent="0.25">
      <c r="A2605" s="5">
        <f>IF(C2605&lt;&gt;"",SUBTOTAL(103,C$7:C2605))</f>
        <v>2599</v>
      </c>
      <c r="B2605" s="6" t="s">
        <v>2174</v>
      </c>
      <c r="C2605" s="7" t="s">
        <v>2175</v>
      </c>
      <c r="D2605" s="18" t="s">
        <v>12</v>
      </c>
      <c r="E2605" s="6" t="s">
        <v>4477</v>
      </c>
      <c r="F2605" s="31">
        <v>107</v>
      </c>
      <c r="G2605" s="45">
        <v>8.5</v>
      </c>
      <c r="H2605" s="9" t="s">
        <v>5049</v>
      </c>
      <c r="I2605" s="9"/>
      <c r="J2605" s="22" t="s">
        <v>4538</v>
      </c>
      <c r="K2605" s="21" t="s">
        <v>4534</v>
      </c>
    </row>
    <row r="2606" spans="1:11" ht="21.75" customHeight="1" x14ac:dyDescent="0.25">
      <c r="A2606" s="5">
        <f>IF(C2606&lt;&gt;"",SUBTOTAL(103,C$7:C2606))</f>
        <v>2600</v>
      </c>
      <c r="B2606" s="6" t="s">
        <v>2176</v>
      </c>
      <c r="C2606" s="7" t="s">
        <v>2177</v>
      </c>
      <c r="D2606" s="18" t="s">
        <v>12</v>
      </c>
      <c r="E2606" s="6" t="s">
        <v>4477</v>
      </c>
      <c r="F2606" s="31">
        <v>107</v>
      </c>
      <c r="G2606" s="45">
        <v>8.6</v>
      </c>
      <c r="H2606" s="9" t="s">
        <v>5049</v>
      </c>
      <c r="I2606" s="9"/>
      <c r="J2606" s="22" t="s">
        <v>4538</v>
      </c>
      <c r="K2606" s="21" t="s">
        <v>4534</v>
      </c>
    </row>
    <row r="2607" spans="1:11" ht="21.75" customHeight="1" x14ac:dyDescent="0.25">
      <c r="A2607" s="5">
        <f>IF(C2607&lt;&gt;"",SUBTOTAL(103,C$7:C2607))</f>
        <v>2601</v>
      </c>
      <c r="B2607" s="6" t="s">
        <v>2178</v>
      </c>
      <c r="C2607" s="7" t="s">
        <v>1943</v>
      </c>
      <c r="D2607" s="18" t="s">
        <v>12</v>
      </c>
      <c r="E2607" s="6" t="s">
        <v>4477</v>
      </c>
      <c r="F2607" s="31">
        <v>107</v>
      </c>
      <c r="G2607" s="45">
        <v>8.5</v>
      </c>
      <c r="H2607" s="9" t="s">
        <v>5049</v>
      </c>
      <c r="I2607" s="9"/>
      <c r="J2607" s="22" t="s">
        <v>4538</v>
      </c>
      <c r="K2607" s="21" t="s">
        <v>4534</v>
      </c>
    </row>
    <row r="2608" spans="1:11" ht="21.75" customHeight="1" x14ac:dyDescent="0.25">
      <c r="A2608" s="5">
        <f>IF(C2608&lt;&gt;"",SUBTOTAL(103,C$7:C2608))</f>
        <v>2602</v>
      </c>
      <c r="B2608" s="6" t="s">
        <v>2179</v>
      </c>
      <c r="C2608" s="7" t="s">
        <v>1041</v>
      </c>
      <c r="D2608" s="18" t="s">
        <v>15</v>
      </c>
      <c r="E2608" s="6" t="s">
        <v>4477</v>
      </c>
      <c r="F2608" s="31">
        <v>107</v>
      </c>
      <c r="G2608" s="45">
        <v>8.6</v>
      </c>
      <c r="H2608" s="9" t="s">
        <v>5049</v>
      </c>
      <c r="I2608" s="9"/>
      <c r="J2608" s="22" t="s">
        <v>4538</v>
      </c>
      <c r="K2608" s="21" t="s">
        <v>4534</v>
      </c>
    </row>
    <row r="2609" spans="1:11" ht="21.75" customHeight="1" x14ac:dyDescent="0.25">
      <c r="A2609" s="5">
        <f>IF(C2609&lt;&gt;"",SUBTOTAL(103,C$7:C2609))</f>
        <v>2603</v>
      </c>
      <c r="B2609" s="6" t="s">
        <v>2180</v>
      </c>
      <c r="C2609" s="7" t="s">
        <v>104</v>
      </c>
      <c r="D2609" s="18" t="s">
        <v>15</v>
      </c>
      <c r="E2609" s="6" t="s">
        <v>4477</v>
      </c>
      <c r="F2609" s="31">
        <v>107</v>
      </c>
      <c r="G2609" s="45">
        <v>8.6999999999999993</v>
      </c>
      <c r="H2609" s="9" t="s">
        <v>5049</v>
      </c>
      <c r="I2609" s="9"/>
      <c r="J2609" s="22" t="s">
        <v>4538</v>
      </c>
      <c r="K2609" s="21" t="s">
        <v>4534</v>
      </c>
    </row>
    <row r="2610" spans="1:11" ht="21.75" customHeight="1" x14ac:dyDescent="0.25">
      <c r="A2610" s="5">
        <f>IF(C2610&lt;&gt;"",SUBTOTAL(103,C$7:C2610))</f>
        <v>2604</v>
      </c>
      <c r="B2610" s="6" t="s">
        <v>2181</v>
      </c>
      <c r="C2610" s="7" t="s">
        <v>2182</v>
      </c>
      <c r="D2610" s="18" t="s">
        <v>230</v>
      </c>
      <c r="E2610" s="6" t="s">
        <v>4477</v>
      </c>
      <c r="F2610" s="31">
        <v>107</v>
      </c>
      <c r="G2610" s="45">
        <v>8.6999999999999993</v>
      </c>
      <c r="H2610" s="9" t="s">
        <v>5049</v>
      </c>
      <c r="I2610" s="9"/>
      <c r="J2610" s="22" t="s">
        <v>4538</v>
      </c>
      <c r="K2610" s="21" t="s">
        <v>4534</v>
      </c>
    </row>
    <row r="2611" spans="1:11" ht="21.75" customHeight="1" x14ac:dyDescent="0.25">
      <c r="A2611" s="5">
        <f>IF(C2611&lt;&gt;"",SUBTOTAL(103,C$7:C2611))</f>
        <v>2605</v>
      </c>
      <c r="B2611" s="6" t="s">
        <v>2183</v>
      </c>
      <c r="C2611" s="7" t="s">
        <v>922</v>
      </c>
      <c r="D2611" s="18" t="s">
        <v>513</v>
      </c>
      <c r="E2611" s="6" t="s">
        <v>4477</v>
      </c>
      <c r="F2611" s="31">
        <v>107</v>
      </c>
      <c r="G2611" s="45">
        <v>8.5</v>
      </c>
      <c r="H2611" s="9" t="s">
        <v>5049</v>
      </c>
      <c r="I2611" s="9"/>
      <c r="J2611" s="22" t="s">
        <v>4538</v>
      </c>
      <c r="K2611" s="21" t="s">
        <v>4534</v>
      </c>
    </row>
    <row r="2612" spans="1:11" ht="21.75" customHeight="1" x14ac:dyDescent="0.25">
      <c r="A2612" s="5">
        <f>IF(C2612&lt;&gt;"",SUBTOTAL(103,C$7:C2612))</f>
        <v>2606</v>
      </c>
      <c r="B2612" s="6" t="s">
        <v>2184</v>
      </c>
      <c r="C2612" s="7" t="s">
        <v>2185</v>
      </c>
      <c r="D2612" s="18" t="s">
        <v>20</v>
      </c>
      <c r="E2612" s="6" t="s">
        <v>4477</v>
      </c>
      <c r="F2612" s="31">
        <v>107</v>
      </c>
      <c r="G2612" s="45">
        <v>8.6</v>
      </c>
      <c r="H2612" s="9" t="s">
        <v>5049</v>
      </c>
      <c r="I2612" s="9"/>
      <c r="J2612" s="22" t="s">
        <v>4538</v>
      </c>
      <c r="K2612" s="21" t="s">
        <v>4534</v>
      </c>
    </row>
    <row r="2613" spans="1:11" ht="21.75" customHeight="1" x14ac:dyDescent="0.25">
      <c r="A2613" s="5">
        <f>IF(C2613&lt;&gt;"",SUBTOTAL(103,C$7:C2613))</f>
        <v>2607</v>
      </c>
      <c r="B2613" s="6" t="s">
        <v>2186</v>
      </c>
      <c r="C2613" s="7" t="s">
        <v>778</v>
      </c>
      <c r="D2613" s="18" t="s">
        <v>20</v>
      </c>
      <c r="E2613" s="6" t="s">
        <v>4477</v>
      </c>
      <c r="F2613" s="31">
        <v>107</v>
      </c>
      <c r="G2613" s="45">
        <v>8.6</v>
      </c>
      <c r="H2613" s="9" t="s">
        <v>5049</v>
      </c>
      <c r="I2613" s="9"/>
      <c r="J2613" s="22" t="s">
        <v>4538</v>
      </c>
      <c r="K2613" s="21" t="s">
        <v>4534</v>
      </c>
    </row>
    <row r="2614" spans="1:11" ht="21.75" customHeight="1" x14ac:dyDescent="0.25">
      <c r="A2614" s="5">
        <f>IF(C2614&lt;&gt;"",SUBTOTAL(103,C$7:C2614))</f>
        <v>2608</v>
      </c>
      <c r="B2614" s="6" t="s">
        <v>2187</v>
      </c>
      <c r="C2614" s="7" t="s">
        <v>2188</v>
      </c>
      <c r="D2614" s="18" t="s">
        <v>55</v>
      </c>
      <c r="E2614" s="6" t="s">
        <v>4477</v>
      </c>
      <c r="F2614" s="31">
        <v>104</v>
      </c>
      <c r="G2614" s="45">
        <v>8.6</v>
      </c>
      <c r="H2614" s="9" t="s">
        <v>5049</v>
      </c>
      <c r="I2614" s="9"/>
      <c r="J2614" s="22" t="s">
        <v>4538</v>
      </c>
      <c r="K2614" s="21" t="s">
        <v>4534</v>
      </c>
    </row>
    <row r="2615" spans="1:11" ht="21.75" customHeight="1" x14ac:dyDescent="0.25">
      <c r="A2615" s="5">
        <f>IF(C2615&lt;&gt;"",SUBTOTAL(103,C$7:C2615))</f>
        <v>2609</v>
      </c>
      <c r="B2615" s="6" t="s">
        <v>2189</v>
      </c>
      <c r="C2615" s="7" t="s">
        <v>1065</v>
      </c>
      <c r="D2615" s="18" t="s">
        <v>82</v>
      </c>
      <c r="E2615" s="6" t="s">
        <v>4477</v>
      </c>
      <c r="F2615" s="31">
        <v>107</v>
      </c>
      <c r="G2615" s="45">
        <v>8.6</v>
      </c>
      <c r="H2615" s="9" t="s">
        <v>5049</v>
      </c>
      <c r="I2615" s="9"/>
      <c r="J2615" s="22" t="s">
        <v>4538</v>
      </c>
      <c r="K2615" s="21" t="s">
        <v>4534</v>
      </c>
    </row>
    <row r="2616" spans="1:11" ht="21.75" customHeight="1" x14ac:dyDescent="0.25">
      <c r="A2616" s="5">
        <f>IF(C2616&lt;&gt;"",SUBTOTAL(103,C$7:C2616))</f>
        <v>2610</v>
      </c>
      <c r="B2616" s="6" t="s">
        <v>2190</v>
      </c>
      <c r="C2616" s="7" t="s">
        <v>58</v>
      </c>
      <c r="D2616" s="18" t="s">
        <v>25</v>
      </c>
      <c r="E2616" s="6" t="s">
        <v>4477</v>
      </c>
      <c r="F2616" s="31">
        <v>107</v>
      </c>
      <c r="G2616" s="45">
        <v>8.6</v>
      </c>
      <c r="H2616" s="9" t="s">
        <v>5049</v>
      </c>
      <c r="I2616" s="9"/>
      <c r="J2616" s="22" t="s">
        <v>4538</v>
      </c>
      <c r="K2616" s="21" t="s">
        <v>4534</v>
      </c>
    </row>
    <row r="2617" spans="1:11" ht="21.75" customHeight="1" x14ac:dyDescent="0.25">
      <c r="A2617" s="5">
        <f>IF(C2617&lt;&gt;"",SUBTOTAL(103,C$7:C2617))</f>
        <v>2611</v>
      </c>
      <c r="B2617" s="6" t="s">
        <v>2191</v>
      </c>
      <c r="C2617" s="7" t="s">
        <v>2192</v>
      </c>
      <c r="D2617" s="18" t="s">
        <v>85</v>
      </c>
      <c r="E2617" s="6" t="s">
        <v>4477</v>
      </c>
      <c r="F2617" s="31">
        <v>107</v>
      </c>
      <c r="G2617" s="45">
        <v>8.5</v>
      </c>
      <c r="H2617" s="9" t="s">
        <v>5049</v>
      </c>
      <c r="I2617" s="9"/>
      <c r="J2617" s="22" t="s">
        <v>4538</v>
      </c>
      <c r="K2617" s="21" t="s">
        <v>4534</v>
      </c>
    </row>
    <row r="2618" spans="1:11" ht="21.75" customHeight="1" x14ac:dyDescent="0.25">
      <c r="A2618" s="5">
        <f>IF(C2618&lt;&gt;"",SUBTOTAL(103,C$7:C2618))</f>
        <v>2612</v>
      </c>
      <c r="B2618" s="6" t="s">
        <v>2193</v>
      </c>
      <c r="C2618" s="7" t="s">
        <v>2194</v>
      </c>
      <c r="D2618" s="18" t="s">
        <v>2195</v>
      </c>
      <c r="E2618" s="6" t="s">
        <v>4477</v>
      </c>
      <c r="F2618" s="31">
        <v>104</v>
      </c>
      <c r="G2618" s="45">
        <v>8.5</v>
      </c>
      <c r="H2618" s="9" t="s">
        <v>5049</v>
      </c>
      <c r="I2618" s="9"/>
      <c r="J2618" s="22" t="s">
        <v>4538</v>
      </c>
      <c r="K2618" s="21" t="s">
        <v>4534</v>
      </c>
    </row>
    <row r="2619" spans="1:11" ht="21.75" customHeight="1" x14ac:dyDescent="0.25">
      <c r="A2619" s="5">
        <f>IF(C2619&lt;&gt;"",SUBTOTAL(103,C$7:C2619))</f>
        <v>2613</v>
      </c>
      <c r="B2619" s="6" t="s">
        <v>2196</v>
      </c>
      <c r="C2619" s="7" t="s">
        <v>1492</v>
      </c>
      <c r="D2619" s="18" t="s">
        <v>63</v>
      </c>
      <c r="E2619" s="6" t="s">
        <v>4477</v>
      </c>
      <c r="F2619" s="31">
        <v>107</v>
      </c>
      <c r="G2619" s="45">
        <v>8.5</v>
      </c>
      <c r="H2619" s="9" t="s">
        <v>5049</v>
      </c>
      <c r="I2619" s="9"/>
      <c r="J2619" s="22" t="s">
        <v>4538</v>
      </c>
      <c r="K2619" s="21" t="s">
        <v>4534</v>
      </c>
    </row>
    <row r="2620" spans="1:11" ht="21.75" customHeight="1" x14ac:dyDescent="0.25">
      <c r="A2620" s="5">
        <f>IF(C2620&lt;&gt;"",SUBTOTAL(103,C$7:C2620))</f>
        <v>2614</v>
      </c>
      <c r="B2620" s="6" t="s">
        <v>2197</v>
      </c>
      <c r="C2620" s="7" t="s">
        <v>682</v>
      </c>
      <c r="D2620" s="18" t="s">
        <v>63</v>
      </c>
      <c r="E2620" s="6" t="s">
        <v>4477</v>
      </c>
      <c r="F2620" s="31">
        <v>107</v>
      </c>
      <c r="G2620" s="45">
        <v>8.5</v>
      </c>
      <c r="H2620" s="9" t="s">
        <v>5049</v>
      </c>
      <c r="I2620" s="9"/>
      <c r="J2620" s="22" t="s">
        <v>4538</v>
      </c>
      <c r="K2620" s="21" t="s">
        <v>4534</v>
      </c>
    </row>
    <row r="2621" spans="1:11" ht="21.75" customHeight="1" x14ac:dyDescent="0.25">
      <c r="A2621" s="5">
        <f>IF(C2621&lt;&gt;"",SUBTOTAL(103,C$7:C2621))</f>
        <v>2615</v>
      </c>
      <c r="B2621" s="6" t="s">
        <v>2198</v>
      </c>
      <c r="C2621" s="7" t="s">
        <v>813</v>
      </c>
      <c r="D2621" s="18" t="s">
        <v>63</v>
      </c>
      <c r="E2621" s="6" t="s">
        <v>4477</v>
      </c>
      <c r="F2621" s="31">
        <v>107</v>
      </c>
      <c r="G2621" s="45">
        <v>8.6</v>
      </c>
      <c r="H2621" s="9" t="s">
        <v>5049</v>
      </c>
      <c r="I2621" s="9"/>
      <c r="J2621" s="22" t="s">
        <v>4538</v>
      </c>
      <c r="K2621" s="21" t="s">
        <v>4534</v>
      </c>
    </row>
    <row r="2622" spans="1:11" ht="21.75" customHeight="1" x14ac:dyDescent="0.25">
      <c r="A2622" s="5">
        <f>IF(C2622&lt;&gt;"",SUBTOTAL(103,C$7:C2622))</f>
        <v>2616</v>
      </c>
      <c r="B2622" s="6" t="s">
        <v>2199</v>
      </c>
      <c r="C2622" s="7" t="s">
        <v>48</v>
      </c>
      <c r="D2622" s="18" t="s">
        <v>726</v>
      </c>
      <c r="E2622" s="6" t="s">
        <v>4477</v>
      </c>
      <c r="F2622" s="31">
        <v>104</v>
      </c>
      <c r="G2622" s="45">
        <v>8.6</v>
      </c>
      <c r="H2622" s="9" t="s">
        <v>5049</v>
      </c>
      <c r="I2622" s="9"/>
      <c r="J2622" s="22" t="s">
        <v>4538</v>
      </c>
      <c r="K2622" s="21" t="s">
        <v>4534</v>
      </c>
    </row>
    <row r="2623" spans="1:11" ht="21.75" customHeight="1" x14ac:dyDescent="0.25">
      <c r="A2623" s="5">
        <f>IF(C2623&lt;&gt;"",SUBTOTAL(103,C$7:C2623))</f>
        <v>2617</v>
      </c>
      <c r="B2623" s="6" t="s">
        <v>2200</v>
      </c>
      <c r="C2623" s="7" t="s">
        <v>34</v>
      </c>
      <c r="D2623" s="18" t="s">
        <v>86</v>
      </c>
      <c r="E2623" s="6" t="s">
        <v>4477</v>
      </c>
      <c r="F2623" s="31">
        <v>107</v>
      </c>
      <c r="G2623" s="45">
        <v>8.5</v>
      </c>
      <c r="H2623" s="9" t="s">
        <v>5049</v>
      </c>
      <c r="I2623" s="9"/>
      <c r="J2623" s="22" t="s">
        <v>4538</v>
      </c>
      <c r="K2623" s="21" t="s">
        <v>4534</v>
      </c>
    </row>
    <row r="2624" spans="1:11" ht="21.75" customHeight="1" x14ac:dyDescent="0.25">
      <c r="A2624" s="5">
        <f>IF(C2624&lt;&gt;"",SUBTOTAL(103,C$7:C2624))</f>
        <v>2618</v>
      </c>
      <c r="B2624" s="6" t="s">
        <v>2201</v>
      </c>
      <c r="C2624" s="7" t="s">
        <v>96</v>
      </c>
      <c r="D2624" s="18" t="s">
        <v>109</v>
      </c>
      <c r="E2624" s="6" t="s">
        <v>4477</v>
      </c>
      <c r="F2624" s="31">
        <v>107</v>
      </c>
      <c r="G2624" s="45">
        <v>8.6</v>
      </c>
      <c r="H2624" s="9" t="s">
        <v>5049</v>
      </c>
      <c r="I2624" s="9"/>
      <c r="J2624" s="22" t="s">
        <v>4538</v>
      </c>
      <c r="K2624" s="21" t="s">
        <v>4534</v>
      </c>
    </row>
    <row r="2625" spans="1:11" ht="21.75" customHeight="1" x14ac:dyDescent="0.25">
      <c r="A2625" s="5">
        <f>IF(C2625&lt;&gt;"",SUBTOTAL(103,C$7:C2625))</f>
        <v>2619</v>
      </c>
      <c r="B2625" s="6" t="s">
        <v>2202</v>
      </c>
      <c r="C2625" s="7" t="s">
        <v>873</v>
      </c>
      <c r="D2625" s="18" t="s">
        <v>109</v>
      </c>
      <c r="E2625" s="6" t="s">
        <v>4477</v>
      </c>
      <c r="F2625" s="31">
        <v>107</v>
      </c>
      <c r="G2625" s="45">
        <v>8.6</v>
      </c>
      <c r="H2625" s="9" t="s">
        <v>5049</v>
      </c>
      <c r="I2625" s="9"/>
      <c r="J2625" s="22" t="s">
        <v>4538</v>
      </c>
      <c r="K2625" s="21" t="s">
        <v>4534</v>
      </c>
    </row>
    <row r="2626" spans="1:11" ht="21.75" customHeight="1" x14ac:dyDescent="0.25">
      <c r="A2626" s="5">
        <f>IF(C2626&lt;&gt;"",SUBTOTAL(103,C$7:C2626))</f>
        <v>2620</v>
      </c>
      <c r="B2626" s="6" t="s">
        <v>2203</v>
      </c>
      <c r="C2626" s="7" t="s">
        <v>2204</v>
      </c>
      <c r="D2626" s="18" t="s">
        <v>894</v>
      </c>
      <c r="E2626" s="6" t="s">
        <v>4477</v>
      </c>
      <c r="F2626" s="31">
        <v>107</v>
      </c>
      <c r="G2626" s="45">
        <v>8.6999999999999993</v>
      </c>
      <c r="H2626" s="9" t="s">
        <v>5049</v>
      </c>
      <c r="I2626" s="9"/>
      <c r="J2626" s="22" t="s">
        <v>4538</v>
      </c>
      <c r="K2626" s="21" t="s">
        <v>4534</v>
      </c>
    </row>
    <row r="2627" spans="1:11" ht="21.75" customHeight="1" x14ac:dyDescent="0.25">
      <c r="A2627" s="5">
        <f>IF(C2627&lt;&gt;"",SUBTOTAL(103,C$7:C2627))</f>
        <v>2621</v>
      </c>
      <c r="B2627" s="6" t="s">
        <v>2205</v>
      </c>
      <c r="C2627" s="7" t="s">
        <v>1300</v>
      </c>
      <c r="D2627" s="18" t="s">
        <v>30</v>
      </c>
      <c r="E2627" s="6" t="s">
        <v>4477</v>
      </c>
      <c r="F2627" s="31">
        <v>107</v>
      </c>
      <c r="G2627" s="45">
        <v>8.6999999999999993</v>
      </c>
      <c r="H2627" s="9" t="s">
        <v>5049</v>
      </c>
      <c r="I2627" s="9"/>
      <c r="J2627" s="22" t="s">
        <v>4538</v>
      </c>
      <c r="K2627" s="21" t="s">
        <v>4534</v>
      </c>
    </row>
    <row r="2628" spans="1:11" ht="21.75" customHeight="1" x14ac:dyDescent="0.25">
      <c r="A2628" s="5">
        <f>IF(C2628&lt;&gt;"",SUBTOTAL(103,C$7:C2628))</f>
        <v>2622</v>
      </c>
      <c r="B2628" s="6" t="s">
        <v>2206</v>
      </c>
      <c r="C2628" s="7" t="s">
        <v>34</v>
      </c>
      <c r="D2628" s="18" t="s">
        <v>32</v>
      </c>
      <c r="E2628" s="6" t="s">
        <v>4477</v>
      </c>
      <c r="F2628" s="31">
        <v>107</v>
      </c>
      <c r="G2628" s="45">
        <v>8.5</v>
      </c>
      <c r="H2628" s="9" t="s">
        <v>5049</v>
      </c>
      <c r="I2628" s="9"/>
      <c r="J2628" s="22" t="s">
        <v>4538</v>
      </c>
      <c r="K2628" s="21" t="s">
        <v>4534</v>
      </c>
    </row>
    <row r="2629" spans="1:11" ht="21.75" customHeight="1" x14ac:dyDescent="0.25">
      <c r="A2629" s="5">
        <f>IF(C2629&lt;&gt;"",SUBTOTAL(103,C$7:C2629))</f>
        <v>2623</v>
      </c>
      <c r="B2629" s="6" t="s">
        <v>2207</v>
      </c>
      <c r="C2629" s="7" t="s">
        <v>2208</v>
      </c>
      <c r="D2629" s="18" t="s">
        <v>32</v>
      </c>
      <c r="E2629" s="6" t="s">
        <v>4477</v>
      </c>
      <c r="F2629" s="31">
        <v>107</v>
      </c>
      <c r="G2629" s="45">
        <v>8.6999999999999993</v>
      </c>
      <c r="H2629" s="9" t="s">
        <v>5049</v>
      </c>
      <c r="I2629" s="9"/>
      <c r="J2629" s="22" t="s">
        <v>4538</v>
      </c>
      <c r="K2629" s="21" t="s">
        <v>4534</v>
      </c>
    </row>
    <row r="2630" spans="1:11" ht="21.75" customHeight="1" x14ac:dyDescent="0.25">
      <c r="A2630" s="5">
        <f>IF(C2630&lt;&gt;"",SUBTOTAL(103,C$7:C2630))</f>
        <v>2624</v>
      </c>
      <c r="B2630" s="6" t="s">
        <v>2209</v>
      </c>
      <c r="C2630" s="7" t="s">
        <v>2210</v>
      </c>
      <c r="D2630" s="18" t="s">
        <v>65</v>
      </c>
      <c r="E2630" s="6" t="s">
        <v>4477</v>
      </c>
      <c r="F2630" s="31">
        <v>107</v>
      </c>
      <c r="G2630" s="45">
        <v>8.6999999999999993</v>
      </c>
      <c r="H2630" s="9" t="s">
        <v>5049</v>
      </c>
      <c r="I2630" s="9"/>
      <c r="J2630" s="22" t="s">
        <v>4538</v>
      </c>
      <c r="K2630" s="21" t="s">
        <v>4534</v>
      </c>
    </row>
    <row r="2631" spans="1:11" ht="21.75" customHeight="1" x14ac:dyDescent="0.25">
      <c r="A2631" s="5">
        <f>IF(C2631&lt;&gt;"",SUBTOTAL(103,C$7:C2631))</f>
        <v>2625</v>
      </c>
      <c r="B2631" s="6" t="s">
        <v>2211</v>
      </c>
      <c r="C2631" s="7" t="s">
        <v>58</v>
      </c>
      <c r="D2631" s="18" t="s">
        <v>66</v>
      </c>
      <c r="E2631" s="6" t="s">
        <v>4477</v>
      </c>
      <c r="F2631" s="31">
        <v>107</v>
      </c>
      <c r="G2631" s="45">
        <v>8.6999999999999993</v>
      </c>
      <c r="H2631" s="9" t="s">
        <v>5049</v>
      </c>
      <c r="I2631" s="9"/>
      <c r="J2631" s="22" t="s">
        <v>4538</v>
      </c>
      <c r="K2631" s="21" t="s">
        <v>4534</v>
      </c>
    </row>
    <row r="2632" spans="1:11" ht="21.75" customHeight="1" x14ac:dyDescent="0.25">
      <c r="A2632" s="5">
        <f>IF(C2632&lt;&gt;"",SUBTOTAL(103,C$7:C2632))</f>
        <v>2626</v>
      </c>
      <c r="B2632" s="6" t="s">
        <v>2212</v>
      </c>
      <c r="C2632" s="7" t="s">
        <v>622</v>
      </c>
      <c r="D2632" s="18" t="s">
        <v>36</v>
      </c>
      <c r="E2632" s="6" t="s">
        <v>4477</v>
      </c>
      <c r="F2632" s="31">
        <v>107</v>
      </c>
      <c r="G2632" s="45">
        <v>8.5</v>
      </c>
      <c r="H2632" s="9" t="s">
        <v>5049</v>
      </c>
      <c r="I2632" s="9"/>
      <c r="J2632" s="22" t="s">
        <v>4538</v>
      </c>
      <c r="K2632" s="21" t="s">
        <v>4534</v>
      </c>
    </row>
    <row r="2633" spans="1:11" ht="21.75" customHeight="1" x14ac:dyDescent="0.25">
      <c r="A2633" s="5">
        <f>IF(C2633&lt;&gt;"",SUBTOTAL(103,C$7:C2633))</f>
        <v>2627</v>
      </c>
      <c r="B2633" s="6" t="s">
        <v>2213</v>
      </c>
      <c r="C2633" s="7" t="s">
        <v>48</v>
      </c>
      <c r="D2633" s="18" t="s">
        <v>921</v>
      </c>
      <c r="E2633" s="6" t="s">
        <v>4477</v>
      </c>
      <c r="F2633" s="31">
        <v>107</v>
      </c>
      <c r="G2633" s="45">
        <v>8.5</v>
      </c>
      <c r="H2633" s="9" t="s">
        <v>5049</v>
      </c>
      <c r="I2633" s="9"/>
      <c r="J2633" s="22" t="s">
        <v>4538</v>
      </c>
      <c r="K2633" s="21" t="s">
        <v>4534</v>
      </c>
    </row>
    <row r="2634" spans="1:11" ht="21.75" customHeight="1" x14ac:dyDescent="0.25">
      <c r="A2634" s="5">
        <f>IF(C2634&lt;&gt;"",SUBTOTAL(103,C$7:C2634))</f>
        <v>2628</v>
      </c>
      <c r="B2634" s="6" t="s">
        <v>2214</v>
      </c>
      <c r="C2634" s="7" t="s">
        <v>746</v>
      </c>
      <c r="D2634" s="18" t="s">
        <v>37</v>
      </c>
      <c r="E2634" s="6" t="s">
        <v>4477</v>
      </c>
      <c r="F2634" s="31">
        <v>107</v>
      </c>
      <c r="G2634" s="45">
        <v>8.6</v>
      </c>
      <c r="H2634" s="9" t="s">
        <v>5049</v>
      </c>
      <c r="I2634" s="9"/>
      <c r="J2634" s="22" t="s">
        <v>4538</v>
      </c>
      <c r="K2634" s="21" t="s">
        <v>4534</v>
      </c>
    </row>
    <row r="2635" spans="1:11" ht="21.75" customHeight="1" x14ac:dyDescent="0.25">
      <c r="A2635" s="5">
        <f>IF(C2635&lt;&gt;"",SUBTOTAL(103,C$7:C2635))</f>
        <v>2629</v>
      </c>
      <c r="B2635" s="6" t="s">
        <v>2215</v>
      </c>
      <c r="C2635" s="7" t="s">
        <v>698</v>
      </c>
      <c r="D2635" s="18" t="s">
        <v>862</v>
      </c>
      <c r="E2635" s="6" t="s">
        <v>4477</v>
      </c>
      <c r="F2635" s="31">
        <v>104</v>
      </c>
      <c r="G2635" s="45">
        <v>8.5</v>
      </c>
      <c r="H2635" s="9" t="s">
        <v>5049</v>
      </c>
      <c r="I2635" s="9"/>
      <c r="J2635" s="22" t="s">
        <v>4538</v>
      </c>
      <c r="K2635" s="21" t="s">
        <v>4534</v>
      </c>
    </row>
    <row r="2636" spans="1:11" ht="21.75" customHeight="1" x14ac:dyDescent="0.25">
      <c r="A2636" s="5">
        <f>IF(C2636&lt;&gt;"",SUBTOTAL(103,C$7:C2636))</f>
        <v>2630</v>
      </c>
      <c r="B2636" s="6" t="s">
        <v>2216</v>
      </c>
      <c r="C2636" s="7" t="s">
        <v>1065</v>
      </c>
      <c r="D2636" s="18" t="s">
        <v>38</v>
      </c>
      <c r="E2636" s="6" t="s">
        <v>4477</v>
      </c>
      <c r="F2636" s="31">
        <v>107</v>
      </c>
      <c r="G2636" s="45">
        <v>8.6</v>
      </c>
      <c r="H2636" s="9" t="s">
        <v>5049</v>
      </c>
      <c r="I2636" s="9"/>
      <c r="J2636" s="22" t="s">
        <v>4538</v>
      </c>
      <c r="K2636" s="21" t="s">
        <v>4534</v>
      </c>
    </row>
    <row r="2637" spans="1:11" ht="21.75" customHeight="1" x14ac:dyDescent="0.25">
      <c r="A2637" s="5">
        <f>IF(C2637&lt;&gt;"",SUBTOTAL(103,C$7:C2637))</f>
        <v>2631</v>
      </c>
      <c r="B2637" s="6" t="s">
        <v>2217</v>
      </c>
      <c r="C2637" s="7" t="s">
        <v>615</v>
      </c>
      <c r="D2637" s="18" t="s">
        <v>71</v>
      </c>
      <c r="E2637" s="6" t="s">
        <v>4477</v>
      </c>
      <c r="F2637" s="31">
        <v>107</v>
      </c>
      <c r="G2637" s="45">
        <v>8.6999999999999993</v>
      </c>
      <c r="H2637" s="9" t="s">
        <v>5049</v>
      </c>
      <c r="I2637" s="9"/>
      <c r="J2637" s="22" t="s">
        <v>4538</v>
      </c>
      <c r="K2637" s="21" t="s">
        <v>4534</v>
      </c>
    </row>
    <row r="2638" spans="1:11" ht="21.75" customHeight="1" x14ac:dyDescent="0.25">
      <c r="A2638" s="5">
        <f>IF(C2638&lt;&gt;"",SUBTOTAL(103,C$7:C2638))</f>
        <v>2632</v>
      </c>
      <c r="B2638" s="6" t="s">
        <v>2218</v>
      </c>
      <c r="C2638" s="7" t="s">
        <v>24</v>
      </c>
      <c r="D2638" s="18" t="s">
        <v>71</v>
      </c>
      <c r="E2638" s="6" t="s">
        <v>4477</v>
      </c>
      <c r="F2638" s="31">
        <v>107</v>
      </c>
      <c r="G2638" s="45">
        <v>8.6999999999999993</v>
      </c>
      <c r="H2638" s="9" t="s">
        <v>5049</v>
      </c>
      <c r="I2638" s="9"/>
      <c r="J2638" s="22" t="s">
        <v>4538</v>
      </c>
      <c r="K2638" s="21" t="s">
        <v>4534</v>
      </c>
    </row>
    <row r="2639" spans="1:11" ht="21.75" customHeight="1" x14ac:dyDescent="0.25">
      <c r="A2639" s="5">
        <f>IF(C2639&lt;&gt;"",SUBTOTAL(103,C$7:C2639))</f>
        <v>2633</v>
      </c>
      <c r="B2639" s="6" t="s">
        <v>2219</v>
      </c>
      <c r="C2639" s="7" t="s">
        <v>353</v>
      </c>
      <c r="D2639" s="18" t="s">
        <v>71</v>
      </c>
      <c r="E2639" s="6" t="s">
        <v>4477</v>
      </c>
      <c r="F2639" s="31">
        <v>107</v>
      </c>
      <c r="G2639" s="45">
        <v>8.6</v>
      </c>
      <c r="H2639" s="9" t="s">
        <v>5049</v>
      </c>
      <c r="I2639" s="9"/>
      <c r="J2639" s="22" t="s">
        <v>4538</v>
      </c>
      <c r="K2639" s="21" t="s">
        <v>4534</v>
      </c>
    </row>
    <row r="2640" spans="1:11" ht="21.75" customHeight="1" x14ac:dyDescent="0.25">
      <c r="A2640" s="5">
        <f>IF(C2640&lt;&gt;"",SUBTOTAL(103,C$7:C2640))</f>
        <v>2634</v>
      </c>
      <c r="B2640" s="6" t="s">
        <v>2220</v>
      </c>
      <c r="C2640" s="7" t="s">
        <v>59</v>
      </c>
      <c r="D2640" s="18" t="s">
        <v>910</v>
      </c>
      <c r="E2640" s="6" t="s">
        <v>4477</v>
      </c>
      <c r="F2640" s="31">
        <v>107</v>
      </c>
      <c r="G2640" s="45">
        <v>8.6999999999999993</v>
      </c>
      <c r="H2640" s="9" t="s">
        <v>5049</v>
      </c>
      <c r="I2640" s="9"/>
      <c r="J2640" s="22" t="s">
        <v>4538</v>
      </c>
      <c r="K2640" s="21" t="s">
        <v>4534</v>
      </c>
    </row>
    <row r="2641" spans="1:11" ht="21.75" customHeight="1" x14ac:dyDescent="0.25">
      <c r="A2641" s="5">
        <f>IF(C2641&lt;&gt;"",SUBTOTAL(103,C$7:C2641))</f>
        <v>2635</v>
      </c>
      <c r="B2641" s="6" t="s">
        <v>2221</v>
      </c>
      <c r="C2641" s="7" t="s">
        <v>92</v>
      </c>
      <c r="D2641" s="18" t="s">
        <v>476</v>
      </c>
      <c r="E2641" s="6" t="s">
        <v>4477</v>
      </c>
      <c r="F2641" s="31">
        <v>107</v>
      </c>
      <c r="G2641" s="45">
        <v>8.6</v>
      </c>
      <c r="H2641" s="9" t="s">
        <v>5049</v>
      </c>
      <c r="I2641" s="9"/>
      <c r="J2641" s="22" t="s">
        <v>4538</v>
      </c>
      <c r="K2641" s="21" t="s">
        <v>4534</v>
      </c>
    </row>
    <row r="2642" spans="1:11" ht="21.75" customHeight="1" x14ac:dyDescent="0.25">
      <c r="A2642" s="5">
        <f>IF(C2642&lt;&gt;"",SUBTOTAL(103,C$7:C2642))</f>
        <v>2636</v>
      </c>
      <c r="B2642" s="6" t="s">
        <v>2222</v>
      </c>
      <c r="C2642" s="7" t="s">
        <v>947</v>
      </c>
      <c r="D2642" s="18" t="s">
        <v>42</v>
      </c>
      <c r="E2642" s="6" t="s">
        <v>4477</v>
      </c>
      <c r="F2642" s="31">
        <v>104</v>
      </c>
      <c r="G2642" s="45">
        <v>8.6999999999999993</v>
      </c>
      <c r="H2642" s="9" t="s">
        <v>5049</v>
      </c>
      <c r="I2642" s="9"/>
      <c r="J2642" s="22" t="s">
        <v>4538</v>
      </c>
      <c r="K2642" s="21" t="s">
        <v>4534</v>
      </c>
    </row>
    <row r="2643" spans="1:11" ht="21.75" customHeight="1" x14ac:dyDescent="0.25">
      <c r="A2643" s="5">
        <f>IF(C2643&lt;&gt;"",SUBTOTAL(103,C$7:C2643))</f>
        <v>2637</v>
      </c>
      <c r="B2643" s="6" t="s">
        <v>2223</v>
      </c>
      <c r="C2643" s="7" t="s">
        <v>641</v>
      </c>
      <c r="D2643" s="18" t="s">
        <v>42</v>
      </c>
      <c r="E2643" s="6" t="s">
        <v>4477</v>
      </c>
      <c r="F2643" s="31">
        <v>107</v>
      </c>
      <c r="G2643" s="45">
        <v>8.5</v>
      </c>
      <c r="H2643" s="9" t="s">
        <v>5049</v>
      </c>
      <c r="I2643" s="9"/>
      <c r="J2643" s="22" t="s">
        <v>4538</v>
      </c>
      <c r="K2643" s="21" t="s">
        <v>4534</v>
      </c>
    </row>
    <row r="2644" spans="1:11" ht="21.75" customHeight="1" x14ac:dyDescent="0.25">
      <c r="A2644" s="5">
        <f>IF(C2644&lt;&gt;"",SUBTOTAL(103,C$7:C2644))</f>
        <v>2638</v>
      </c>
      <c r="B2644" s="6" t="s">
        <v>2224</v>
      </c>
      <c r="C2644" s="7" t="s">
        <v>2225</v>
      </c>
      <c r="D2644" s="18" t="s">
        <v>2226</v>
      </c>
      <c r="E2644" s="6" t="s">
        <v>4477</v>
      </c>
      <c r="F2644" s="31">
        <v>105</v>
      </c>
      <c r="G2644" s="45">
        <v>8.5</v>
      </c>
      <c r="H2644" s="9" t="s">
        <v>5049</v>
      </c>
      <c r="I2644" s="9"/>
      <c r="J2644" s="22" t="s">
        <v>4538</v>
      </c>
      <c r="K2644" s="21" t="s">
        <v>4534</v>
      </c>
    </row>
    <row r="2645" spans="1:11" ht="21.75" customHeight="1" x14ac:dyDescent="0.25">
      <c r="A2645" s="5">
        <f>IF(C2645&lt;&gt;"",SUBTOTAL(103,C$7:C2645))</f>
        <v>2639</v>
      </c>
      <c r="B2645" s="6" t="s">
        <v>2227</v>
      </c>
      <c r="C2645" s="7" t="s">
        <v>2228</v>
      </c>
      <c r="D2645" s="18" t="s">
        <v>45</v>
      </c>
      <c r="E2645" s="6" t="s">
        <v>4477</v>
      </c>
      <c r="F2645" s="31">
        <v>107</v>
      </c>
      <c r="G2645" s="45">
        <v>8.6999999999999993</v>
      </c>
      <c r="H2645" s="9" t="s">
        <v>5049</v>
      </c>
      <c r="I2645" s="9"/>
      <c r="J2645" s="22" t="s">
        <v>4538</v>
      </c>
      <c r="K2645" s="21" t="s">
        <v>4534</v>
      </c>
    </row>
    <row r="2646" spans="1:11" ht="21.75" customHeight="1" x14ac:dyDescent="0.25">
      <c r="A2646" s="5">
        <f>IF(C2646&lt;&gt;"",SUBTOTAL(103,C$7:C2646))</f>
        <v>2640</v>
      </c>
      <c r="B2646" s="6" t="s">
        <v>2229</v>
      </c>
      <c r="C2646" s="7" t="s">
        <v>2230</v>
      </c>
      <c r="D2646" s="18" t="s">
        <v>90</v>
      </c>
      <c r="E2646" s="6" t="s">
        <v>4477</v>
      </c>
      <c r="F2646" s="31">
        <v>107</v>
      </c>
      <c r="G2646" s="45">
        <v>8.5</v>
      </c>
      <c r="H2646" s="9" t="s">
        <v>5049</v>
      </c>
      <c r="I2646" s="9"/>
      <c r="J2646" s="22" t="s">
        <v>4538</v>
      </c>
      <c r="K2646" s="21" t="s">
        <v>4534</v>
      </c>
    </row>
    <row r="2647" spans="1:11" ht="21.75" customHeight="1" x14ac:dyDescent="0.25">
      <c r="A2647" s="5">
        <f>IF(C2647&lt;&gt;"",SUBTOTAL(103,C$7:C2647))</f>
        <v>2641</v>
      </c>
      <c r="B2647" s="6" t="s">
        <v>2231</v>
      </c>
      <c r="C2647" s="7" t="s">
        <v>154</v>
      </c>
      <c r="D2647" s="18" t="s">
        <v>93</v>
      </c>
      <c r="E2647" s="6" t="s">
        <v>4478</v>
      </c>
      <c r="F2647" s="31">
        <v>107</v>
      </c>
      <c r="G2647" s="45">
        <v>8.6</v>
      </c>
      <c r="H2647" s="9" t="s">
        <v>5049</v>
      </c>
      <c r="I2647" s="9"/>
      <c r="J2647" s="22" t="s">
        <v>4538</v>
      </c>
      <c r="K2647" s="21" t="s">
        <v>4534</v>
      </c>
    </row>
    <row r="2648" spans="1:11" ht="21.75" customHeight="1" x14ac:dyDescent="0.25">
      <c r="A2648" s="5">
        <f>IF(C2648&lt;&gt;"",SUBTOTAL(103,C$7:C2648))</f>
        <v>2642</v>
      </c>
      <c r="B2648" s="6" t="s">
        <v>2232</v>
      </c>
      <c r="C2648" s="7" t="s">
        <v>1412</v>
      </c>
      <c r="D2648" s="18" t="s">
        <v>12</v>
      </c>
      <c r="E2648" s="6" t="s">
        <v>4478</v>
      </c>
      <c r="F2648" s="31">
        <v>107</v>
      </c>
      <c r="G2648" s="45">
        <v>8.6</v>
      </c>
      <c r="H2648" s="9" t="s">
        <v>5049</v>
      </c>
      <c r="I2648" s="9"/>
      <c r="J2648" s="22" t="s">
        <v>4538</v>
      </c>
      <c r="K2648" s="21" t="s">
        <v>4534</v>
      </c>
    </row>
    <row r="2649" spans="1:11" ht="21.75" customHeight="1" x14ac:dyDescent="0.25">
      <c r="A2649" s="5">
        <f>IF(C2649&lt;&gt;"",SUBTOTAL(103,C$7:C2649))</f>
        <v>2643</v>
      </c>
      <c r="B2649" s="6" t="s">
        <v>4869</v>
      </c>
      <c r="C2649" s="7" t="s">
        <v>3749</v>
      </c>
      <c r="D2649" s="18" t="s">
        <v>12</v>
      </c>
      <c r="E2649" s="6" t="s">
        <v>4478</v>
      </c>
      <c r="F2649" s="31">
        <v>107</v>
      </c>
      <c r="G2649" s="45">
        <v>8.5</v>
      </c>
      <c r="H2649" s="9" t="s">
        <v>5049</v>
      </c>
      <c r="I2649" s="9"/>
      <c r="J2649" s="22" t="s">
        <v>4538</v>
      </c>
      <c r="K2649" s="21" t="s">
        <v>4534</v>
      </c>
    </row>
    <row r="2650" spans="1:11" ht="21.75" customHeight="1" x14ac:dyDescent="0.25">
      <c r="A2650" s="5">
        <f>IF(C2650&lt;&gt;"",SUBTOTAL(103,C$7:C2650))</f>
        <v>2644</v>
      </c>
      <c r="B2650" s="6" t="s">
        <v>2233</v>
      </c>
      <c r="C2650" s="7" t="s">
        <v>49</v>
      </c>
      <c r="D2650" s="18" t="s">
        <v>12</v>
      </c>
      <c r="E2650" s="6" t="s">
        <v>4478</v>
      </c>
      <c r="F2650" s="31">
        <v>107</v>
      </c>
      <c r="G2650" s="45">
        <v>8.6</v>
      </c>
      <c r="H2650" s="9" t="s">
        <v>5049</v>
      </c>
      <c r="I2650" s="9"/>
      <c r="J2650" s="22" t="s">
        <v>4538</v>
      </c>
      <c r="K2650" s="21" t="s">
        <v>4534</v>
      </c>
    </row>
    <row r="2651" spans="1:11" ht="21.75" customHeight="1" x14ac:dyDescent="0.25">
      <c r="A2651" s="5">
        <f>IF(C2651&lt;&gt;"",SUBTOTAL(103,C$7:C2651))</f>
        <v>2645</v>
      </c>
      <c r="B2651" s="6" t="s">
        <v>2234</v>
      </c>
      <c r="C2651" s="7" t="s">
        <v>84</v>
      </c>
      <c r="D2651" s="18" t="s">
        <v>15</v>
      </c>
      <c r="E2651" s="6" t="s">
        <v>4478</v>
      </c>
      <c r="F2651" s="31">
        <v>107</v>
      </c>
      <c r="G2651" s="45">
        <v>8.5</v>
      </c>
      <c r="H2651" s="9" t="s">
        <v>5049</v>
      </c>
      <c r="I2651" s="9"/>
      <c r="J2651" s="22" t="s">
        <v>4538</v>
      </c>
      <c r="K2651" s="21" t="s">
        <v>4534</v>
      </c>
    </row>
    <row r="2652" spans="1:11" ht="21.75" customHeight="1" x14ac:dyDescent="0.25">
      <c r="A2652" s="5">
        <f>IF(C2652&lt;&gt;"",SUBTOTAL(103,C$7:C2652))</f>
        <v>2646</v>
      </c>
      <c r="B2652" s="6" t="s">
        <v>2235</v>
      </c>
      <c r="C2652" s="7" t="s">
        <v>80</v>
      </c>
      <c r="D2652" s="18" t="s">
        <v>602</v>
      </c>
      <c r="E2652" s="6" t="s">
        <v>4478</v>
      </c>
      <c r="F2652" s="31">
        <v>107</v>
      </c>
      <c r="G2652" s="45">
        <v>8.6</v>
      </c>
      <c r="H2652" s="9" t="s">
        <v>5049</v>
      </c>
      <c r="I2652" s="9"/>
      <c r="J2652" s="22" t="s">
        <v>4538</v>
      </c>
      <c r="K2652" s="21" t="s">
        <v>4534</v>
      </c>
    </row>
    <row r="2653" spans="1:11" ht="21.75" customHeight="1" x14ac:dyDescent="0.25">
      <c r="A2653" s="5">
        <f>IF(C2653&lt;&gt;"",SUBTOTAL(103,C$7:C2653))</f>
        <v>2647</v>
      </c>
      <c r="B2653" s="6" t="s">
        <v>2236</v>
      </c>
      <c r="C2653" s="7" t="s">
        <v>19</v>
      </c>
      <c r="D2653" s="18" t="s">
        <v>630</v>
      </c>
      <c r="E2653" s="6" t="s">
        <v>4478</v>
      </c>
      <c r="F2653" s="31">
        <v>107</v>
      </c>
      <c r="G2653" s="45">
        <v>8.5</v>
      </c>
      <c r="H2653" s="9" t="s">
        <v>5049</v>
      </c>
      <c r="I2653" s="9"/>
      <c r="J2653" s="22" t="s">
        <v>4538</v>
      </c>
      <c r="K2653" s="21" t="s">
        <v>4534</v>
      </c>
    </row>
    <row r="2654" spans="1:11" ht="21.75" customHeight="1" x14ac:dyDescent="0.25">
      <c r="A2654" s="5">
        <f>IF(C2654&lt;&gt;"",SUBTOTAL(103,C$7:C2654))</f>
        <v>2648</v>
      </c>
      <c r="B2654" s="6" t="s">
        <v>2237</v>
      </c>
      <c r="C2654" s="7" t="s">
        <v>1031</v>
      </c>
      <c r="D2654" s="18" t="s">
        <v>138</v>
      </c>
      <c r="E2654" s="6" t="s">
        <v>4478</v>
      </c>
      <c r="F2654" s="31">
        <v>107</v>
      </c>
      <c r="G2654" s="45">
        <v>8.6</v>
      </c>
      <c r="H2654" s="9" t="s">
        <v>5049</v>
      </c>
      <c r="I2654" s="9"/>
      <c r="J2654" s="22" t="s">
        <v>4538</v>
      </c>
      <c r="K2654" s="21" t="s">
        <v>4534</v>
      </c>
    </row>
    <row r="2655" spans="1:11" ht="21.75" customHeight="1" x14ac:dyDescent="0.25">
      <c r="A2655" s="5">
        <f>IF(C2655&lt;&gt;"",SUBTOTAL(103,C$7:C2655))</f>
        <v>2649</v>
      </c>
      <c r="B2655" s="6" t="s">
        <v>2238</v>
      </c>
      <c r="C2655" s="7" t="s">
        <v>2239</v>
      </c>
      <c r="D2655" s="18" t="s">
        <v>667</v>
      </c>
      <c r="E2655" s="6" t="s">
        <v>4478</v>
      </c>
      <c r="F2655" s="31">
        <v>107</v>
      </c>
      <c r="G2655" s="45">
        <v>8.6999999999999993</v>
      </c>
      <c r="H2655" s="9" t="s">
        <v>5049</v>
      </c>
      <c r="I2655" s="9"/>
      <c r="J2655" s="22" t="s">
        <v>4538</v>
      </c>
      <c r="K2655" s="21" t="s">
        <v>4534</v>
      </c>
    </row>
    <row r="2656" spans="1:11" ht="21.75" customHeight="1" x14ac:dyDescent="0.25">
      <c r="A2656" s="5">
        <f>IF(C2656&lt;&gt;"",SUBTOTAL(103,C$7:C2656))</f>
        <v>2650</v>
      </c>
      <c r="B2656" s="6" t="s">
        <v>2240</v>
      </c>
      <c r="C2656" s="7" t="s">
        <v>987</v>
      </c>
      <c r="D2656" s="18" t="s">
        <v>608</v>
      </c>
      <c r="E2656" s="6" t="s">
        <v>4478</v>
      </c>
      <c r="F2656" s="31">
        <v>107</v>
      </c>
      <c r="G2656" s="45">
        <v>8.5</v>
      </c>
      <c r="H2656" s="9" t="s">
        <v>5049</v>
      </c>
      <c r="I2656" s="9"/>
      <c r="J2656" s="22" t="s">
        <v>4538</v>
      </c>
      <c r="K2656" s="21" t="s">
        <v>4534</v>
      </c>
    </row>
    <row r="2657" spans="1:11" ht="21.75" customHeight="1" x14ac:dyDescent="0.25">
      <c r="A2657" s="5">
        <f>IF(C2657&lt;&gt;"",SUBTOTAL(103,C$7:C2657))</f>
        <v>2651</v>
      </c>
      <c r="B2657" s="6" t="s">
        <v>2241</v>
      </c>
      <c r="C2657" s="7" t="s">
        <v>140</v>
      </c>
      <c r="D2657" s="18" t="s">
        <v>20</v>
      </c>
      <c r="E2657" s="6" t="s">
        <v>4478</v>
      </c>
      <c r="F2657" s="31">
        <v>107</v>
      </c>
      <c r="G2657" s="45">
        <v>8.5</v>
      </c>
      <c r="H2657" s="9" t="s">
        <v>5049</v>
      </c>
      <c r="I2657" s="9"/>
      <c r="J2657" s="22" t="s">
        <v>4538</v>
      </c>
      <c r="K2657" s="21" t="s">
        <v>4534</v>
      </c>
    </row>
    <row r="2658" spans="1:11" ht="21.75" customHeight="1" x14ac:dyDescent="0.25">
      <c r="A2658" s="5">
        <f>IF(C2658&lt;&gt;"",SUBTOTAL(103,C$7:C2658))</f>
        <v>2652</v>
      </c>
      <c r="B2658" s="6" t="s">
        <v>2242</v>
      </c>
      <c r="C2658" s="7" t="s">
        <v>847</v>
      </c>
      <c r="D2658" s="18" t="s">
        <v>55</v>
      </c>
      <c r="E2658" s="6" t="s">
        <v>4478</v>
      </c>
      <c r="F2658" s="31">
        <v>107</v>
      </c>
      <c r="G2658" s="45">
        <v>8.5</v>
      </c>
      <c r="H2658" s="9" t="s">
        <v>5049</v>
      </c>
      <c r="I2658" s="9"/>
      <c r="J2658" s="22" t="s">
        <v>4538</v>
      </c>
      <c r="K2658" s="21" t="s">
        <v>4534</v>
      </c>
    </row>
    <row r="2659" spans="1:11" ht="21.75" customHeight="1" x14ac:dyDescent="0.25">
      <c r="A2659" s="5">
        <f>IF(C2659&lt;&gt;"",SUBTOTAL(103,C$7:C2659))</f>
        <v>2653</v>
      </c>
      <c r="B2659" s="6" t="s">
        <v>2243</v>
      </c>
      <c r="C2659" s="7" t="s">
        <v>944</v>
      </c>
      <c r="D2659" s="18" t="s">
        <v>610</v>
      </c>
      <c r="E2659" s="6" t="s">
        <v>4478</v>
      </c>
      <c r="F2659" s="31">
        <v>107</v>
      </c>
      <c r="G2659" s="45">
        <v>8.6</v>
      </c>
      <c r="H2659" s="9" t="s">
        <v>5049</v>
      </c>
      <c r="I2659" s="9"/>
      <c r="J2659" s="22" t="s">
        <v>4538</v>
      </c>
      <c r="K2659" s="21" t="s">
        <v>4534</v>
      </c>
    </row>
    <row r="2660" spans="1:11" ht="21.75" customHeight="1" x14ac:dyDescent="0.25">
      <c r="A2660" s="5">
        <f>IF(C2660&lt;&gt;"",SUBTOTAL(103,C$7:C2660))</f>
        <v>2654</v>
      </c>
      <c r="B2660" s="6" t="s">
        <v>2244</v>
      </c>
      <c r="C2660" s="7" t="s">
        <v>1028</v>
      </c>
      <c r="D2660" s="18" t="s">
        <v>56</v>
      </c>
      <c r="E2660" s="6" t="s">
        <v>4478</v>
      </c>
      <c r="F2660" s="31">
        <v>104</v>
      </c>
      <c r="G2660" s="45">
        <v>8.5</v>
      </c>
      <c r="H2660" s="9" t="s">
        <v>5049</v>
      </c>
      <c r="I2660" s="9"/>
      <c r="J2660" s="22" t="s">
        <v>4538</v>
      </c>
      <c r="K2660" s="21" t="s">
        <v>4534</v>
      </c>
    </row>
    <row r="2661" spans="1:11" ht="21.75" customHeight="1" x14ac:dyDescent="0.25">
      <c r="A2661" s="5">
        <f>IF(C2661&lt;&gt;"",SUBTOTAL(103,C$7:C2661))</f>
        <v>2655</v>
      </c>
      <c r="B2661" s="6" t="s">
        <v>2245</v>
      </c>
      <c r="C2661" s="7" t="s">
        <v>437</v>
      </c>
      <c r="D2661" s="18" t="s">
        <v>82</v>
      </c>
      <c r="E2661" s="6" t="s">
        <v>4478</v>
      </c>
      <c r="F2661" s="31">
        <v>107</v>
      </c>
      <c r="G2661" s="45">
        <v>8.6999999999999993</v>
      </c>
      <c r="H2661" s="9" t="s">
        <v>5049</v>
      </c>
      <c r="I2661" s="9"/>
      <c r="J2661" s="22" t="s">
        <v>4538</v>
      </c>
      <c r="K2661" s="21" t="s">
        <v>4534</v>
      </c>
    </row>
    <row r="2662" spans="1:11" ht="21.75" customHeight="1" x14ac:dyDescent="0.25">
      <c r="A2662" s="5">
        <f>IF(C2662&lt;&gt;"",SUBTOTAL(103,C$7:C2662))</f>
        <v>2656</v>
      </c>
      <c r="B2662" s="6" t="s">
        <v>2246</v>
      </c>
      <c r="C2662" s="7" t="s">
        <v>80</v>
      </c>
      <c r="D2662" s="18" t="s">
        <v>242</v>
      </c>
      <c r="E2662" s="6" t="s">
        <v>4478</v>
      </c>
      <c r="F2662" s="31">
        <v>107</v>
      </c>
      <c r="G2662" s="45">
        <v>8.6</v>
      </c>
      <c r="H2662" s="9" t="s">
        <v>5049</v>
      </c>
      <c r="I2662" s="9"/>
      <c r="J2662" s="22" t="s">
        <v>4538</v>
      </c>
      <c r="K2662" s="21" t="s">
        <v>4534</v>
      </c>
    </row>
    <row r="2663" spans="1:11" ht="21.75" customHeight="1" x14ac:dyDescent="0.25">
      <c r="A2663" s="5">
        <f>IF(C2663&lt;&gt;"",SUBTOTAL(103,C$7:C2663))</f>
        <v>2657</v>
      </c>
      <c r="B2663" s="6" t="s">
        <v>2247</v>
      </c>
      <c r="C2663" s="7" t="s">
        <v>396</v>
      </c>
      <c r="D2663" s="18" t="s">
        <v>652</v>
      </c>
      <c r="E2663" s="6" t="s">
        <v>4478</v>
      </c>
      <c r="F2663" s="31">
        <v>107</v>
      </c>
      <c r="G2663" s="45">
        <v>8.6</v>
      </c>
      <c r="H2663" s="9" t="s">
        <v>5049</v>
      </c>
      <c r="I2663" s="9"/>
      <c r="J2663" s="22" t="s">
        <v>4538</v>
      </c>
      <c r="K2663" s="21" t="s">
        <v>4534</v>
      </c>
    </row>
    <row r="2664" spans="1:11" ht="21.75" customHeight="1" x14ac:dyDescent="0.25">
      <c r="A2664" s="5">
        <f>IF(C2664&lt;&gt;"",SUBTOTAL(103,C$7:C2664))</f>
        <v>2658</v>
      </c>
      <c r="B2664" s="6" t="s">
        <v>2248</v>
      </c>
      <c r="C2664" s="7" t="s">
        <v>162</v>
      </c>
      <c r="D2664" s="18" t="s">
        <v>25</v>
      </c>
      <c r="E2664" s="6" t="s">
        <v>4478</v>
      </c>
      <c r="F2664" s="31">
        <v>107</v>
      </c>
      <c r="G2664" s="45">
        <v>8.6999999999999993</v>
      </c>
      <c r="H2664" s="9" t="s">
        <v>5049</v>
      </c>
      <c r="I2664" s="9"/>
      <c r="J2664" s="22" t="s">
        <v>4538</v>
      </c>
      <c r="K2664" s="21" t="s">
        <v>4534</v>
      </c>
    </row>
    <row r="2665" spans="1:11" ht="21.75" customHeight="1" x14ac:dyDescent="0.25">
      <c r="A2665" s="5">
        <f>IF(C2665&lt;&gt;"",SUBTOTAL(103,C$7:C2665))</f>
        <v>2659</v>
      </c>
      <c r="B2665" s="6" t="s">
        <v>2249</v>
      </c>
      <c r="C2665" s="7" t="s">
        <v>40</v>
      </c>
      <c r="D2665" s="18" t="s">
        <v>25</v>
      </c>
      <c r="E2665" s="6" t="s">
        <v>4478</v>
      </c>
      <c r="F2665" s="31">
        <v>107</v>
      </c>
      <c r="G2665" s="45">
        <v>8.6999999999999993</v>
      </c>
      <c r="H2665" s="9" t="s">
        <v>5049</v>
      </c>
      <c r="I2665" s="9"/>
      <c r="J2665" s="22" t="s">
        <v>4538</v>
      </c>
      <c r="K2665" s="21" t="s">
        <v>4534</v>
      </c>
    </row>
    <row r="2666" spans="1:11" ht="21.75" customHeight="1" x14ac:dyDescent="0.25">
      <c r="A2666" s="5">
        <f>IF(C2666&lt;&gt;"",SUBTOTAL(103,C$7:C2666))</f>
        <v>2660</v>
      </c>
      <c r="B2666" s="6" t="s">
        <v>4870</v>
      </c>
      <c r="C2666" s="7" t="s">
        <v>4871</v>
      </c>
      <c r="D2666" s="18" t="s">
        <v>28</v>
      </c>
      <c r="E2666" s="6" t="s">
        <v>4478</v>
      </c>
      <c r="F2666" s="31">
        <v>107</v>
      </c>
      <c r="G2666" s="45">
        <v>8.6</v>
      </c>
      <c r="H2666" s="9" t="s">
        <v>5049</v>
      </c>
      <c r="I2666" s="9"/>
      <c r="J2666" s="22" t="s">
        <v>4538</v>
      </c>
      <c r="K2666" s="21" t="s">
        <v>4534</v>
      </c>
    </row>
    <row r="2667" spans="1:11" ht="21.75" customHeight="1" x14ac:dyDescent="0.25">
      <c r="A2667" s="5">
        <f>IF(C2667&lt;&gt;"",SUBTOTAL(103,C$7:C2667))</f>
        <v>2661</v>
      </c>
      <c r="B2667" s="6" t="s">
        <v>2250</v>
      </c>
      <c r="C2667" s="7" t="s">
        <v>937</v>
      </c>
      <c r="D2667" s="18" t="s">
        <v>85</v>
      </c>
      <c r="E2667" s="6" t="s">
        <v>4478</v>
      </c>
      <c r="F2667" s="31">
        <v>107</v>
      </c>
      <c r="G2667" s="45">
        <v>8.6</v>
      </c>
      <c r="H2667" s="9" t="s">
        <v>5049</v>
      </c>
      <c r="I2667" s="9"/>
      <c r="J2667" s="22" t="s">
        <v>4538</v>
      </c>
      <c r="K2667" s="21" t="s">
        <v>4534</v>
      </c>
    </row>
    <row r="2668" spans="1:11" ht="21.75" customHeight="1" x14ac:dyDescent="0.25">
      <c r="A2668" s="5">
        <f>IF(C2668&lt;&gt;"",SUBTOTAL(103,C$7:C2668))</f>
        <v>2662</v>
      </c>
      <c r="B2668" s="6" t="s">
        <v>2251</v>
      </c>
      <c r="C2668" s="7" t="s">
        <v>2252</v>
      </c>
      <c r="D2668" s="18" t="s">
        <v>63</v>
      </c>
      <c r="E2668" s="6" t="s">
        <v>4478</v>
      </c>
      <c r="F2668" s="31">
        <v>107</v>
      </c>
      <c r="G2668" s="45">
        <v>8.6999999999999993</v>
      </c>
      <c r="H2668" s="9" t="s">
        <v>5049</v>
      </c>
      <c r="I2668" s="9"/>
      <c r="J2668" s="22" t="s">
        <v>4538</v>
      </c>
      <c r="K2668" s="21" t="s">
        <v>4534</v>
      </c>
    </row>
    <row r="2669" spans="1:11" ht="21.75" customHeight="1" x14ac:dyDescent="0.25">
      <c r="A2669" s="5">
        <f>IF(C2669&lt;&gt;"",SUBTOTAL(103,C$7:C2669))</f>
        <v>2663</v>
      </c>
      <c r="B2669" s="6" t="s">
        <v>2253</v>
      </c>
      <c r="C2669" s="7" t="s">
        <v>2254</v>
      </c>
      <c r="D2669" s="18" t="s">
        <v>63</v>
      </c>
      <c r="E2669" s="6" t="s">
        <v>4478</v>
      </c>
      <c r="F2669" s="31">
        <v>107</v>
      </c>
      <c r="G2669" s="45">
        <v>8.5</v>
      </c>
      <c r="H2669" s="9" t="s">
        <v>5049</v>
      </c>
      <c r="I2669" s="9"/>
      <c r="J2669" s="22" t="s">
        <v>4538</v>
      </c>
      <c r="K2669" s="21" t="s">
        <v>4534</v>
      </c>
    </row>
    <row r="2670" spans="1:11" ht="21.75" customHeight="1" x14ac:dyDescent="0.25">
      <c r="A2670" s="5">
        <f>IF(C2670&lt;&gt;"",SUBTOTAL(103,C$7:C2670))</f>
        <v>2664</v>
      </c>
      <c r="B2670" s="6" t="s">
        <v>2255</v>
      </c>
      <c r="C2670" s="7" t="s">
        <v>684</v>
      </c>
      <c r="D2670" s="18" t="s">
        <v>63</v>
      </c>
      <c r="E2670" s="6" t="s">
        <v>4478</v>
      </c>
      <c r="F2670" s="31">
        <v>107</v>
      </c>
      <c r="G2670" s="45">
        <v>8.5</v>
      </c>
      <c r="H2670" s="9" t="s">
        <v>5049</v>
      </c>
      <c r="I2670" s="9"/>
      <c r="J2670" s="22" t="s">
        <v>4538</v>
      </c>
      <c r="K2670" s="21" t="s">
        <v>4534</v>
      </c>
    </row>
    <row r="2671" spans="1:11" ht="21.75" customHeight="1" x14ac:dyDescent="0.25">
      <c r="A2671" s="5">
        <f>IF(C2671&lt;&gt;"",SUBTOTAL(103,C$7:C2671))</f>
        <v>2665</v>
      </c>
      <c r="B2671" s="6" t="s">
        <v>2256</v>
      </c>
      <c r="C2671" s="7" t="s">
        <v>974</v>
      </c>
      <c r="D2671" s="18" t="s">
        <v>63</v>
      </c>
      <c r="E2671" s="6" t="s">
        <v>4478</v>
      </c>
      <c r="F2671" s="31">
        <v>107</v>
      </c>
      <c r="G2671" s="45">
        <v>8.6</v>
      </c>
      <c r="H2671" s="9" t="s">
        <v>5049</v>
      </c>
      <c r="I2671" s="9"/>
      <c r="J2671" s="22" t="s">
        <v>4538</v>
      </c>
      <c r="K2671" s="21" t="s">
        <v>4534</v>
      </c>
    </row>
    <row r="2672" spans="1:11" ht="21.75" customHeight="1" x14ac:dyDescent="0.25">
      <c r="A2672" s="5">
        <f>IF(C2672&lt;&gt;"",SUBTOTAL(103,C$7:C2672))</f>
        <v>2666</v>
      </c>
      <c r="B2672" s="6" t="s">
        <v>2257</v>
      </c>
      <c r="C2672" s="7" t="s">
        <v>97</v>
      </c>
      <c r="D2672" s="18" t="s">
        <v>63</v>
      </c>
      <c r="E2672" s="6" t="s">
        <v>4478</v>
      </c>
      <c r="F2672" s="31">
        <v>107</v>
      </c>
      <c r="G2672" s="45">
        <v>8.8000000000000007</v>
      </c>
      <c r="H2672" s="9" t="s">
        <v>5049</v>
      </c>
      <c r="I2672" s="9"/>
      <c r="J2672" s="22" t="s">
        <v>4538</v>
      </c>
      <c r="K2672" s="21" t="s">
        <v>4534</v>
      </c>
    </row>
    <row r="2673" spans="1:11" ht="21.75" customHeight="1" x14ac:dyDescent="0.25">
      <c r="A2673" s="5">
        <f>IF(C2673&lt;&gt;"",SUBTOTAL(103,C$7:C2673))</f>
        <v>2667</v>
      </c>
      <c r="B2673" s="6" t="s">
        <v>2258</v>
      </c>
      <c r="C2673" s="7" t="s">
        <v>2259</v>
      </c>
      <c r="D2673" s="18" t="s">
        <v>358</v>
      </c>
      <c r="E2673" s="6" t="s">
        <v>4478</v>
      </c>
      <c r="F2673" s="31">
        <v>101</v>
      </c>
      <c r="G2673" s="45">
        <v>8.5</v>
      </c>
      <c r="H2673" s="9" t="s">
        <v>5049</v>
      </c>
      <c r="I2673" s="9"/>
      <c r="J2673" s="22" t="s">
        <v>4538</v>
      </c>
      <c r="K2673" s="21" t="s">
        <v>4534</v>
      </c>
    </row>
    <row r="2674" spans="1:11" ht="21.75" customHeight="1" x14ac:dyDescent="0.25">
      <c r="A2674" s="5">
        <f>IF(C2674&lt;&gt;"",SUBTOTAL(103,C$7:C2674))</f>
        <v>2668</v>
      </c>
      <c r="B2674" s="6" t="s">
        <v>2260</v>
      </c>
      <c r="C2674" s="7" t="s">
        <v>649</v>
      </c>
      <c r="D2674" s="18" t="s">
        <v>109</v>
      </c>
      <c r="E2674" s="6" t="s">
        <v>4478</v>
      </c>
      <c r="F2674" s="31">
        <v>107</v>
      </c>
      <c r="G2674" s="45">
        <v>8.6</v>
      </c>
      <c r="H2674" s="9" t="s">
        <v>5049</v>
      </c>
      <c r="I2674" s="9"/>
      <c r="J2674" s="22" t="s">
        <v>4538</v>
      </c>
      <c r="K2674" s="21" t="s">
        <v>4534</v>
      </c>
    </row>
    <row r="2675" spans="1:11" ht="21.75" customHeight="1" x14ac:dyDescent="0.25">
      <c r="A2675" s="5">
        <f>IF(C2675&lt;&gt;"",SUBTOTAL(103,C$7:C2675))</f>
        <v>2669</v>
      </c>
      <c r="B2675" s="6" t="s">
        <v>2261</v>
      </c>
      <c r="C2675" s="7" t="s">
        <v>489</v>
      </c>
      <c r="D2675" s="18" t="s">
        <v>740</v>
      </c>
      <c r="E2675" s="6" t="s">
        <v>4478</v>
      </c>
      <c r="F2675" s="31">
        <v>107</v>
      </c>
      <c r="G2675" s="45">
        <v>8.6999999999999993</v>
      </c>
      <c r="H2675" s="9" t="s">
        <v>5049</v>
      </c>
      <c r="I2675" s="9"/>
      <c r="J2675" s="22" t="s">
        <v>4538</v>
      </c>
      <c r="K2675" s="21" t="s">
        <v>4534</v>
      </c>
    </row>
    <row r="2676" spans="1:11" ht="21.75" customHeight="1" x14ac:dyDescent="0.25">
      <c r="A2676" s="5">
        <f>IF(C2676&lt;&gt;"",SUBTOTAL(103,C$7:C2676))</f>
        <v>2670</v>
      </c>
      <c r="B2676" s="6" t="s">
        <v>2262</v>
      </c>
      <c r="C2676" s="7" t="s">
        <v>14</v>
      </c>
      <c r="D2676" s="18" t="s">
        <v>806</v>
      </c>
      <c r="E2676" s="6" t="s">
        <v>4478</v>
      </c>
      <c r="F2676" s="31">
        <v>107</v>
      </c>
      <c r="G2676" s="45">
        <v>8.5</v>
      </c>
      <c r="H2676" s="9" t="s">
        <v>5049</v>
      </c>
      <c r="I2676" s="9"/>
      <c r="J2676" s="22" t="s">
        <v>4538</v>
      </c>
      <c r="K2676" s="21" t="s">
        <v>4534</v>
      </c>
    </row>
    <row r="2677" spans="1:11" ht="21.75" customHeight="1" x14ac:dyDescent="0.25">
      <c r="A2677" s="5">
        <f>IF(C2677&lt;&gt;"",SUBTOTAL(103,C$7:C2677))</f>
        <v>2671</v>
      </c>
      <c r="B2677" s="6" t="s">
        <v>2263</v>
      </c>
      <c r="C2677" s="7" t="s">
        <v>1462</v>
      </c>
      <c r="D2677" s="18" t="s">
        <v>102</v>
      </c>
      <c r="E2677" s="6" t="s">
        <v>4478</v>
      </c>
      <c r="F2677" s="31">
        <v>107</v>
      </c>
      <c r="G2677" s="45">
        <v>8.5</v>
      </c>
      <c r="H2677" s="9" t="s">
        <v>5049</v>
      </c>
      <c r="I2677" s="9"/>
      <c r="J2677" s="22" t="s">
        <v>4538</v>
      </c>
      <c r="K2677" s="21" t="s">
        <v>4534</v>
      </c>
    </row>
    <row r="2678" spans="1:11" ht="21.75" customHeight="1" x14ac:dyDescent="0.25">
      <c r="A2678" s="5">
        <f>IF(C2678&lt;&gt;"",SUBTOTAL(103,C$7:C2678))</f>
        <v>2672</v>
      </c>
      <c r="B2678" s="6" t="s">
        <v>2264</v>
      </c>
      <c r="C2678" s="7" t="s">
        <v>34</v>
      </c>
      <c r="D2678" s="18" t="s">
        <v>32</v>
      </c>
      <c r="E2678" s="6" t="s">
        <v>4478</v>
      </c>
      <c r="F2678" s="31">
        <v>107</v>
      </c>
      <c r="G2678" s="45">
        <v>8.6999999999999993</v>
      </c>
      <c r="H2678" s="9" t="s">
        <v>5049</v>
      </c>
      <c r="I2678" s="9"/>
      <c r="J2678" s="22" t="s">
        <v>4538</v>
      </c>
      <c r="K2678" s="21" t="s">
        <v>4534</v>
      </c>
    </row>
    <row r="2679" spans="1:11" ht="21.75" customHeight="1" x14ac:dyDescent="0.25">
      <c r="A2679" s="5">
        <f>IF(C2679&lt;&gt;"",SUBTOTAL(103,C$7:C2679))</f>
        <v>2673</v>
      </c>
      <c r="B2679" s="6" t="s">
        <v>2265</v>
      </c>
      <c r="C2679" s="7" t="s">
        <v>712</v>
      </c>
      <c r="D2679" s="18" t="s">
        <v>706</v>
      </c>
      <c r="E2679" s="6" t="s">
        <v>4478</v>
      </c>
      <c r="F2679" s="31">
        <v>101</v>
      </c>
      <c r="G2679" s="45">
        <v>8.5</v>
      </c>
      <c r="H2679" s="9" t="s">
        <v>5049</v>
      </c>
      <c r="I2679" s="9"/>
      <c r="J2679" s="22" t="s">
        <v>4538</v>
      </c>
      <c r="K2679" s="21" t="s">
        <v>4534</v>
      </c>
    </row>
    <row r="2680" spans="1:11" ht="21.75" customHeight="1" x14ac:dyDescent="0.25">
      <c r="A2680" s="5">
        <f>IF(C2680&lt;&gt;"",SUBTOTAL(103,C$7:C2680))</f>
        <v>2674</v>
      </c>
      <c r="B2680" s="6" t="s">
        <v>2266</v>
      </c>
      <c r="C2680" s="7" t="s">
        <v>34</v>
      </c>
      <c r="D2680" s="18" t="s">
        <v>35</v>
      </c>
      <c r="E2680" s="6" t="s">
        <v>4478</v>
      </c>
      <c r="F2680" s="31">
        <v>107</v>
      </c>
      <c r="G2680" s="45">
        <v>8.6</v>
      </c>
      <c r="H2680" s="9" t="s">
        <v>5049</v>
      </c>
      <c r="I2680" s="9"/>
      <c r="J2680" s="22" t="s">
        <v>4538</v>
      </c>
      <c r="K2680" s="21" t="s">
        <v>4534</v>
      </c>
    </row>
    <row r="2681" spans="1:11" ht="21.75" customHeight="1" x14ac:dyDescent="0.25">
      <c r="A2681" s="5">
        <f>IF(C2681&lt;&gt;"",SUBTOTAL(103,C$7:C2681))</f>
        <v>2675</v>
      </c>
      <c r="B2681" s="6" t="s">
        <v>2267</v>
      </c>
      <c r="C2681" s="7" t="s">
        <v>34</v>
      </c>
      <c r="D2681" s="18" t="s">
        <v>624</v>
      </c>
      <c r="E2681" s="6" t="s">
        <v>4478</v>
      </c>
      <c r="F2681" s="31">
        <v>107</v>
      </c>
      <c r="G2681" s="45">
        <v>8.6999999999999993</v>
      </c>
      <c r="H2681" s="9" t="s">
        <v>5049</v>
      </c>
      <c r="I2681" s="9"/>
      <c r="J2681" s="22" t="s">
        <v>4538</v>
      </c>
      <c r="K2681" s="21" t="s">
        <v>4534</v>
      </c>
    </row>
    <row r="2682" spans="1:11" ht="21.75" customHeight="1" x14ac:dyDescent="0.25">
      <c r="A2682" s="5">
        <f>IF(C2682&lt;&gt;"",SUBTOTAL(103,C$7:C2682))</f>
        <v>2676</v>
      </c>
      <c r="B2682" s="6" t="s">
        <v>2268</v>
      </c>
      <c r="C2682" s="7" t="s">
        <v>763</v>
      </c>
      <c r="D2682" s="18" t="s">
        <v>624</v>
      </c>
      <c r="E2682" s="6" t="s">
        <v>4478</v>
      </c>
      <c r="F2682" s="31">
        <v>107</v>
      </c>
      <c r="G2682" s="45">
        <v>8.5</v>
      </c>
      <c r="H2682" s="9" t="s">
        <v>5049</v>
      </c>
      <c r="I2682" s="9"/>
      <c r="J2682" s="22" t="s">
        <v>4538</v>
      </c>
      <c r="K2682" s="21" t="s">
        <v>4534</v>
      </c>
    </row>
    <row r="2683" spans="1:11" ht="21.75" customHeight="1" x14ac:dyDescent="0.25">
      <c r="A2683" s="5">
        <f>IF(C2683&lt;&gt;"",SUBTOTAL(103,C$7:C2683))</f>
        <v>2677</v>
      </c>
      <c r="B2683" s="6" t="s">
        <v>2269</v>
      </c>
      <c r="C2683" s="7" t="s">
        <v>14</v>
      </c>
      <c r="D2683" s="18" t="s">
        <v>37</v>
      </c>
      <c r="E2683" s="6" t="s">
        <v>4478</v>
      </c>
      <c r="F2683" s="31">
        <v>107</v>
      </c>
      <c r="G2683" s="45">
        <v>8.6</v>
      </c>
      <c r="H2683" s="9" t="s">
        <v>5049</v>
      </c>
      <c r="I2683" s="9"/>
      <c r="J2683" s="22" t="s">
        <v>4538</v>
      </c>
      <c r="K2683" s="21" t="s">
        <v>4534</v>
      </c>
    </row>
    <row r="2684" spans="1:11" ht="21.75" customHeight="1" x14ac:dyDescent="0.25">
      <c r="A2684" s="5">
        <f>IF(C2684&lt;&gt;"",SUBTOTAL(103,C$7:C2684))</f>
        <v>2678</v>
      </c>
      <c r="B2684" s="6" t="s">
        <v>2270</v>
      </c>
      <c r="C2684" s="7" t="s">
        <v>21</v>
      </c>
      <c r="D2684" s="18" t="s">
        <v>38</v>
      </c>
      <c r="E2684" s="6" t="s">
        <v>4478</v>
      </c>
      <c r="F2684" s="31">
        <v>104</v>
      </c>
      <c r="G2684" s="45">
        <v>8.6999999999999993</v>
      </c>
      <c r="H2684" s="9" t="s">
        <v>5049</v>
      </c>
      <c r="I2684" s="9"/>
      <c r="J2684" s="22" t="s">
        <v>4538</v>
      </c>
      <c r="K2684" s="21" t="s">
        <v>4534</v>
      </c>
    </row>
    <row r="2685" spans="1:11" ht="21.75" customHeight="1" x14ac:dyDescent="0.25">
      <c r="A2685" s="5">
        <f>IF(C2685&lt;&gt;"",SUBTOTAL(103,C$7:C2685))</f>
        <v>2679</v>
      </c>
      <c r="B2685" s="6" t="s">
        <v>2271</v>
      </c>
      <c r="C2685" s="7" t="s">
        <v>92</v>
      </c>
      <c r="D2685" s="18" t="s">
        <v>627</v>
      </c>
      <c r="E2685" s="6" t="s">
        <v>4478</v>
      </c>
      <c r="F2685" s="31">
        <v>107</v>
      </c>
      <c r="G2685" s="45">
        <v>8.6999999999999993</v>
      </c>
      <c r="H2685" s="9" t="s">
        <v>5049</v>
      </c>
      <c r="I2685" s="9"/>
      <c r="J2685" s="22" t="s">
        <v>4538</v>
      </c>
      <c r="K2685" s="21" t="s">
        <v>4534</v>
      </c>
    </row>
    <row r="2686" spans="1:11" ht="21.75" customHeight="1" x14ac:dyDescent="0.25">
      <c r="A2686" s="5">
        <f>IF(C2686&lt;&gt;"",SUBTOTAL(103,C$7:C2686))</f>
        <v>2680</v>
      </c>
      <c r="B2686" s="6" t="s">
        <v>2272</v>
      </c>
      <c r="C2686" s="7" t="s">
        <v>24</v>
      </c>
      <c r="D2686" s="18" t="s">
        <v>105</v>
      </c>
      <c r="E2686" s="6" t="s">
        <v>4478</v>
      </c>
      <c r="F2686" s="31">
        <v>104</v>
      </c>
      <c r="G2686" s="45">
        <v>8.5</v>
      </c>
      <c r="H2686" s="9" t="s">
        <v>5049</v>
      </c>
      <c r="I2686" s="9"/>
      <c r="J2686" s="22" t="s">
        <v>4538</v>
      </c>
      <c r="K2686" s="21" t="s">
        <v>4534</v>
      </c>
    </row>
    <row r="2687" spans="1:11" ht="21.75" customHeight="1" x14ac:dyDescent="0.25">
      <c r="A2687" s="5">
        <f>IF(C2687&lt;&gt;"",SUBTOTAL(103,C$7:C2687))</f>
        <v>2681</v>
      </c>
      <c r="B2687" s="6" t="s">
        <v>2273</v>
      </c>
      <c r="C2687" s="7" t="s">
        <v>2274</v>
      </c>
      <c r="D2687" s="18" t="s">
        <v>42</v>
      </c>
      <c r="E2687" s="6" t="s">
        <v>4478</v>
      </c>
      <c r="F2687" s="31">
        <v>107</v>
      </c>
      <c r="G2687" s="45">
        <v>8.9</v>
      </c>
      <c r="H2687" s="9" t="s">
        <v>5049</v>
      </c>
      <c r="I2687" s="9"/>
      <c r="J2687" s="22" t="s">
        <v>4538</v>
      </c>
      <c r="K2687" s="21" t="s">
        <v>4534</v>
      </c>
    </row>
    <row r="2688" spans="1:11" ht="21.75" customHeight="1" x14ac:dyDescent="0.25">
      <c r="A2688" s="5">
        <f>IF(C2688&lt;&gt;"",SUBTOTAL(103,C$7:C2688))</f>
        <v>2682</v>
      </c>
      <c r="B2688" s="6" t="s">
        <v>4872</v>
      </c>
      <c r="C2688" s="7" t="s">
        <v>418</v>
      </c>
      <c r="D2688" s="18" t="s">
        <v>42</v>
      </c>
      <c r="E2688" s="6" t="s">
        <v>4478</v>
      </c>
      <c r="F2688" s="31">
        <v>107</v>
      </c>
      <c r="G2688" s="45">
        <v>8.6999999999999993</v>
      </c>
      <c r="H2688" s="9" t="s">
        <v>5049</v>
      </c>
      <c r="I2688" s="9"/>
      <c r="J2688" s="22" t="s">
        <v>4538</v>
      </c>
      <c r="K2688" s="21" t="s">
        <v>4534</v>
      </c>
    </row>
    <row r="2689" spans="1:11" ht="21.75" customHeight="1" x14ac:dyDescent="0.25">
      <c r="A2689" s="5">
        <f>IF(C2689&lt;&gt;"",SUBTOTAL(103,C$7:C2689))</f>
        <v>2683</v>
      </c>
      <c r="B2689" s="6" t="s">
        <v>2275</v>
      </c>
      <c r="C2689" s="7" t="s">
        <v>72</v>
      </c>
      <c r="D2689" s="18" t="s">
        <v>485</v>
      </c>
      <c r="E2689" s="6" t="s">
        <v>4478</v>
      </c>
      <c r="F2689" s="31">
        <v>107</v>
      </c>
      <c r="G2689" s="45">
        <v>8.8000000000000007</v>
      </c>
      <c r="H2689" s="9" t="s">
        <v>5049</v>
      </c>
      <c r="I2689" s="9"/>
      <c r="J2689" s="22" t="s">
        <v>4538</v>
      </c>
      <c r="K2689" s="21" t="s">
        <v>4534</v>
      </c>
    </row>
    <row r="2690" spans="1:11" ht="21.75" customHeight="1" x14ac:dyDescent="0.25">
      <c r="A2690" s="5">
        <f>IF(C2690&lt;&gt;"",SUBTOTAL(103,C$7:C2690))</f>
        <v>2684</v>
      </c>
      <c r="B2690" s="6" t="s">
        <v>2276</v>
      </c>
      <c r="C2690" s="7" t="s">
        <v>72</v>
      </c>
      <c r="D2690" s="18" t="s">
        <v>662</v>
      </c>
      <c r="E2690" s="6" t="s">
        <v>4478</v>
      </c>
      <c r="F2690" s="31">
        <v>107</v>
      </c>
      <c r="G2690" s="45">
        <v>8.6</v>
      </c>
      <c r="H2690" s="9" t="s">
        <v>5049</v>
      </c>
      <c r="I2690" s="9"/>
      <c r="J2690" s="22" t="s">
        <v>4538</v>
      </c>
      <c r="K2690" s="21" t="s">
        <v>4534</v>
      </c>
    </row>
    <row r="2691" spans="1:11" ht="21.75" customHeight="1" x14ac:dyDescent="0.25">
      <c r="A2691" s="5">
        <f>IF(C2691&lt;&gt;"",SUBTOTAL(103,C$7:C2691))</f>
        <v>2685</v>
      </c>
      <c r="B2691" s="6" t="s">
        <v>2277</v>
      </c>
      <c r="C2691" s="7" t="s">
        <v>2278</v>
      </c>
      <c r="D2691" s="18" t="s">
        <v>827</v>
      </c>
      <c r="E2691" s="6" t="s">
        <v>4478</v>
      </c>
      <c r="F2691" s="31">
        <v>107</v>
      </c>
      <c r="G2691" s="45">
        <v>8.5</v>
      </c>
      <c r="H2691" s="9" t="s">
        <v>5049</v>
      </c>
      <c r="I2691" s="9"/>
      <c r="J2691" s="22" t="s">
        <v>4538</v>
      </c>
      <c r="K2691" s="21" t="s">
        <v>4534</v>
      </c>
    </row>
    <row r="2692" spans="1:11" ht="21.75" customHeight="1" x14ac:dyDescent="0.25">
      <c r="A2692" s="5">
        <f>IF(C2692&lt;&gt;"",SUBTOTAL(103,C$7:C2692))</f>
        <v>2686</v>
      </c>
      <c r="B2692" s="6" t="s">
        <v>2279</v>
      </c>
      <c r="C2692" s="7" t="s">
        <v>962</v>
      </c>
      <c r="D2692" s="18" t="s">
        <v>44</v>
      </c>
      <c r="E2692" s="6" t="s">
        <v>4478</v>
      </c>
      <c r="F2692" s="31">
        <v>107</v>
      </c>
      <c r="G2692" s="45">
        <v>8.5</v>
      </c>
      <c r="H2692" s="9" t="s">
        <v>5049</v>
      </c>
      <c r="I2692" s="9"/>
      <c r="J2692" s="22" t="s">
        <v>4538</v>
      </c>
      <c r="K2692" s="21" t="s">
        <v>4534</v>
      </c>
    </row>
    <row r="2693" spans="1:11" ht="21.75" customHeight="1" x14ac:dyDescent="0.25">
      <c r="A2693" s="5">
        <f>IF(C2693&lt;&gt;"",SUBTOTAL(103,C$7:C2693))</f>
        <v>2687</v>
      </c>
      <c r="B2693" s="6" t="s">
        <v>2280</v>
      </c>
      <c r="C2693" s="7" t="s">
        <v>456</v>
      </c>
      <c r="D2693" s="18" t="s">
        <v>90</v>
      </c>
      <c r="E2693" s="6" t="s">
        <v>4478</v>
      </c>
      <c r="F2693" s="31">
        <v>107</v>
      </c>
      <c r="G2693" s="45">
        <v>8.8000000000000007</v>
      </c>
      <c r="H2693" s="9" t="s">
        <v>5049</v>
      </c>
      <c r="I2693" s="9"/>
      <c r="J2693" s="22" t="s">
        <v>4538</v>
      </c>
      <c r="K2693" s="21" t="s">
        <v>4534</v>
      </c>
    </row>
    <row r="2694" spans="1:11" ht="21.75" customHeight="1" x14ac:dyDescent="0.25">
      <c r="A2694" s="5">
        <f>IF(C2694&lt;&gt;"",SUBTOTAL(103,C$7:C2694))</f>
        <v>2688</v>
      </c>
      <c r="B2694" s="6" t="s">
        <v>4873</v>
      </c>
      <c r="C2694" s="7" t="s">
        <v>4874</v>
      </c>
      <c r="D2694" s="18" t="s">
        <v>12</v>
      </c>
      <c r="E2694" s="6" t="s">
        <v>4479</v>
      </c>
      <c r="F2694" s="31">
        <v>107</v>
      </c>
      <c r="G2694" s="45">
        <v>8.9</v>
      </c>
      <c r="H2694" s="9" t="s">
        <v>5049</v>
      </c>
      <c r="I2694" s="9"/>
      <c r="J2694" s="22" t="s">
        <v>4538</v>
      </c>
      <c r="K2694" s="21" t="s">
        <v>4534</v>
      </c>
    </row>
    <row r="2695" spans="1:11" ht="21.75" customHeight="1" x14ac:dyDescent="0.25">
      <c r="A2695" s="5">
        <f>IF(C2695&lt;&gt;"",SUBTOTAL(103,C$7:C2695))</f>
        <v>2689</v>
      </c>
      <c r="B2695" s="6" t="s">
        <v>2281</v>
      </c>
      <c r="C2695" s="7" t="s">
        <v>970</v>
      </c>
      <c r="D2695" s="18" t="s">
        <v>15</v>
      </c>
      <c r="E2695" s="6" t="s">
        <v>4479</v>
      </c>
      <c r="F2695" s="31">
        <v>107</v>
      </c>
      <c r="G2695" s="45">
        <v>8.5</v>
      </c>
      <c r="H2695" s="9" t="s">
        <v>5049</v>
      </c>
      <c r="I2695" s="9"/>
      <c r="J2695" s="22" t="s">
        <v>4538</v>
      </c>
      <c r="K2695" s="21" t="s">
        <v>4534</v>
      </c>
    </row>
    <row r="2696" spans="1:11" ht="21.75" customHeight="1" x14ac:dyDescent="0.25">
      <c r="A2696" s="5">
        <f>IF(C2696&lt;&gt;"",SUBTOTAL(103,C$7:C2696))</f>
        <v>2690</v>
      </c>
      <c r="B2696" s="6" t="s">
        <v>2282</v>
      </c>
      <c r="C2696" s="7" t="s">
        <v>84</v>
      </c>
      <c r="D2696" s="18" t="s">
        <v>138</v>
      </c>
      <c r="E2696" s="6" t="s">
        <v>4479</v>
      </c>
      <c r="F2696" s="31">
        <v>107</v>
      </c>
      <c r="G2696" s="45">
        <v>8.5</v>
      </c>
      <c r="H2696" s="9" t="s">
        <v>5049</v>
      </c>
      <c r="I2696" s="9"/>
      <c r="J2696" s="22" t="s">
        <v>4538</v>
      </c>
      <c r="K2696" s="21" t="s">
        <v>4534</v>
      </c>
    </row>
    <row r="2697" spans="1:11" ht="21.75" customHeight="1" x14ac:dyDescent="0.25">
      <c r="A2697" s="5">
        <f>IF(C2697&lt;&gt;"",SUBTOTAL(103,C$7:C2697))</f>
        <v>2691</v>
      </c>
      <c r="B2697" s="6" t="s">
        <v>2283</v>
      </c>
      <c r="C2697" s="7" t="s">
        <v>34</v>
      </c>
      <c r="D2697" s="18" t="s">
        <v>52</v>
      </c>
      <c r="E2697" s="6" t="s">
        <v>4479</v>
      </c>
      <c r="F2697" s="31">
        <v>107</v>
      </c>
      <c r="G2697" s="45">
        <v>8.6999999999999993</v>
      </c>
      <c r="H2697" s="9" t="s">
        <v>5049</v>
      </c>
      <c r="I2697" s="9"/>
      <c r="J2697" s="22" t="s">
        <v>4538</v>
      </c>
      <c r="K2697" s="21" t="s">
        <v>4534</v>
      </c>
    </row>
    <row r="2698" spans="1:11" ht="21.75" customHeight="1" x14ac:dyDescent="0.25">
      <c r="A2698" s="5">
        <f>IF(C2698&lt;&gt;"",SUBTOTAL(103,C$7:C2698))</f>
        <v>2692</v>
      </c>
      <c r="B2698" s="6" t="s">
        <v>2284</v>
      </c>
      <c r="C2698" s="7" t="s">
        <v>2285</v>
      </c>
      <c r="D2698" s="18" t="s">
        <v>20</v>
      </c>
      <c r="E2698" s="6" t="s">
        <v>4479</v>
      </c>
      <c r="F2698" s="31">
        <v>107</v>
      </c>
      <c r="G2698" s="45">
        <v>8.8000000000000007</v>
      </c>
      <c r="H2698" s="9" t="s">
        <v>5049</v>
      </c>
      <c r="I2698" s="9"/>
      <c r="J2698" s="22" t="s">
        <v>4538</v>
      </c>
      <c r="K2698" s="21" t="s">
        <v>4534</v>
      </c>
    </row>
    <row r="2699" spans="1:11" ht="21.75" customHeight="1" x14ac:dyDescent="0.25">
      <c r="A2699" s="5">
        <f>IF(C2699&lt;&gt;"",SUBTOTAL(103,C$7:C2699))</f>
        <v>2693</v>
      </c>
      <c r="B2699" s="6" t="s">
        <v>2286</v>
      </c>
      <c r="C2699" s="7" t="s">
        <v>2287</v>
      </c>
      <c r="D2699" s="18" t="s">
        <v>55</v>
      </c>
      <c r="E2699" s="6" t="s">
        <v>4479</v>
      </c>
      <c r="F2699" s="31">
        <v>107</v>
      </c>
      <c r="G2699" s="45">
        <v>8.5</v>
      </c>
      <c r="H2699" s="9" t="s">
        <v>5049</v>
      </c>
      <c r="I2699" s="9"/>
      <c r="J2699" s="22" t="s">
        <v>4538</v>
      </c>
      <c r="K2699" s="21" t="s">
        <v>4534</v>
      </c>
    </row>
    <row r="2700" spans="1:11" ht="21.75" customHeight="1" x14ac:dyDescent="0.25">
      <c r="A2700" s="5">
        <f>IF(C2700&lt;&gt;"",SUBTOTAL(103,C$7:C2700))</f>
        <v>2694</v>
      </c>
      <c r="B2700" s="6" t="s">
        <v>2288</v>
      </c>
      <c r="C2700" s="7" t="s">
        <v>34</v>
      </c>
      <c r="D2700" s="18" t="s">
        <v>22</v>
      </c>
      <c r="E2700" s="6" t="s">
        <v>4479</v>
      </c>
      <c r="F2700" s="31">
        <v>107</v>
      </c>
      <c r="G2700" s="45">
        <v>8.5</v>
      </c>
      <c r="H2700" s="9" t="s">
        <v>5049</v>
      </c>
      <c r="I2700" s="9"/>
      <c r="J2700" s="22" t="s">
        <v>4538</v>
      </c>
      <c r="K2700" s="21" t="s">
        <v>4534</v>
      </c>
    </row>
    <row r="2701" spans="1:11" ht="21.75" customHeight="1" x14ac:dyDescent="0.25">
      <c r="A2701" s="5">
        <f>IF(C2701&lt;&gt;"",SUBTOTAL(103,C$7:C2701))</f>
        <v>2695</v>
      </c>
      <c r="B2701" s="6" t="s">
        <v>2289</v>
      </c>
      <c r="C2701" s="7" t="s">
        <v>24</v>
      </c>
      <c r="D2701" s="18" t="s">
        <v>82</v>
      </c>
      <c r="E2701" s="6" t="s">
        <v>4479</v>
      </c>
      <c r="F2701" s="31">
        <v>107</v>
      </c>
      <c r="G2701" s="45">
        <v>8.5</v>
      </c>
      <c r="H2701" s="9" t="s">
        <v>5049</v>
      </c>
      <c r="I2701" s="9"/>
      <c r="J2701" s="22" t="s">
        <v>4538</v>
      </c>
      <c r="K2701" s="21" t="s">
        <v>4534</v>
      </c>
    </row>
    <row r="2702" spans="1:11" ht="21.75" customHeight="1" x14ac:dyDescent="0.25">
      <c r="A2702" s="5">
        <f>IF(C2702&lt;&gt;"",SUBTOTAL(103,C$7:C2702))</f>
        <v>2696</v>
      </c>
      <c r="B2702" s="6" t="s">
        <v>2290</v>
      </c>
      <c r="C2702" s="7" t="s">
        <v>821</v>
      </c>
      <c r="D2702" s="18" t="s">
        <v>82</v>
      </c>
      <c r="E2702" s="6" t="s">
        <v>4479</v>
      </c>
      <c r="F2702" s="31">
        <v>107</v>
      </c>
      <c r="G2702" s="45">
        <v>8.5</v>
      </c>
      <c r="H2702" s="9" t="s">
        <v>5049</v>
      </c>
      <c r="I2702" s="9"/>
      <c r="J2702" s="22" t="s">
        <v>4538</v>
      </c>
      <c r="K2702" s="21" t="s">
        <v>4534</v>
      </c>
    </row>
    <row r="2703" spans="1:11" ht="21.75" customHeight="1" x14ac:dyDescent="0.25">
      <c r="A2703" s="5">
        <f>IF(C2703&lt;&gt;"",SUBTOTAL(103,C$7:C2703))</f>
        <v>2697</v>
      </c>
      <c r="B2703" s="6" t="s">
        <v>2291</v>
      </c>
      <c r="C2703" s="7" t="s">
        <v>824</v>
      </c>
      <c r="D2703" s="18" t="s">
        <v>331</v>
      </c>
      <c r="E2703" s="6" t="s">
        <v>4479</v>
      </c>
      <c r="F2703" s="31">
        <v>107</v>
      </c>
      <c r="G2703" s="45">
        <v>8.6</v>
      </c>
      <c r="H2703" s="9" t="s">
        <v>5049</v>
      </c>
      <c r="I2703" s="9"/>
      <c r="J2703" s="22" t="s">
        <v>4538</v>
      </c>
      <c r="K2703" s="21" t="s">
        <v>4534</v>
      </c>
    </row>
    <row r="2704" spans="1:11" ht="21.75" customHeight="1" x14ac:dyDescent="0.25">
      <c r="A2704" s="5">
        <f>IF(C2704&lt;&gt;"",SUBTOTAL(103,C$7:C2704))</f>
        <v>2698</v>
      </c>
      <c r="B2704" s="6" t="s">
        <v>2292</v>
      </c>
      <c r="C2704" s="7" t="s">
        <v>732</v>
      </c>
      <c r="D2704" s="18" t="s">
        <v>98</v>
      </c>
      <c r="E2704" s="6" t="s">
        <v>4479</v>
      </c>
      <c r="F2704" s="31">
        <v>107</v>
      </c>
      <c r="G2704" s="45">
        <v>8.1999999999999993</v>
      </c>
      <c r="H2704" s="9" t="s">
        <v>5049</v>
      </c>
      <c r="I2704" s="9"/>
      <c r="J2704" s="22" t="s">
        <v>4538</v>
      </c>
      <c r="K2704" s="21" t="s">
        <v>4534</v>
      </c>
    </row>
    <row r="2705" spans="1:11" ht="21.75" customHeight="1" x14ac:dyDescent="0.25">
      <c r="A2705" s="5">
        <f>IF(C2705&lt;&gt;"",SUBTOTAL(103,C$7:C2705))</f>
        <v>2699</v>
      </c>
      <c r="B2705" s="6" t="s">
        <v>2293</v>
      </c>
      <c r="C2705" s="7" t="s">
        <v>712</v>
      </c>
      <c r="D2705" s="18" t="s">
        <v>98</v>
      </c>
      <c r="E2705" s="6" t="s">
        <v>4479</v>
      </c>
      <c r="F2705" s="31">
        <v>105</v>
      </c>
      <c r="G2705" s="45">
        <v>8.6999999999999993</v>
      </c>
      <c r="H2705" s="9" t="s">
        <v>5049</v>
      </c>
      <c r="I2705" s="9"/>
      <c r="J2705" s="22" t="s">
        <v>4538</v>
      </c>
      <c r="K2705" s="21" t="s">
        <v>4534</v>
      </c>
    </row>
    <row r="2706" spans="1:11" ht="21.75" customHeight="1" x14ac:dyDescent="0.25">
      <c r="A2706" s="5">
        <f>IF(C2706&lt;&gt;"",SUBTOTAL(103,C$7:C2706))</f>
        <v>2700</v>
      </c>
      <c r="B2706" s="6" t="s">
        <v>2294</v>
      </c>
      <c r="C2706" s="7" t="s">
        <v>736</v>
      </c>
      <c r="D2706" s="18" t="s">
        <v>2295</v>
      </c>
      <c r="E2706" s="6" t="s">
        <v>4479</v>
      </c>
      <c r="F2706" s="31">
        <v>107</v>
      </c>
      <c r="G2706" s="45">
        <v>8.5</v>
      </c>
      <c r="H2706" s="9" t="s">
        <v>5049</v>
      </c>
      <c r="I2706" s="9"/>
      <c r="J2706" s="22" t="s">
        <v>4538</v>
      </c>
      <c r="K2706" s="21" t="s">
        <v>4534</v>
      </c>
    </row>
    <row r="2707" spans="1:11" ht="21.75" customHeight="1" x14ac:dyDescent="0.25">
      <c r="A2707" s="5">
        <f>IF(C2707&lt;&gt;"",SUBTOTAL(103,C$7:C2707))</f>
        <v>2701</v>
      </c>
      <c r="B2707" s="6" t="s">
        <v>2296</v>
      </c>
      <c r="C2707" s="7" t="s">
        <v>566</v>
      </c>
      <c r="D2707" s="18" t="s">
        <v>255</v>
      </c>
      <c r="E2707" s="6" t="s">
        <v>4479</v>
      </c>
      <c r="F2707" s="31">
        <v>104</v>
      </c>
      <c r="G2707" s="45">
        <v>8.6</v>
      </c>
      <c r="H2707" s="9" t="s">
        <v>5049</v>
      </c>
      <c r="I2707" s="9"/>
      <c r="J2707" s="22" t="s">
        <v>4538</v>
      </c>
      <c r="K2707" s="21" t="s">
        <v>4534</v>
      </c>
    </row>
    <row r="2708" spans="1:11" ht="21.75" customHeight="1" x14ac:dyDescent="0.25">
      <c r="A2708" s="5">
        <f>IF(C2708&lt;&gt;"",SUBTOTAL(103,C$7:C2708))</f>
        <v>2702</v>
      </c>
      <c r="B2708" s="6" t="s">
        <v>2297</v>
      </c>
      <c r="C2708" s="7" t="s">
        <v>108</v>
      </c>
      <c r="D2708" s="18" t="s">
        <v>63</v>
      </c>
      <c r="E2708" s="6" t="s">
        <v>4479</v>
      </c>
      <c r="F2708" s="31">
        <v>107</v>
      </c>
      <c r="G2708" s="45">
        <v>8.6</v>
      </c>
      <c r="H2708" s="9" t="s">
        <v>5049</v>
      </c>
      <c r="I2708" s="9"/>
      <c r="J2708" s="22" t="s">
        <v>4538</v>
      </c>
      <c r="K2708" s="21" t="s">
        <v>4534</v>
      </c>
    </row>
    <row r="2709" spans="1:11" ht="21.75" customHeight="1" x14ac:dyDescent="0.25">
      <c r="A2709" s="5">
        <f>IF(C2709&lt;&gt;"",SUBTOTAL(103,C$7:C2709))</f>
        <v>2703</v>
      </c>
      <c r="B2709" s="6" t="s">
        <v>2298</v>
      </c>
      <c r="C2709" s="7" t="s">
        <v>888</v>
      </c>
      <c r="D2709" s="18" t="s">
        <v>984</v>
      </c>
      <c r="E2709" s="6" t="s">
        <v>4479</v>
      </c>
      <c r="F2709" s="31">
        <v>107</v>
      </c>
      <c r="G2709" s="45">
        <v>8.6999999999999993</v>
      </c>
      <c r="H2709" s="9" t="s">
        <v>5049</v>
      </c>
      <c r="I2709" s="9"/>
      <c r="J2709" s="22" t="s">
        <v>4538</v>
      </c>
      <c r="K2709" s="21" t="s">
        <v>4534</v>
      </c>
    </row>
    <row r="2710" spans="1:11" ht="21.75" customHeight="1" x14ac:dyDescent="0.25">
      <c r="A2710" s="5">
        <f>IF(C2710&lt;&gt;"",SUBTOTAL(103,C$7:C2710))</f>
        <v>2704</v>
      </c>
      <c r="B2710" s="6" t="s">
        <v>2299</v>
      </c>
      <c r="C2710" s="7" t="s">
        <v>1064</v>
      </c>
      <c r="D2710" s="18" t="s">
        <v>109</v>
      </c>
      <c r="E2710" s="6" t="s">
        <v>4479</v>
      </c>
      <c r="F2710" s="31">
        <v>107</v>
      </c>
      <c r="G2710" s="45">
        <v>8.5</v>
      </c>
      <c r="H2710" s="9" t="s">
        <v>5049</v>
      </c>
      <c r="I2710" s="9"/>
      <c r="J2710" s="22" t="s">
        <v>4538</v>
      </c>
      <c r="K2710" s="21" t="s">
        <v>4534</v>
      </c>
    </row>
    <row r="2711" spans="1:11" ht="21.75" customHeight="1" x14ac:dyDescent="0.25">
      <c r="A2711" s="5">
        <f>IF(C2711&lt;&gt;"",SUBTOTAL(103,C$7:C2711))</f>
        <v>2705</v>
      </c>
      <c r="B2711" s="6" t="s">
        <v>2300</v>
      </c>
      <c r="C2711" s="7" t="s">
        <v>2301</v>
      </c>
      <c r="D2711" s="18" t="s">
        <v>806</v>
      </c>
      <c r="E2711" s="6" t="s">
        <v>4479</v>
      </c>
      <c r="F2711" s="31">
        <v>104</v>
      </c>
      <c r="G2711" s="45">
        <v>8.6999999999999993</v>
      </c>
      <c r="H2711" s="9" t="s">
        <v>5049</v>
      </c>
      <c r="I2711" s="9"/>
      <c r="J2711" s="22" t="s">
        <v>4538</v>
      </c>
      <c r="K2711" s="21" t="s">
        <v>4534</v>
      </c>
    </row>
    <row r="2712" spans="1:11" ht="21.75" customHeight="1" x14ac:dyDescent="0.25">
      <c r="A2712" s="5">
        <f>IF(C2712&lt;&gt;"",SUBTOTAL(103,C$7:C2712))</f>
        <v>2706</v>
      </c>
      <c r="B2712" s="6" t="s">
        <v>2302</v>
      </c>
      <c r="C2712" s="7" t="s">
        <v>940</v>
      </c>
      <c r="D2712" s="18" t="s">
        <v>110</v>
      </c>
      <c r="E2712" s="6" t="s">
        <v>4479</v>
      </c>
      <c r="F2712" s="31">
        <v>107</v>
      </c>
      <c r="G2712" s="45">
        <v>8.6</v>
      </c>
      <c r="H2712" s="9" t="s">
        <v>5049</v>
      </c>
      <c r="I2712" s="9"/>
      <c r="J2712" s="22" t="s">
        <v>4538</v>
      </c>
      <c r="K2712" s="21" t="s">
        <v>4534</v>
      </c>
    </row>
    <row r="2713" spans="1:11" ht="21.75" customHeight="1" x14ac:dyDescent="0.25">
      <c r="A2713" s="5">
        <f>IF(C2713&lt;&gt;"",SUBTOTAL(103,C$7:C2713))</f>
        <v>2707</v>
      </c>
      <c r="B2713" s="6" t="s">
        <v>2303</v>
      </c>
      <c r="C2713" s="7" t="s">
        <v>759</v>
      </c>
      <c r="D2713" s="18" t="s">
        <v>30</v>
      </c>
      <c r="E2713" s="6" t="s">
        <v>4479</v>
      </c>
      <c r="F2713" s="31">
        <v>107</v>
      </c>
      <c r="G2713" s="45">
        <v>8.6</v>
      </c>
      <c r="H2713" s="9" t="s">
        <v>5049</v>
      </c>
      <c r="I2713" s="9"/>
      <c r="J2713" s="22" t="s">
        <v>4538</v>
      </c>
      <c r="K2713" s="21" t="s">
        <v>4534</v>
      </c>
    </row>
    <row r="2714" spans="1:11" ht="21.75" customHeight="1" x14ac:dyDescent="0.25">
      <c r="A2714" s="5">
        <f>IF(C2714&lt;&gt;"",SUBTOTAL(103,C$7:C2714))</f>
        <v>2708</v>
      </c>
      <c r="B2714" s="6" t="s">
        <v>2304</v>
      </c>
      <c r="C2714" s="7" t="s">
        <v>733</v>
      </c>
      <c r="D2714" s="18" t="s">
        <v>32</v>
      </c>
      <c r="E2714" s="6" t="s">
        <v>4479</v>
      </c>
      <c r="F2714" s="31">
        <v>107</v>
      </c>
      <c r="G2714" s="45">
        <v>8.5</v>
      </c>
      <c r="H2714" s="9" t="s">
        <v>5049</v>
      </c>
      <c r="I2714" s="9"/>
      <c r="J2714" s="22" t="s">
        <v>4538</v>
      </c>
      <c r="K2714" s="21" t="s">
        <v>4534</v>
      </c>
    </row>
    <row r="2715" spans="1:11" ht="21.75" customHeight="1" x14ac:dyDescent="0.25">
      <c r="A2715" s="5">
        <f>IF(C2715&lt;&gt;"",SUBTOTAL(103,C$7:C2715))</f>
        <v>2709</v>
      </c>
      <c r="B2715" s="6" t="s">
        <v>2305</v>
      </c>
      <c r="C2715" s="7" t="s">
        <v>2306</v>
      </c>
      <c r="D2715" s="18" t="s">
        <v>65</v>
      </c>
      <c r="E2715" s="6" t="s">
        <v>4479</v>
      </c>
      <c r="F2715" s="31">
        <v>107</v>
      </c>
      <c r="G2715" s="45">
        <v>8.5</v>
      </c>
      <c r="H2715" s="9" t="s">
        <v>5049</v>
      </c>
      <c r="I2715" s="9"/>
      <c r="J2715" s="22" t="s">
        <v>4538</v>
      </c>
      <c r="K2715" s="21" t="s">
        <v>4534</v>
      </c>
    </row>
    <row r="2716" spans="1:11" ht="21.75" customHeight="1" x14ac:dyDescent="0.25">
      <c r="A2716" s="5">
        <f>IF(C2716&lt;&gt;"",SUBTOTAL(103,C$7:C2716))</f>
        <v>2710</v>
      </c>
      <c r="B2716" s="6" t="s">
        <v>2307</v>
      </c>
      <c r="C2716" s="7" t="s">
        <v>745</v>
      </c>
      <c r="D2716" s="18" t="s">
        <v>35</v>
      </c>
      <c r="E2716" s="6" t="s">
        <v>4479</v>
      </c>
      <c r="F2716" s="31">
        <v>107</v>
      </c>
      <c r="G2716" s="45">
        <v>8.8000000000000007</v>
      </c>
      <c r="H2716" s="9" t="s">
        <v>5049</v>
      </c>
      <c r="I2716" s="9"/>
      <c r="J2716" s="22" t="s">
        <v>4538</v>
      </c>
      <c r="K2716" s="21" t="s">
        <v>4534</v>
      </c>
    </row>
    <row r="2717" spans="1:11" ht="21.75" customHeight="1" x14ac:dyDescent="0.25">
      <c r="A2717" s="5">
        <f>IF(C2717&lt;&gt;"",SUBTOTAL(103,C$7:C2717))</f>
        <v>2711</v>
      </c>
      <c r="B2717" s="10" t="s">
        <v>2308</v>
      </c>
      <c r="C2717" s="11" t="s">
        <v>119</v>
      </c>
      <c r="D2717" s="19" t="s">
        <v>36</v>
      </c>
      <c r="E2717" s="10" t="s">
        <v>4479</v>
      </c>
      <c r="F2717" s="31">
        <v>107</v>
      </c>
      <c r="G2717" s="45">
        <v>8.6</v>
      </c>
      <c r="H2717" s="9" t="s">
        <v>5049</v>
      </c>
      <c r="I2717" s="13"/>
      <c r="J2717" s="26" t="s">
        <v>4538</v>
      </c>
      <c r="K2717" s="21" t="s">
        <v>4534</v>
      </c>
    </row>
    <row r="2718" spans="1:11" ht="21.75" customHeight="1" x14ac:dyDescent="0.25">
      <c r="A2718" s="5">
        <f>IF(C2718&lt;&gt;"",SUBTOTAL(103,C$7:C2718))</f>
        <v>2712</v>
      </c>
      <c r="B2718" s="10" t="s">
        <v>2309</v>
      </c>
      <c r="C2718" s="11" t="s">
        <v>34</v>
      </c>
      <c r="D2718" s="19" t="s">
        <v>37</v>
      </c>
      <c r="E2718" s="10" t="s">
        <v>4479</v>
      </c>
      <c r="F2718" s="31">
        <v>107</v>
      </c>
      <c r="G2718" s="45">
        <v>8.5</v>
      </c>
      <c r="H2718" s="9" t="s">
        <v>5049</v>
      </c>
      <c r="I2718" s="13"/>
      <c r="J2718" s="26" t="s">
        <v>4538</v>
      </c>
      <c r="K2718" s="21" t="s">
        <v>4534</v>
      </c>
    </row>
    <row r="2719" spans="1:11" ht="21.75" customHeight="1" x14ac:dyDescent="0.25">
      <c r="A2719" s="5">
        <f>IF(C2719&lt;&gt;"",SUBTOTAL(103,C$7:C2719))</f>
        <v>2713</v>
      </c>
      <c r="B2719" s="6" t="s">
        <v>2310</v>
      </c>
      <c r="C2719" s="7" t="s">
        <v>564</v>
      </c>
      <c r="D2719" s="18" t="s">
        <v>658</v>
      </c>
      <c r="E2719" s="6" t="s">
        <v>4479</v>
      </c>
      <c r="F2719" s="31">
        <v>107</v>
      </c>
      <c r="G2719" s="45">
        <v>8.5</v>
      </c>
      <c r="H2719" s="9" t="s">
        <v>5049</v>
      </c>
      <c r="I2719" s="9"/>
      <c r="J2719" s="22" t="s">
        <v>4538</v>
      </c>
      <c r="K2719" s="21" t="s">
        <v>4534</v>
      </c>
    </row>
    <row r="2720" spans="1:11" ht="21.75" customHeight="1" x14ac:dyDescent="0.25">
      <c r="A2720" s="5">
        <f>IF(C2720&lt;&gt;"",SUBTOTAL(103,C$7:C2720))</f>
        <v>2714</v>
      </c>
      <c r="B2720" s="6" t="s">
        <v>4875</v>
      </c>
      <c r="C2720" s="7" t="s">
        <v>4876</v>
      </c>
      <c r="D2720" s="18" t="s">
        <v>38</v>
      </c>
      <c r="E2720" s="6" t="s">
        <v>4479</v>
      </c>
      <c r="F2720" s="31">
        <v>107</v>
      </c>
      <c r="G2720" s="45">
        <v>8.6999999999999993</v>
      </c>
      <c r="H2720" s="9" t="s">
        <v>5049</v>
      </c>
      <c r="I2720" s="9"/>
      <c r="J2720" s="22" t="s">
        <v>4538</v>
      </c>
      <c r="K2720" s="21" t="s">
        <v>4534</v>
      </c>
    </row>
    <row r="2721" spans="1:11" ht="21.75" customHeight="1" x14ac:dyDescent="0.25">
      <c r="A2721" s="5">
        <f>IF(C2721&lt;&gt;"",SUBTOTAL(103,C$7:C2721))</f>
        <v>2715</v>
      </c>
      <c r="B2721" s="6" t="s">
        <v>4877</v>
      </c>
      <c r="C2721" s="7" t="s">
        <v>194</v>
      </c>
      <c r="D2721" s="18" t="s">
        <v>71</v>
      </c>
      <c r="E2721" s="6" t="s">
        <v>4479</v>
      </c>
      <c r="F2721" s="31">
        <v>107</v>
      </c>
      <c r="G2721" s="45">
        <v>8.5</v>
      </c>
      <c r="H2721" s="9" t="s">
        <v>5049</v>
      </c>
      <c r="I2721" s="9"/>
      <c r="J2721" s="22" t="s">
        <v>4538</v>
      </c>
      <c r="K2721" s="21" t="s">
        <v>4534</v>
      </c>
    </row>
    <row r="2722" spans="1:11" ht="21.75" customHeight="1" x14ac:dyDescent="0.25">
      <c r="A2722" s="5">
        <f>IF(C2722&lt;&gt;"",SUBTOTAL(103,C$7:C2722))</f>
        <v>2716</v>
      </c>
      <c r="B2722" s="6" t="s">
        <v>2311</v>
      </c>
      <c r="C2722" s="7" t="s">
        <v>2312</v>
      </c>
      <c r="D2722" s="18" t="s">
        <v>2313</v>
      </c>
      <c r="E2722" s="6" t="s">
        <v>4479</v>
      </c>
      <c r="F2722" s="31">
        <v>105</v>
      </c>
      <c r="G2722" s="45">
        <v>8.5</v>
      </c>
      <c r="H2722" s="9" t="s">
        <v>5049</v>
      </c>
      <c r="I2722" s="9"/>
      <c r="J2722" s="22" t="s">
        <v>4538</v>
      </c>
      <c r="K2722" s="21" t="s">
        <v>4534</v>
      </c>
    </row>
    <row r="2723" spans="1:11" ht="21.75" customHeight="1" x14ac:dyDescent="0.25">
      <c r="A2723" s="5">
        <f>IF(C2723&lt;&gt;"",SUBTOTAL(103,C$7:C2723))</f>
        <v>2717</v>
      </c>
      <c r="B2723" s="6" t="s">
        <v>2314</v>
      </c>
      <c r="C2723" s="7" t="s">
        <v>95</v>
      </c>
      <c r="D2723" s="18" t="s">
        <v>41</v>
      </c>
      <c r="E2723" s="6" t="s">
        <v>4479</v>
      </c>
      <c r="F2723" s="31">
        <v>107</v>
      </c>
      <c r="G2723" s="45">
        <v>8.9</v>
      </c>
      <c r="H2723" s="9" t="s">
        <v>5049</v>
      </c>
      <c r="I2723" s="9"/>
      <c r="J2723" s="22" t="s">
        <v>4538</v>
      </c>
      <c r="K2723" s="21" t="s">
        <v>4534</v>
      </c>
    </row>
    <row r="2724" spans="1:11" ht="21.75" customHeight="1" x14ac:dyDescent="0.25">
      <c r="A2724" s="5">
        <f>IF(C2724&lt;&gt;"",SUBTOTAL(103,C$7:C2724))</f>
        <v>2718</v>
      </c>
      <c r="B2724" s="6" t="s">
        <v>2315</v>
      </c>
      <c r="C2724" s="7" t="s">
        <v>34</v>
      </c>
      <c r="D2724" s="18" t="s">
        <v>1798</v>
      </c>
      <c r="E2724" s="6" t="s">
        <v>4479</v>
      </c>
      <c r="F2724" s="31">
        <v>107</v>
      </c>
      <c r="G2724" s="45">
        <v>8.5</v>
      </c>
      <c r="H2724" s="9" t="s">
        <v>5049</v>
      </c>
      <c r="I2724" s="9"/>
      <c r="J2724" s="22" t="s">
        <v>4538</v>
      </c>
      <c r="K2724" s="21" t="s">
        <v>4534</v>
      </c>
    </row>
    <row r="2725" spans="1:11" ht="21.75" customHeight="1" x14ac:dyDescent="0.25">
      <c r="A2725" s="5">
        <f>IF(C2725&lt;&gt;"",SUBTOTAL(103,C$7:C2725))</f>
        <v>2719</v>
      </c>
      <c r="B2725" s="6" t="s">
        <v>2316</v>
      </c>
      <c r="C2725" s="7" t="s">
        <v>838</v>
      </c>
      <c r="D2725" s="18" t="s">
        <v>42</v>
      </c>
      <c r="E2725" s="6" t="s">
        <v>4479</v>
      </c>
      <c r="F2725" s="31">
        <v>107</v>
      </c>
      <c r="G2725" s="45">
        <v>8.6</v>
      </c>
      <c r="H2725" s="9" t="s">
        <v>5049</v>
      </c>
      <c r="I2725" s="9"/>
      <c r="J2725" s="22" t="s">
        <v>4538</v>
      </c>
      <c r="K2725" s="21" t="s">
        <v>4534</v>
      </c>
    </row>
    <row r="2726" spans="1:11" ht="21.75" customHeight="1" x14ac:dyDescent="0.25">
      <c r="A2726" s="5">
        <f>IF(C2726&lt;&gt;"",SUBTOTAL(103,C$7:C2726))</f>
        <v>2720</v>
      </c>
      <c r="B2726" s="6" t="s">
        <v>2317</v>
      </c>
      <c r="C2726" s="7" t="s">
        <v>89</v>
      </c>
      <c r="D2726" s="18" t="s">
        <v>42</v>
      </c>
      <c r="E2726" s="6" t="s">
        <v>4479</v>
      </c>
      <c r="F2726" s="31">
        <v>107</v>
      </c>
      <c r="G2726" s="45">
        <v>8.6</v>
      </c>
      <c r="H2726" s="9" t="s">
        <v>5049</v>
      </c>
      <c r="I2726" s="9"/>
      <c r="J2726" s="22" t="s">
        <v>4538</v>
      </c>
      <c r="K2726" s="21" t="s">
        <v>4534</v>
      </c>
    </row>
    <row r="2727" spans="1:11" ht="21.75" customHeight="1" x14ac:dyDescent="0.25">
      <c r="A2727" s="5">
        <f>IF(C2727&lt;&gt;"",SUBTOTAL(103,C$7:C2727))</f>
        <v>2721</v>
      </c>
      <c r="B2727" s="6" t="s">
        <v>2318</v>
      </c>
      <c r="C2727" s="7" t="s">
        <v>2319</v>
      </c>
      <c r="D2727" s="18" t="s">
        <v>42</v>
      </c>
      <c r="E2727" s="6" t="s">
        <v>4479</v>
      </c>
      <c r="F2727" s="31">
        <v>107</v>
      </c>
      <c r="G2727" s="45">
        <v>8.8000000000000007</v>
      </c>
      <c r="H2727" s="9" t="s">
        <v>5049</v>
      </c>
      <c r="I2727" s="9"/>
      <c r="J2727" s="22" t="s">
        <v>4538</v>
      </c>
      <c r="K2727" s="21" t="s">
        <v>4534</v>
      </c>
    </row>
    <row r="2728" spans="1:11" ht="21.75" customHeight="1" x14ac:dyDescent="0.25">
      <c r="A2728" s="5">
        <f>IF(C2728&lt;&gt;"",SUBTOTAL(103,C$7:C2728))</f>
        <v>2722</v>
      </c>
      <c r="B2728" s="6" t="s">
        <v>2320</v>
      </c>
      <c r="C2728" s="7" t="s">
        <v>663</v>
      </c>
      <c r="D2728" s="18" t="s">
        <v>113</v>
      </c>
      <c r="E2728" s="6" t="s">
        <v>4479</v>
      </c>
      <c r="F2728" s="31">
        <v>107</v>
      </c>
      <c r="G2728" s="45">
        <v>8.6999999999999993</v>
      </c>
      <c r="H2728" s="9" t="s">
        <v>5049</v>
      </c>
      <c r="I2728" s="9"/>
      <c r="J2728" s="22" t="s">
        <v>4538</v>
      </c>
      <c r="K2728" s="21" t="s">
        <v>4534</v>
      </c>
    </row>
    <row r="2729" spans="1:11" ht="21.75" customHeight="1" x14ac:dyDescent="0.25">
      <c r="A2729" s="5">
        <f>IF(C2729&lt;&gt;"",SUBTOTAL(103,C$7:C2729))</f>
        <v>2723</v>
      </c>
      <c r="B2729" s="6" t="s">
        <v>2321</v>
      </c>
      <c r="C2729" s="7" t="s">
        <v>2322</v>
      </c>
      <c r="D2729" s="18" t="s">
        <v>868</v>
      </c>
      <c r="E2729" s="6" t="s">
        <v>4479</v>
      </c>
      <c r="F2729" s="31">
        <v>107</v>
      </c>
      <c r="G2729" s="45">
        <v>8.5</v>
      </c>
      <c r="H2729" s="9" t="s">
        <v>5049</v>
      </c>
      <c r="I2729" s="9"/>
      <c r="J2729" s="22" t="s">
        <v>4538</v>
      </c>
      <c r="K2729" s="21" t="s">
        <v>4534</v>
      </c>
    </row>
    <row r="2730" spans="1:11" ht="21.75" customHeight="1" x14ac:dyDescent="0.25">
      <c r="A2730" s="5">
        <f>IF(C2730&lt;&gt;"",SUBTOTAL(103,C$7:C2730))</f>
        <v>2724</v>
      </c>
      <c r="B2730" s="6" t="s">
        <v>2323</v>
      </c>
      <c r="C2730" s="7" t="s">
        <v>14</v>
      </c>
      <c r="D2730" s="18" t="s">
        <v>69</v>
      </c>
      <c r="E2730" s="6" t="s">
        <v>4479</v>
      </c>
      <c r="F2730" s="31">
        <v>107</v>
      </c>
      <c r="G2730" s="45">
        <v>8.9</v>
      </c>
      <c r="H2730" s="9" t="s">
        <v>5049</v>
      </c>
      <c r="I2730" s="9"/>
      <c r="J2730" s="22" t="s">
        <v>4538</v>
      </c>
      <c r="K2730" s="21" t="s">
        <v>4534</v>
      </c>
    </row>
    <row r="2731" spans="1:11" ht="21.75" customHeight="1" x14ac:dyDescent="0.25">
      <c r="A2731" s="5">
        <f>IF(C2731&lt;&gt;"",SUBTOTAL(103,C$7:C2731))</f>
        <v>2725</v>
      </c>
      <c r="B2731" s="6" t="s">
        <v>2324</v>
      </c>
      <c r="C2731" s="7" t="s">
        <v>2325</v>
      </c>
      <c r="D2731" s="18" t="s">
        <v>643</v>
      </c>
      <c r="E2731" s="6" t="s">
        <v>4479</v>
      </c>
      <c r="F2731" s="31">
        <v>107</v>
      </c>
      <c r="G2731" s="45">
        <v>8.5</v>
      </c>
      <c r="H2731" s="9" t="s">
        <v>5049</v>
      </c>
      <c r="I2731" s="9"/>
      <c r="J2731" s="22" t="s">
        <v>4538</v>
      </c>
      <c r="K2731" s="21" t="s">
        <v>4534</v>
      </c>
    </row>
    <row r="2732" spans="1:11" ht="21.75" customHeight="1" x14ac:dyDescent="0.25">
      <c r="A2732" s="5">
        <f>IF(C2732&lt;&gt;"",SUBTOTAL(103,C$7:C2732))</f>
        <v>2726</v>
      </c>
      <c r="B2732" s="6" t="s">
        <v>2326</v>
      </c>
      <c r="C2732" s="7" t="s">
        <v>983</v>
      </c>
      <c r="D2732" s="18" t="s">
        <v>45</v>
      </c>
      <c r="E2732" s="6" t="s">
        <v>4479</v>
      </c>
      <c r="F2732" s="31">
        <v>107</v>
      </c>
      <c r="G2732" s="45">
        <v>8.5</v>
      </c>
      <c r="H2732" s="9" t="s">
        <v>5049</v>
      </c>
      <c r="I2732" s="9"/>
      <c r="J2732" s="22" t="s">
        <v>4538</v>
      </c>
      <c r="K2732" s="21" t="s">
        <v>4534</v>
      </c>
    </row>
    <row r="2733" spans="1:11" ht="21.75" customHeight="1" x14ac:dyDescent="0.25">
      <c r="A2733" s="5">
        <f>IF(C2733&lt;&gt;"",SUBTOTAL(103,C$7:C2733))</f>
        <v>2727</v>
      </c>
      <c r="B2733" s="6" t="s">
        <v>2327</v>
      </c>
      <c r="C2733" s="7" t="s">
        <v>70</v>
      </c>
      <c r="D2733" s="18" t="s">
        <v>78</v>
      </c>
      <c r="E2733" s="6" t="s">
        <v>4479</v>
      </c>
      <c r="F2733" s="31">
        <v>107</v>
      </c>
      <c r="G2733" s="45">
        <v>8.5</v>
      </c>
      <c r="H2733" s="9" t="s">
        <v>5049</v>
      </c>
      <c r="I2733" s="9"/>
      <c r="J2733" s="22" t="s">
        <v>4538</v>
      </c>
      <c r="K2733" s="21" t="s">
        <v>4534</v>
      </c>
    </row>
    <row r="2734" spans="1:11" ht="23.25" customHeight="1" x14ac:dyDescent="0.25">
      <c r="A2734" s="5">
        <f>IF(C2734&lt;&gt;"",SUBTOTAL(103,C$7:C2734))</f>
        <v>2728</v>
      </c>
      <c r="B2734" s="6" t="s">
        <v>4268</v>
      </c>
      <c r="C2734" s="7" t="s">
        <v>4269</v>
      </c>
      <c r="D2734" s="18" t="s">
        <v>12</v>
      </c>
      <c r="E2734" s="6" t="s">
        <v>4523</v>
      </c>
      <c r="F2734" s="31">
        <v>107</v>
      </c>
      <c r="G2734" s="45">
        <v>8.6</v>
      </c>
      <c r="H2734" s="9" t="s">
        <v>5048</v>
      </c>
      <c r="I2734" s="9"/>
      <c r="J2734" s="22" t="s">
        <v>4547</v>
      </c>
      <c r="K2734" s="21" t="s">
        <v>4534</v>
      </c>
    </row>
    <row r="2735" spans="1:11" ht="23.25" customHeight="1" x14ac:dyDescent="0.25">
      <c r="A2735" s="5">
        <f>IF(C2735&lt;&gt;"",SUBTOTAL(103,C$7:C2735))</f>
        <v>2729</v>
      </c>
      <c r="B2735" s="6" t="s">
        <v>4270</v>
      </c>
      <c r="C2735" s="7" t="s">
        <v>989</v>
      </c>
      <c r="D2735" s="18" t="s">
        <v>12</v>
      </c>
      <c r="E2735" s="6" t="s">
        <v>4523</v>
      </c>
      <c r="F2735" s="31">
        <v>107</v>
      </c>
      <c r="G2735" s="45">
        <v>8.6</v>
      </c>
      <c r="H2735" s="9" t="s">
        <v>5048</v>
      </c>
      <c r="I2735" s="9"/>
      <c r="J2735" s="22" t="s">
        <v>4547</v>
      </c>
      <c r="K2735" s="21" t="s">
        <v>4534</v>
      </c>
    </row>
    <row r="2736" spans="1:11" ht="23.25" customHeight="1" x14ac:dyDescent="0.25">
      <c r="A2736" s="5">
        <f>IF(C2736&lt;&gt;"",SUBTOTAL(103,C$7:C2736))</f>
        <v>2730</v>
      </c>
      <c r="B2736" s="6" t="s">
        <v>4271</v>
      </c>
      <c r="C2736" s="7" t="s">
        <v>728</v>
      </c>
      <c r="D2736" s="18" t="s">
        <v>12</v>
      </c>
      <c r="E2736" s="6" t="s">
        <v>4523</v>
      </c>
      <c r="F2736" s="31">
        <v>107</v>
      </c>
      <c r="G2736" s="45">
        <v>8.1999999999999993</v>
      </c>
      <c r="H2736" s="9" t="s">
        <v>5048</v>
      </c>
      <c r="I2736" s="9"/>
      <c r="J2736" s="22" t="s">
        <v>4547</v>
      </c>
      <c r="K2736" s="21" t="s">
        <v>4534</v>
      </c>
    </row>
    <row r="2737" spans="1:11" ht="23.25" customHeight="1" x14ac:dyDescent="0.25">
      <c r="A2737" s="5">
        <f>IF(C2737&lt;&gt;"",SUBTOTAL(103,C$7:C2737))</f>
        <v>2731</v>
      </c>
      <c r="B2737" s="6" t="s">
        <v>4272</v>
      </c>
      <c r="C2737" s="7" t="s">
        <v>945</v>
      </c>
      <c r="D2737" s="18" t="s">
        <v>15</v>
      </c>
      <c r="E2737" s="6" t="s">
        <v>4523</v>
      </c>
      <c r="F2737" s="31">
        <v>107</v>
      </c>
      <c r="G2737" s="45">
        <v>8.6</v>
      </c>
      <c r="H2737" s="9" t="s">
        <v>5048</v>
      </c>
      <c r="I2737" s="9"/>
      <c r="J2737" s="22" t="s">
        <v>4547</v>
      </c>
      <c r="K2737" s="21" t="s">
        <v>4534</v>
      </c>
    </row>
    <row r="2738" spans="1:11" ht="23.25" customHeight="1" x14ac:dyDescent="0.25">
      <c r="A2738" s="5">
        <f>IF(C2738&lt;&gt;"",SUBTOTAL(103,C$7:C2738))</f>
        <v>2732</v>
      </c>
      <c r="B2738" s="6" t="s">
        <v>4273</v>
      </c>
      <c r="C2738" s="7" t="s">
        <v>284</v>
      </c>
      <c r="D2738" s="18" t="s">
        <v>107</v>
      </c>
      <c r="E2738" s="6" t="s">
        <v>4523</v>
      </c>
      <c r="F2738" s="31">
        <v>107</v>
      </c>
      <c r="G2738" s="45">
        <v>8.6999999999999993</v>
      </c>
      <c r="H2738" s="9" t="s">
        <v>5048</v>
      </c>
      <c r="I2738" s="9"/>
      <c r="J2738" s="22" t="s">
        <v>4547</v>
      </c>
      <c r="K2738" s="21" t="s">
        <v>4534</v>
      </c>
    </row>
    <row r="2739" spans="1:11" ht="23.25" customHeight="1" x14ac:dyDescent="0.25">
      <c r="A2739" s="5">
        <f>IF(C2739&lt;&gt;"",SUBTOTAL(103,C$7:C2739))</f>
        <v>2733</v>
      </c>
      <c r="B2739" s="6" t="s">
        <v>4274</v>
      </c>
      <c r="C2739" s="7" t="s">
        <v>673</v>
      </c>
      <c r="D2739" s="18" t="s">
        <v>4275</v>
      </c>
      <c r="E2739" s="6" t="s">
        <v>4523</v>
      </c>
      <c r="F2739" s="31">
        <v>102</v>
      </c>
      <c r="G2739" s="45">
        <v>8.5</v>
      </c>
      <c r="H2739" s="9" t="s">
        <v>5048</v>
      </c>
      <c r="I2739" s="9"/>
      <c r="J2739" s="22" t="s">
        <v>4547</v>
      </c>
      <c r="K2739" s="21" t="s">
        <v>4534</v>
      </c>
    </row>
    <row r="2740" spans="1:11" ht="23.25" customHeight="1" x14ac:dyDescent="0.25">
      <c r="A2740" s="5">
        <f>IF(C2740&lt;&gt;"",SUBTOTAL(103,C$7:C2740))</f>
        <v>2734</v>
      </c>
      <c r="B2740" s="6" t="s">
        <v>4276</v>
      </c>
      <c r="C2740" s="7" t="s">
        <v>24</v>
      </c>
      <c r="D2740" s="18" t="s">
        <v>55</v>
      </c>
      <c r="E2740" s="6" t="s">
        <v>4523</v>
      </c>
      <c r="F2740" s="31">
        <v>107</v>
      </c>
      <c r="G2740" s="45">
        <v>8.5</v>
      </c>
      <c r="H2740" s="9" t="s">
        <v>5048</v>
      </c>
      <c r="I2740" s="9"/>
      <c r="J2740" s="22" t="s">
        <v>4547</v>
      </c>
      <c r="K2740" s="21" t="s">
        <v>4534</v>
      </c>
    </row>
    <row r="2741" spans="1:11" ht="23.25" customHeight="1" x14ac:dyDescent="0.25">
      <c r="A2741" s="5">
        <f>IF(C2741&lt;&gt;"",SUBTOTAL(103,C$7:C2741))</f>
        <v>2735</v>
      </c>
      <c r="B2741" s="6" t="s">
        <v>4277</v>
      </c>
      <c r="C2741" s="7" t="s">
        <v>4278</v>
      </c>
      <c r="D2741" s="18" t="s">
        <v>610</v>
      </c>
      <c r="E2741" s="6" t="s">
        <v>4523</v>
      </c>
      <c r="F2741" s="31">
        <v>107</v>
      </c>
      <c r="G2741" s="45">
        <v>8.6</v>
      </c>
      <c r="H2741" s="9" t="s">
        <v>5048</v>
      </c>
      <c r="I2741" s="9"/>
      <c r="J2741" s="22" t="s">
        <v>4547</v>
      </c>
      <c r="K2741" s="21" t="s">
        <v>4534</v>
      </c>
    </row>
    <row r="2742" spans="1:11" ht="23.25" customHeight="1" x14ac:dyDescent="0.25">
      <c r="A2742" s="5">
        <f>IF(C2742&lt;&gt;"",SUBTOTAL(103,C$7:C2742))</f>
        <v>2736</v>
      </c>
      <c r="B2742" s="6" t="s">
        <v>4279</v>
      </c>
      <c r="C2742" s="7" t="s">
        <v>637</v>
      </c>
      <c r="D2742" s="18" t="s">
        <v>147</v>
      </c>
      <c r="E2742" s="6" t="s">
        <v>4523</v>
      </c>
      <c r="F2742" s="31">
        <v>105</v>
      </c>
      <c r="G2742" s="45">
        <v>8.8000000000000007</v>
      </c>
      <c r="H2742" s="9" t="s">
        <v>5048</v>
      </c>
      <c r="I2742" s="9"/>
      <c r="J2742" s="22" t="s">
        <v>4547</v>
      </c>
      <c r="K2742" s="21" t="s">
        <v>4534</v>
      </c>
    </row>
    <row r="2743" spans="1:11" ht="23.25" customHeight="1" x14ac:dyDescent="0.25">
      <c r="A2743" s="5">
        <f>IF(C2743&lt;&gt;"",SUBTOTAL(103,C$7:C2743))</f>
        <v>2737</v>
      </c>
      <c r="B2743" s="6" t="s">
        <v>4280</v>
      </c>
      <c r="C2743" s="7" t="s">
        <v>1078</v>
      </c>
      <c r="D2743" s="18" t="s">
        <v>98</v>
      </c>
      <c r="E2743" s="6" t="s">
        <v>4523</v>
      </c>
      <c r="F2743" s="31">
        <v>107</v>
      </c>
      <c r="G2743" s="45">
        <v>8.1999999999999993</v>
      </c>
      <c r="H2743" s="9" t="s">
        <v>5048</v>
      </c>
      <c r="I2743" s="9"/>
      <c r="J2743" s="22" t="s">
        <v>4547</v>
      </c>
      <c r="K2743" s="21" t="s">
        <v>4534</v>
      </c>
    </row>
    <row r="2744" spans="1:11" ht="23.25" customHeight="1" x14ac:dyDescent="0.25">
      <c r="A2744" s="5">
        <f>IF(C2744&lt;&gt;"",SUBTOTAL(103,C$7:C2744))</f>
        <v>2738</v>
      </c>
      <c r="B2744" s="6" t="s">
        <v>4281</v>
      </c>
      <c r="C2744" s="7" t="s">
        <v>21</v>
      </c>
      <c r="D2744" s="18" t="s">
        <v>25</v>
      </c>
      <c r="E2744" s="6" t="s">
        <v>4523</v>
      </c>
      <c r="F2744" s="31">
        <v>107</v>
      </c>
      <c r="G2744" s="45">
        <v>8.6999999999999993</v>
      </c>
      <c r="H2744" s="9" t="s">
        <v>5048</v>
      </c>
      <c r="I2744" s="9"/>
      <c r="J2744" s="22" t="s">
        <v>4547</v>
      </c>
      <c r="K2744" s="21" t="s">
        <v>4534</v>
      </c>
    </row>
    <row r="2745" spans="1:11" ht="23.25" customHeight="1" x14ac:dyDescent="0.25">
      <c r="A2745" s="5">
        <f>IF(C2745&lt;&gt;"",SUBTOTAL(103,C$7:C2745))</f>
        <v>2739</v>
      </c>
      <c r="B2745" s="6" t="s">
        <v>4282</v>
      </c>
      <c r="C2745" s="7" t="s">
        <v>197</v>
      </c>
      <c r="D2745" s="18" t="s">
        <v>63</v>
      </c>
      <c r="E2745" s="6" t="s">
        <v>4523</v>
      </c>
      <c r="F2745" s="31">
        <v>107</v>
      </c>
      <c r="G2745" s="45">
        <v>8.3000000000000007</v>
      </c>
      <c r="H2745" s="9" t="s">
        <v>5048</v>
      </c>
      <c r="I2745" s="9"/>
      <c r="J2745" s="22" t="s">
        <v>4547</v>
      </c>
      <c r="K2745" s="21" t="s">
        <v>4534</v>
      </c>
    </row>
    <row r="2746" spans="1:11" ht="23.25" customHeight="1" x14ac:dyDescent="0.25">
      <c r="A2746" s="5">
        <f>IF(C2746&lt;&gt;"",SUBTOTAL(103,C$7:C2746))</f>
        <v>2740</v>
      </c>
      <c r="B2746" s="6" t="s">
        <v>4283</v>
      </c>
      <c r="C2746" s="7" t="s">
        <v>876</v>
      </c>
      <c r="D2746" s="18" t="s">
        <v>63</v>
      </c>
      <c r="E2746" s="6" t="s">
        <v>4523</v>
      </c>
      <c r="F2746" s="31">
        <v>107</v>
      </c>
      <c r="G2746" s="45">
        <v>8.5</v>
      </c>
      <c r="H2746" s="9" t="s">
        <v>5048</v>
      </c>
      <c r="I2746" s="9"/>
      <c r="J2746" s="22" t="s">
        <v>4547</v>
      </c>
      <c r="K2746" s="21" t="s">
        <v>4534</v>
      </c>
    </row>
    <row r="2747" spans="1:11" ht="23.25" customHeight="1" x14ac:dyDescent="0.25">
      <c r="A2747" s="5">
        <f>IF(C2747&lt;&gt;"",SUBTOTAL(103,C$7:C2747))</f>
        <v>2741</v>
      </c>
      <c r="B2747" s="6" t="s">
        <v>4284</v>
      </c>
      <c r="C2747" s="7" t="s">
        <v>993</v>
      </c>
      <c r="D2747" s="18" t="s">
        <v>110</v>
      </c>
      <c r="E2747" s="6" t="s">
        <v>4523</v>
      </c>
      <c r="F2747" s="31">
        <v>107</v>
      </c>
      <c r="G2747" s="45">
        <v>8.4</v>
      </c>
      <c r="H2747" s="9" t="s">
        <v>5048</v>
      </c>
      <c r="I2747" s="9"/>
      <c r="J2747" s="22" t="s">
        <v>4547</v>
      </c>
      <c r="K2747" s="21" t="s">
        <v>4534</v>
      </c>
    </row>
    <row r="2748" spans="1:11" ht="23.25" customHeight="1" x14ac:dyDescent="0.25">
      <c r="A2748" s="5">
        <f>IF(C2748&lt;&gt;"",SUBTOTAL(103,C$7:C2748))</f>
        <v>2742</v>
      </c>
      <c r="B2748" s="6" t="s">
        <v>4285</v>
      </c>
      <c r="C2748" s="7" t="s">
        <v>104</v>
      </c>
      <c r="D2748" s="18" t="s">
        <v>102</v>
      </c>
      <c r="E2748" s="6" t="s">
        <v>4523</v>
      </c>
      <c r="F2748" s="31">
        <v>107</v>
      </c>
      <c r="G2748" s="45">
        <v>8.3000000000000007</v>
      </c>
      <c r="H2748" s="9" t="s">
        <v>5048</v>
      </c>
      <c r="I2748" s="9"/>
      <c r="J2748" s="22" t="s">
        <v>4547</v>
      </c>
      <c r="K2748" s="21" t="s">
        <v>4534</v>
      </c>
    </row>
    <row r="2749" spans="1:11" ht="23.25" customHeight="1" x14ac:dyDescent="0.25">
      <c r="A2749" s="5">
        <f>IF(C2749&lt;&gt;"",SUBTOTAL(103,C$7:C2749))</f>
        <v>2743</v>
      </c>
      <c r="B2749" s="6" t="s">
        <v>4286</v>
      </c>
      <c r="C2749" s="7" t="s">
        <v>751</v>
      </c>
      <c r="D2749" s="18" t="s">
        <v>32</v>
      </c>
      <c r="E2749" s="6" t="s">
        <v>4523</v>
      </c>
      <c r="F2749" s="31">
        <v>107</v>
      </c>
      <c r="G2749" s="45">
        <v>8.3000000000000007</v>
      </c>
      <c r="H2749" s="9" t="s">
        <v>5048</v>
      </c>
      <c r="I2749" s="9"/>
      <c r="J2749" s="22" t="s">
        <v>4547</v>
      </c>
      <c r="K2749" s="21" t="s">
        <v>4534</v>
      </c>
    </row>
    <row r="2750" spans="1:11" ht="23.25" customHeight="1" x14ac:dyDescent="0.25">
      <c r="A2750" s="5">
        <f>IF(C2750&lt;&gt;"",SUBTOTAL(103,C$7:C2750))</f>
        <v>2744</v>
      </c>
      <c r="B2750" s="6" t="s">
        <v>4287</v>
      </c>
      <c r="C2750" s="7" t="s">
        <v>915</v>
      </c>
      <c r="D2750" s="18" t="s">
        <v>65</v>
      </c>
      <c r="E2750" s="6" t="s">
        <v>4523</v>
      </c>
      <c r="F2750" s="31">
        <v>107</v>
      </c>
      <c r="G2750" s="45">
        <v>8.8000000000000007</v>
      </c>
      <c r="H2750" s="9" t="s">
        <v>5048</v>
      </c>
      <c r="I2750" s="9"/>
      <c r="J2750" s="22" t="s">
        <v>4547</v>
      </c>
      <c r="K2750" s="21" t="s">
        <v>4534</v>
      </c>
    </row>
    <row r="2751" spans="1:11" ht="23.25" customHeight="1" x14ac:dyDescent="0.25">
      <c r="A2751" s="5">
        <f>IF(C2751&lt;&gt;"",SUBTOTAL(103,C$7:C2751))</f>
        <v>2745</v>
      </c>
      <c r="B2751" s="6" t="s">
        <v>4288</v>
      </c>
      <c r="C2751" s="7" t="s">
        <v>566</v>
      </c>
      <c r="D2751" s="18" t="s">
        <v>35</v>
      </c>
      <c r="E2751" s="6" t="s">
        <v>4523</v>
      </c>
      <c r="F2751" s="31">
        <v>107</v>
      </c>
      <c r="G2751" s="45">
        <v>8.5</v>
      </c>
      <c r="H2751" s="9" t="s">
        <v>5048</v>
      </c>
      <c r="I2751" s="9"/>
      <c r="J2751" s="22" t="s">
        <v>4547</v>
      </c>
      <c r="K2751" s="21" t="s">
        <v>4534</v>
      </c>
    </row>
    <row r="2752" spans="1:11" ht="23.25" customHeight="1" x14ac:dyDescent="0.25">
      <c r="A2752" s="5">
        <f>IF(C2752&lt;&gt;"",SUBTOTAL(103,C$7:C2752))</f>
        <v>2746</v>
      </c>
      <c r="B2752" s="6" t="s">
        <v>4289</v>
      </c>
      <c r="C2752" s="7" t="s">
        <v>104</v>
      </c>
      <c r="D2752" s="18" t="s">
        <v>35</v>
      </c>
      <c r="E2752" s="6" t="s">
        <v>4523</v>
      </c>
      <c r="F2752" s="31">
        <v>101</v>
      </c>
      <c r="G2752" s="45">
        <v>8.5</v>
      </c>
      <c r="H2752" s="9" t="s">
        <v>5048</v>
      </c>
      <c r="I2752" s="9"/>
      <c r="J2752" s="22" t="s">
        <v>4547</v>
      </c>
      <c r="K2752" s="21" t="s">
        <v>4534</v>
      </c>
    </row>
    <row r="2753" spans="1:11" ht="23.25" customHeight="1" x14ac:dyDescent="0.25">
      <c r="A2753" s="5">
        <f>IF(C2753&lt;&gt;"",SUBTOTAL(103,C$7:C2753))</f>
        <v>2747</v>
      </c>
      <c r="B2753" s="6" t="s">
        <v>4290</v>
      </c>
      <c r="C2753" s="7" t="s">
        <v>4291</v>
      </c>
      <c r="D2753" s="18" t="s">
        <v>67</v>
      </c>
      <c r="E2753" s="6" t="s">
        <v>4523</v>
      </c>
      <c r="F2753" s="31">
        <v>107</v>
      </c>
      <c r="G2753" s="45">
        <v>8.6999999999999993</v>
      </c>
      <c r="H2753" s="9" t="s">
        <v>5048</v>
      </c>
      <c r="I2753" s="9"/>
      <c r="J2753" s="22" t="s">
        <v>4547</v>
      </c>
      <c r="K2753" s="21" t="s">
        <v>4534</v>
      </c>
    </row>
    <row r="2754" spans="1:11" ht="23.25" customHeight="1" x14ac:dyDescent="0.25">
      <c r="A2754" s="5">
        <f>IF(C2754&lt;&gt;"",SUBTOTAL(103,C$7:C2754))</f>
        <v>2748</v>
      </c>
      <c r="B2754" s="6" t="s">
        <v>4292</v>
      </c>
      <c r="C2754" s="7" t="s">
        <v>1038</v>
      </c>
      <c r="D2754" s="18" t="s">
        <v>37</v>
      </c>
      <c r="E2754" s="6" t="s">
        <v>4523</v>
      </c>
      <c r="F2754" s="31">
        <v>107</v>
      </c>
      <c r="G2754" s="45">
        <v>8.5</v>
      </c>
      <c r="H2754" s="9" t="s">
        <v>5048</v>
      </c>
      <c r="I2754" s="9"/>
      <c r="J2754" s="22" t="s">
        <v>4547</v>
      </c>
      <c r="K2754" s="21" t="s">
        <v>4534</v>
      </c>
    </row>
    <row r="2755" spans="1:11" ht="23.25" customHeight="1" x14ac:dyDescent="0.25">
      <c r="A2755" s="5">
        <f>IF(C2755&lt;&gt;"",SUBTOTAL(103,C$7:C2755))</f>
        <v>2749</v>
      </c>
      <c r="B2755" s="6" t="s">
        <v>4293</v>
      </c>
      <c r="C2755" s="7" t="s">
        <v>34</v>
      </c>
      <c r="D2755" s="18" t="s">
        <v>562</v>
      </c>
      <c r="E2755" s="6" t="s">
        <v>4523</v>
      </c>
      <c r="F2755" s="31">
        <v>105</v>
      </c>
      <c r="G2755" s="45">
        <v>8.6</v>
      </c>
      <c r="H2755" s="9" t="s">
        <v>5048</v>
      </c>
      <c r="I2755" s="9"/>
      <c r="J2755" s="22" t="s">
        <v>4547</v>
      </c>
      <c r="K2755" s="21" t="s">
        <v>4534</v>
      </c>
    </row>
    <row r="2756" spans="1:11" ht="23.25" customHeight="1" x14ac:dyDescent="0.25">
      <c r="A2756" s="5">
        <f>IF(C2756&lt;&gt;"",SUBTOTAL(103,C$7:C2756))</f>
        <v>2750</v>
      </c>
      <c r="B2756" s="6" t="s">
        <v>4938</v>
      </c>
      <c r="C2756" s="7" t="s">
        <v>1693</v>
      </c>
      <c r="D2756" s="18" t="s">
        <v>71</v>
      </c>
      <c r="E2756" s="6" t="s">
        <v>4523</v>
      </c>
      <c r="F2756" s="31">
        <v>107</v>
      </c>
      <c r="G2756" s="45">
        <v>8.5</v>
      </c>
      <c r="H2756" s="9" t="s">
        <v>5048</v>
      </c>
      <c r="I2756" s="9"/>
      <c r="J2756" s="22" t="s">
        <v>4547</v>
      </c>
      <c r="K2756" s="21" t="s">
        <v>4534</v>
      </c>
    </row>
    <row r="2757" spans="1:11" ht="23.25" customHeight="1" x14ac:dyDescent="0.25">
      <c r="A2757" s="5">
        <f>IF(C2757&lt;&gt;"",SUBTOTAL(103,C$7:C2757))</f>
        <v>2751</v>
      </c>
      <c r="B2757" s="6" t="s">
        <v>4294</v>
      </c>
      <c r="C2757" s="7" t="s">
        <v>34</v>
      </c>
      <c r="D2757" s="18" t="s">
        <v>39</v>
      </c>
      <c r="E2757" s="6" t="s">
        <v>4523</v>
      </c>
      <c r="F2757" s="31">
        <v>107</v>
      </c>
      <c r="G2757" s="45">
        <v>8.5</v>
      </c>
      <c r="H2757" s="9" t="s">
        <v>5048</v>
      </c>
      <c r="I2757" s="9"/>
      <c r="J2757" s="22" t="s">
        <v>4547</v>
      </c>
      <c r="K2757" s="21" t="s">
        <v>4534</v>
      </c>
    </row>
    <row r="2758" spans="1:11" ht="23.25" customHeight="1" x14ac:dyDescent="0.25">
      <c r="A2758" s="5">
        <f>IF(C2758&lt;&gt;"",SUBTOTAL(103,C$7:C2758))</f>
        <v>2752</v>
      </c>
      <c r="B2758" s="6" t="s">
        <v>4295</v>
      </c>
      <c r="C2758" s="7" t="s">
        <v>87</v>
      </c>
      <c r="D2758" s="18" t="s">
        <v>105</v>
      </c>
      <c r="E2758" s="6" t="s">
        <v>4523</v>
      </c>
      <c r="F2758" s="31">
        <v>105</v>
      </c>
      <c r="G2758" s="45">
        <v>8.5</v>
      </c>
      <c r="H2758" s="9" t="s">
        <v>5048</v>
      </c>
      <c r="I2758" s="9"/>
      <c r="J2758" s="22" t="s">
        <v>4547</v>
      </c>
      <c r="K2758" s="21" t="s">
        <v>4534</v>
      </c>
    </row>
    <row r="2759" spans="1:11" ht="23.25" customHeight="1" x14ac:dyDescent="0.25">
      <c r="A2759" s="5">
        <f>IF(C2759&lt;&gt;"",SUBTOTAL(103,C$7:C2759))</f>
        <v>2753</v>
      </c>
      <c r="B2759" s="6" t="s">
        <v>4296</v>
      </c>
      <c r="C2759" s="7" t="s">
        <v>73</v>
      </c>
      <c r="D2759" s="18" t="s">
        <v>676</v>
      </c>
      <c r="E2759" s="6" t="s">
        <v>4523</v>
      </c>
      <c r="F2759" s="31">
        <v>107</v>
      </c>
      <c r="G2759" s="45">
        <v>8.5</v>
      </c>
      <c r="H2759" s="9" t="s">
        <v>5048</v>
      </c>
      <c r="I2759" s="9"/>
      <c r="J2759" s="22" t="s">
        <v>4547</v>
      </c>
      <c r="K2759" s="21" t="s">
        <v>4534</v>
      </c>
    </row>
    <row r="2760" spans="1:11" ht="23.25" customHeight="1" x14ac:dyDescent="0.25">
      <c r="A2760" s="5">
        <f>IF(C2760&lt;&gt;"",SUBTOTAL(103,C$7:C2760))</f>
        <v>2754</v>
      </c>
      <c r="B2760" s="6" t="s">
        <v>4297</v>
      </c>
      <c r="C2760" s="7" t="s">
        <v>4298</v>
      </c>
      <c r="D2760" s="18" t="s">
        <v>42</v>
      </c>
      <c r="E2760" s="6" t="s">
        <v>4523</v>
      </c>
      <c r="F2760" s="31">
        <v>107</v>
      </c>
      <c r="G2760" s="45">
        <v>8.3000000000000007</v>
      </c>
      <c r="H2760" s="9" t="s">
        <v>5048</v>
      </c>
      <c r="I2760" s="9"/>
      <c r="J2760" s="22" t="s">
        <v>4547</v>
      </c>
      <c r="K2760" s="21" t="s">
        <v>4534</v>
      </c>
    </row>
    <row r="2761" spans="1:11" ht="23.25" customHeight="1" x14ac:dyDescent="0.25">
      <c r="A2761" s="5">
        <f>IF(C2761&lt;&gt;"",SUBTOTAL(103,C$7:C2761))</f>
        <v>2755</v>
      </c>
      <c r="B2761" s="6" t="s">
        <v>4299</v>
      </c>
      <c r="C2761" s="7" t="s">
        <v>813</v>
      </c>
      <c r="D2761" s="18" t="s">
        <v>42</v>
      </c>
      <c r="E2761" s="6" t="s">
        <v>4523</v>
      </c>
      <c r="F2761" s="31">
        <v>107</v>
      </c>
      <c r="G2761" s="45">
        <v>8.4</v>
      </c>
      <c r="H2761" s="9" t="s">
        <v>5048</v>
      </c>
      <c r="I2761" s="9"/>
      <c r="J2761" s="22" t="s">
        <v>4547</v>
      </c>
      <c r="K2761" s="21" t="s">
        <v>4534</v>
      </c>
    </row>
    <row r="2762" spans="1:11" ht="23.25" customHeight="1" x14ac:dyDescent="0.25">
      <c r="A2762" s="5">
        <f>IF(C2762&lt;&gt;"",SUBTOTAL(103,C$7:C2762))</f>
        <v>2756</v>
      </c>
      <c r="B2762" s="6" t="s">
        <v>4300</v>
      </c>
      <c r="C2762" s="7" t="s">
        <v>719</v>
      </c>
      <c r="D2762" s="18" t="s">
        <v>42</v>
      </c>
      <c r="E2762" s="6" t="s">
        <v>4523</v>
      </c>
      <c r="F2762" s="31">
        <v>107</v>
      </c>
      <c r="G2762" s="45">
        <v>8.5</v>
      </c>
      <c r="H2762" s="9" t="s">
        <v>5048</v>
      </c>
      <c r="I2762" s="9"/>
      <c r="J2762" s="22" t="s">
        <v>4547</v>
      </c>
      <c r="K2762" s="21" t="s">
        <v>4534</v>
      </c>
    </row>
    <row r="2763" spans="1:11" ht="23.25" customHeight="1" x14ac:dyDescent="0.25">
      <c r="A2763" s="5">
        <f>IF(C2763&lt;&gt;"",SUBTOTAL(103,C$7:C2763))</f>
        <v>2757</v>
      </c>
      <c r="B2763" s="6" t="s">
        <v>4301</v>
      </c>
      <c r="C2763" s="7" t="s">
        <v>34</v>
      </c>
      <c r="D2763" s="18" t="s">
        <v>4302</v>
      </c>
      <c r="E2763" s="6" t="s">
        <v>4523</v>
      </c>
      <c r="F2763" s="31">
        <v>107</v>
      </c>
      <c r="G2763" s="45">
        <v>8.5</v>
      </c>
      <c r="H2763" s="9" t="s">
        <v>5048</v>
      </c>
      <c r="I2763" s="9"/>
      <c r="J2763" s="22" t="s">
        <v>4547</v>
      </c>
      <c r="K2763" s="21" t="s">
        <v>4534</v>
      </c>
    </row>
    <row r="2764" spans="1:11" ht="23.25" customHeight="1" x14ac:dyDescent="0.25">
      <c r="A2764" s="5">
        <f>IF(C2764&lt;&gt;"",SUBTOTAL(103,C$7:C2764))</f>
        <v>2758</v>
      </c>
      <c r="B2764" s="6" t="s">
        <v>4303</v>
      </c>
      <c r="C2764" s="7" t="s">
        <v>97</v>
      </c>
      <c r="D2764" s="18" t="s">
        <v>45</v>
      </c>
      <c r="E2764" s="6" t="s">
        <v>4523</v>
      </c>
      <c r="F2764" s="31">
        <v>104</v>
      </c>
      <c r="G2764" s="45">
        <v>8.8000000000000007</v>
      </c>
      <c r="H2764" s="9" t="s">
        <v>5048</v>
      </c>
      <c r="I2764" s="9"/>
      <c r="J2764" s="22" t="s">
        <v>4547</v>
      </c>
      <c r="K2764" s="21" t="s">
        <v>4534</v>
      </c>
    </row>
    <row r="2765" spans="1:11" ht="23.25" customHeight="1" x14ac:dyDescent="0.25">
      <c r="A2765" s="5">
        <f>IF(C2765&lt;&gt;"",SUBTOTAL(103,C$7:C2765))</f>
        <v>2759</v>
      </c>
      <c r="B2765" s="6" t="s">
        <v>4304</v>
      </c>
      <c r="C2765" s="7" t="s">
        <v>4305</v>
      </c>
      <c r="D2765" s="18" t="s">
        <v>12</v>
      </c>
      <c r="E2765" s="6" t="s">
        <v>4524</v>
      </c>
      <c r="F2765" s="31">
        <v>107</v>
      </c>
      <c r="G2765" s="45">
        <v>8.5</v>
      </c>
      <c r="H2765" s="9" t="s">
        <v>5048</v>
      </c>
      <c r="I2765" s="9"/>
      <c r="J2765" s="22" t="s">
        <v>4547</v>
      </c>
      <c r="K2765" s="21" t="s">
        <v>4534</v>
      </c>
    </row>
    <row r="2766" spans="1:11" ht="23.25" customHeight="1" x14ac:dyDescent="0.25">
      <c r="A2766" s="5">
        <f>IF(C2766&lt;&gt;"",SUBTOTAL(103,C$7:C2766))</f>
        <v>2760</v>
      </c>
      <c r="B2766" s="6" t="s">
        <v>4306</v>
      </c>
      <c r="C2766" s="7" t="s">
        <v>197</v>
      </c>
      <c r="D2766" s="18" t="s">
        <v>12</v>
      </c>
      <c r="E2766" s="6" t="s">
        <v>4524</v>
      </c>
      <c r="F2766" s="31">
        <v>107</v>
      </c>
      <c r="G2766" s="45">
        <v>8.6999999999999993</v>
      </c>
      <c r="H2766" s="9" t="s">
        <v>5048</v>
      </c>
      <c r="I2766" s="9"/>
      <c r="J2766" s="22" t="s">
        <v>4547</v>
      </c>
      <c r="K2766" s="21" t="s">
        <v>4534</v>
      </c>
    </row>
    <row r="2767" spans="1:11" ht="23.25" customHeight="1" x14ac:dyDescent="0.25">
      <c r="A2767" s="5">
        <f>IF(C2767&lt;&gt;"",SUBTOTAL(103,C$7:C2767))</f>
        <v>2761</v>
      </c>
      <c r="B2767" s="6" t="s">
        <v>4307</v>
      </c>
      <c r="C2767" s="7" t="s">
        <v>84</v>
      </c>
      <c r="D2767" s="18" t="s">
        <v>12</v>
      </c>
      <c r="E2767" s="6" t="s">
        <v>4524</v>
      </c>
      <c r="F2767" s="31">
        <v>107</v>
      </c>
      <c r="G2767" s="45">
        <v>8.5</v>
      </c>
      <c r="H2767" s="9" t="s">
        <v>5048</v>
      </c>
      <c r="I2767" s="9"/>
      <c r="J2767" s="22" t="s">
        <v>4547</v>
      </c>
      <c r="K2767" s="21" t="s">
        <v>4534</v>
      </c>
    </row>
    <row r="2768" spans="1:11" ht="23.25" customHeight="1" x14ac:dyDescent="0.25">
      <c r="A2768" s="5">
        <f>IF(C2768&lt;&gt;"",SUBTOTAL(103,C$7:C2768))</f>
        <v>2762</v>
      </c>
      <c r="B2768" s="6" t="s">
        <v>4939</v>
      </c>
      <c r="C2768" s="7" t="s">
        <v>879</v>
      </c>
      <c r="D2768" s="18" t="s">
        <v>12</v>
      </c>
      <c r="E2768" s="6" t="s">
        <v>4524</v>
      </c>
      <c r="F2768" s="31">
        <v>107</v>
      </c>
      <c r="G2768" s="45">
        <v>8.6</v>
      </c>
      <c r="H2768" s="9" t="s">
        <v>5048</v>
      </c>
      <c r="I2768" s="9"/>
      <c r="J2768" s="22" t="s">
        <v>4547</v>
      </c>
      <c r="K2768" s="21" t="s">
        <v>4534</v>
      </c>
    </row>
    <row r="2769" spans="1:11" ht="23.25" customHeight="1" x14ac:dyDescent="0.25">
      <c r="A2769" s="5">
        <f>IF(C2769&lt;&gt;"",SUBTOTAL(103,C$7:C2769))</f>
        <v>2763</v>
      </c>
      <c r="B2769" s="6" t="s">
        <v>4940</v>
      </c>
      <c r="C2769" s="7" t="s">
        <v>87</v>
      </c>
      <c r="D2769" s="18" t="s">
        <v>15</v>
      </c>
      <c r="E2769" s="6" t="s">
        <v>4524</v>
      </c>
      <c r="F2769" s="31">
        <v>107</v>
      </c>
      <c r="G2769" s="45">
        <v>8.6</v>
      </c>
      <c r="H2769" s="9" t="s">
        <v>5048</v>
      </c>
      <c r="I2769" s="9"/>
      <c r="J2769" s="22" t="s">
        <v>4547</v>
      </c>
      <c r="K2769" s="21" t="s">
        <v>4534</v>
      </c>
    </row>
    <row r="2770" spans="1:11" ht="23.25" customHeight="1" x14ac:dyDescent="0.25">
      <c r="A2770" s="5">
        <f>IF(C2770&lt;&gt;"",SUBTOTAL(103,C$7:C2770))</f>
        <v>2764</v>
      </c>
      <c r="B2770" s="6" t="s">
        <v>4308</v>
      </c>
      <c r="C2770" s="7" t="s">
        <v>108</v>
      </c>
      <c r="D2770" s="18" t="s">
        <v>52</v>
      </c>
      <c r="E2770" s="6" t="s">
        <v>4524</v>
      </c>
      <c r="F2770" s="31">
        <v>107</v>
      </c>
      <c r="G2770" s="45">
        <v>8.6</v>
      </c>
      <c r="H2770" s="9" t="s">
        <v>5048</v>
      </c>
      <c r="I2770" s="9"/>
      <c r="J2770" s="22" t="s">
        <v>4547</v>
      </c>
      <c r="K2770" s="21" t="s">
        <v>4534</v>
      </c>
    </row>
    <row r="2771" spans="1:11" ht="23.25" customHeight="1" x14ac:dyDescent="0.25">
      <c r="A2771" s="5">
        <f>IF(C2771&lt;&gt;"",SUBTOTAL(103,C$7:C2771))</f>
        <v>2765</v>
      </c>
      <c r="B2771" s="6" t="s">
        <v>4309</v>
      </c>
      <c r="C2771" s="7" t="s">
        <v>648</v>
      </c>
      <c r="D2771" s="18" t="s">
        <v>517</v>
      </c>
      <c r="E2771" s="6" t="s">
        <v>4524</v>
      </c>
      <c r="F2771" s="31">
        <v>107</v>
      </c>
      <c r="G2771" s="45">
        <v>8.1</v>
      </c>
      <c r="H2771" s="9" t="s">
        <v>5048</v>
      </c>
      <c r="I2771" s="9"/>
      <c r="J2771" s="22" t="s">
        <v>4547</v>
      </c>
      <c r="K2771" s="21" t="s">
        <v>4534</v>
      </c>
    </row>
    <row r="2772" spans="1:11" ht="23.25" customHeight="1" x14ac:dyDescent="0.25">
      <c r="A2772" s="5">
        <f>IF(C2772&lt;&gt;"",SUBTOTAL(103,C$7:C2772))</f>
        <v>2766</v>
      </c>
      <c r="B2772" s="6" t="s">
        <v>4310</v>
      </c>
      <c r="C2772" s="7" t="s">
        <v>2392</v>
      </c>
      <c r="D2772" s="18" t="s">
        <v>55</v>
      </c>
      <c r="E2772" s="6" t="s">
        <v>4524</v>
      </c>
      <c r="F2772" s="31">
        <v>107</v>
      </c>
      <c r="G2772" s="45">
        <v>8.3000000000000007</v>
      </c>
      <c r="H2772" s="9" t="s">
        <v>5048</v>
      </c>
      <c r="I2772" s="9"/>
      <c r="J2772" s="22" t="s">
        <v>4547</v>
      </c>
      <c r="K2772" s="21" t="s">
        <v>4534</v>
      </c>
    </row>
    <row r="2773" spans="1:11" ht="23.25" customHeight="1" x14ac:dyDescent="0.25">
      <c r="A2773" s="5">
        <f>IF(C2773&lt;&gt;"",SUBTOTAL(103,C$7:C2773))</f>
        <v>2767</v>
      </c>
      <c r="B2773" s="6" t="s">
        <v>4311</v>
      </c>
      <c r="C2773" s="7" t="s">
        <v>24</v>
      </c>
      <c r="D2773" s="18" t="s">
        <v>55</v>
      </c>
      <c r="E2773" s="6" t="s">
        <v>4524</v>
      </c>
      <c r="F2773" s="31">
        <v>107</v>
      </c>
      <c r="G2773" s="45">
        <v>8.3000000000000007</v>
      </c>
      <c r="H2773" s="9" t="s">
        <v>5048</v>
      </c>
      <c r="I2773" s="9"/>
      <c r="J2773" s="22" t="s">
        <v>4547</v>
      </c>
      <c r="K2773" s="21" t="s">
        <v>4534</v>
      </c>
    </row>
    <row r="2774" spans="1:11" ht="23.25" customHeight="1" x14ac:dyDescent="0.25">
      <c r="A2774" s="5">
        <f>IF(C2774&lt;&gt;"",SUBTOTAL(103,C$7:C2774))</f>
        <v>2768</v>
      </c>
      <c r="B2774" s="6" t="s">
        <v>4312</v>
      </c>
      <c r="C2774" s="7" t="s">
        <v>2469</v>
      </c>
      <c r="D2774" s="18" t="s">
        <v>610</v>
      </c>
      <c r="E2774" s="6" t="s">
        <v>4524</v>
      </c>
      <c r="F2774" s="31">
        <v>104</v>
      </c>
      <c r="G2774" s="45">
        <v>8.1999999999999993</v>
      </c>
      <c r="H2774" s="9" t="s">
        <v>5048</v>
      </c>
      <c r="I2774" s="9"/>
      <c r="J2774" s="22" t="s">
        <v>4547</v>
      </c>
      <c r="K2774" s="21" t="s">
        <v>4534</v>
      </c>
    </row>
    <row r="2775" spans="1:11" ht="23.25" customHeight="1" x14ac:dyDescent="0.25">
      <c r="A2775" s="5">
        <f>IF(C2775&lt;&gt;"",SUBTOTAL(103,C$7:C2775))</f>
        <v>2769</v>
      </c>
      <c r="B2775" s="6" t="s">
        <v>4313</v>
      </c>
      <c r="C2775" s="7" t="s">
        <v>803</v>
      </c>
      <c r="D2775" s="18" t="s">
        <v>22</v>
      </c>
      <c r="E2775" s="6" t="s">
        <v>4524</v>
      </c>
      <c r="F2775" s="31">
        <v>107</v>
      </c>
      <c r="G2775" s="45">
        <v>8.6999999999999993</v>
      </c>
      <c r="H2775" s="9" t="s">
        <v>5048</v>
      </c>
      <c r="I2775" s="9"/>
      <c r="J2775" s="22" t="s">
        <v>4547</v>
      </c>
      <c r="K2775" s="21" t="s">
        <v>4534</v>
      </c>
    </row>
    <row r="2776" spans="1:11" ht="23.25" customHeight="1" x14ac:dyDescent="0.25">
      <c r="A2776" s="5">
        <f>IF(C2776&lt;&gt;"",SUBTOTAL(103,C$7:C2776))</f>
        <v>2770</v>
      </c>
      <c r="B2776" s="6" t="s">
        <v>4314</v>
      </c>
      <c r="C2776" s="7" t="s">
        <v>694</v>
      </c>
      <c r="D2776" s="18" t="s">
        <v>25</v>
      </c>
      <c r="E2776" s="6" t="s">
        <v>4524</v>
      </c>
      <c r="F2776" s="31">
        <v>107</v>
      </c>
      <c r="G2776" s="45">
        <v>8.5</v>
      </c>
      <c r="H2776" s="9" t="s">
        <v>5048</v>
      </c>
      <c r="I2776" s="9"/>
      <c r="J2776" s="22" t="s">
        <v>4547</v>
      </c>
      <c r="K2776" s="21" t="s">
        <v>4534</v>
      </c>
    </row>
    <row r="2777" spans="1:11" ht="23.25" customHeight="1" x14ac:dyDescent="0.25">
      <c r="A2777" s="5">
        <f>IF(C2777&lt;&gt;"",SUBTOTAL(103,C$7:C2777))</f>
        <v>2771</v>
      </c>
      <c r="B2777" s="6" t="s">
        <v>4315</v>
      </c>
      <c r="C2777" s="7" t="s">
        <v>804</v>
      </c>
      <c r="D2777" s="18" t="s">
        <v>63</v>
      </c>
      <c r="E2777" s="6" t="s">
        <v>4524</v>
      </c>
      <c r="F2777" s="31">
        <v>107</v>
      </c>
      <c r="G2777" s="45">
        <v>8.6</v>
      </c>
      <c r="H2777" s="9" t="s">
        <v>5048</v>
      </c>
      <c r="I2777" s="9"/>
      <c r="J2777" s="22" t="s">
        <v>4547</v>
      </c>
      <c r="K2777" s="21" t="s">
        <v>4534</v>
      </c>
    </row>
    <row r="2778" spans="1:11" ht="23.25" customHeight="1" x14ac:dyDescent="0.25">
      <c r="A2778" s="5">
        <f>IF(C2778&lt;&gt;"",SUBTOTAL(103,C$7:C2778))</f>
        <v>2772</v>
      </c>
      <c r="B2778" s="6" t="s">
        <v>4316</v>
      </c>
      <c r="C2778" s="7" t="s">
        <v>104</v>
      </c>
      <c r="D2778" s="18" t="s">
        <v>1022</v>
      </c>
      <c r="E2778" s="6" t="s">
        <v>4524</v>
      </c>
      <c r="F2778" s="31">
        <v>107</v>
      </c>
      <c r="G2778" s="45">
        <v>8.5</v>
      </c>
      <c r="H2778" s="9" t="s">
        <v>5048</v>
      </c>
      <c r="I2778" s="9"/>
      <c r="J2778" s="22" t="s">
        <v>4547</v>
      </c>
      <c r="K2778" s="21" t="s">
        <v>4534</v>
      </c>
    </row>
    <row r="2779" spans="1:11" ht="23.25" customHeight="1" x14ac:dyDescent="0.25">
      <c r="A2779" s="5">
        <f>IF(C2779&lt;&gt;"",SUBTOTAL(103,C$7:C2779))</f>
        <v>2773</v>
      </c>
      <c r="B2779" s="6" t="s">
        <v>4317</v>
      </c>
      <c r="C2779" s="7" t="s">
        <v>178</v>
      </c>
      <c r="D2779" s="18" t="s">
        <v>908</v>
      </c>
      <c r="E2779" s="6" t="s">
        <v>4524</v>
      </c>
      <c r="F2779" s="31">
        <v>107</v>
      </c>
      <c r="G2779" s="45">
        <v>8</v>
      </c>
      <c r="H2779" s="9" t="s">
        <v>5048</v>
      </c>
      <c r="I2779" s="9"/>
      <c r="J2779" s="22" t="s">
        <v>4547</v>
      </c>
      <c r="K2779" s="21" t="s">
        <v>4534</v>
      </c>
    </row>
    <row r="2780" spans="1:11" ht="23.25" customHeight="1" x14ac:dyDescent="0.25">
      <c r="A2780" s="5">
        <f>IF(C2780&lt;&gt;"",SUBTOTAL(103,C$7:C2780))</f>
        <v>2774</v>
      </c>
      <c r="B2780" s="6" t="s">
        <v>4318</v>
      </c>
      <c r="C2780" s="7" t="s">
        <v>261</v>
      </c>
      <c r="D2780" s="18" t="s">
        <v>109</v>
      </c>
      <c r="E2780" s="6" t="s">
        <v>4524</v>
      </c>
      <c r="F2780" s="31">
        <v>107</v>
      </c>
      <c r="G2780" s="45">
        <v>8</v>
      </c>
      <c r="H2780" s="9" t="s">
        <v>5048</v>
      </c>
      <c r="I2780" s="9"/>
      <c r="J2780" s="22" t="s">
        <v>4547</v>
      </c>
      <c r="K2780" s="21" t="s">
        <v>4534</v>
      </c>
    </row>
    <row r="2781" spans="1:11" ht="23.25" customHeight="1" x14ac:dyDescent="0.25">
      <c r="A2781" s="5">
        <f>IF(C2781&lt;&gt;"",SUBTOTAL(103,C$7:C2781))</f>
        <v>2775</v>
      </c>
      <c r="B2781" s="6" t="s">
        <v>4319</v>
      </c>
      <c r="C2781" s="7" t="s">
        <v>137</v>
      </c>
      <c r="D2781" s="18" t="s">
        <v>806</v>
      </c>
      <c r="E2781" s="6" t="s">
        <v>4524</v>
      </c>
      <c r="F2781" s="31">
        <v>107</v>
      </c>
      <c r="G2781" s="45">
        <v>8.3000000000000007</v>
      </c>
      <c r="H2781" s="9" t="s">
        <v>5048</v>
      </c>
      <c r="I2781" s="9"/>
      <c r="J2781" s="22" t="s">
        <v>4547</v>
      </c>
      <c r="K2781" s="21" t="s">
        <v>4534</v>
      </c>
    </row>
    <row r="2782" spans="1:11" ht="23.25" customHeight="1" x14ac:dyDescent="0.25">
      <c r="A2782" s="5">
        <f>IF(C2782&lt;&gt;"",SUBTOTAL(103,C$7:C2782))</f>
        <v>2776</v>
      </c>
      <c r="B2782" s="6" t="s">
        <v>4320</v>
      </c>
      <c r="C2782" s="7" t="s">
        <v>1113</v>
      </c>
      <c r="D2782" s="18" t="s">
        <v>110</v>
      </c>
      <c r="E2782" s="6" t="s">
        <v>4524</v>
      </c>
      <c r="F2782" s="31">
        <v>107</v>
      </c>
      <c r="G2782" s="45">
        <v>8.5</v>
      </c>
      <c r="H2782" s="9" t="s">
        <v>5048</v>
      </c>
      <c r="I2782" s="9"/>
      <c r="J2782" s="22" t="s">
        <v>4547</v>
      </c>
      <c r="K2782" s="21" t="s">
        <v>4534</v>
      </c>
    </row>
    <row r="2783" spans="1:11" ht="23.25" customHeight="1" x14ac:dyDescent="0.25">
      <c r="A2783" s="5">
        <f>IF(C2783&lt;&gt;"",SUBTOTAL(103,C$7:C2783))</f>
        <v>2777</v>
      </c>
      <c r="B2783" s="6" t="s">
        <v>4321</v>
      </c>
      <c r="C2783" s="7" t="s">
        <v>912</v>
      </c>
      <c r="D2783" s="18" t="s">
        <v>102</v>
      </c>
      <c r="E2783" s="6" t="s">
        <v>4524</v>
      </c>
      <c r="F2783" s="31">
        <v>107</v>
      </c>
      <c r="G2783" s="45">
        <v>8.5</v>
      </c>
      <c r="H2783" s="9" t="s">
        <v>5048</v>
      </c>
      <c r="I2783" s="9"/>
      <c r="J2783" s="22" t="s">
        <v>4547</v>
      </c>
      <c r="K2783" s="21" t="s">
        <v>4534</v>
      </c>
    </row>
    <row r="2784" spans="1:11" ht="23.25" customHeight="1" x14ac:dyDescent="0.25">
      <c r="A2784" s="5">
        <f>IF(C2784&lt;&gt;"",SUBTOTAL(103,C$7:C2784))</f>
        <v>2778</v>
      </c>
      <c r="B2784" s="6" t="s">
        <v>4322</v>
      </c>
      <c r="C2784" s="7" t="s">
        <v>840</v>
      </c>
      <c r="D2784" s="18" t="s">
        <v>32</v>
      </c>
      <c r="E2784" s="6" t="s">
        <v>4524</v>
      </c>
      <c r="F2784" s="31">
        <v>107</v>
      </c>
      <c r="G2784" s="45">
        <v>8.5</v>
      </c>
      <c r="H2784" s="9" t="s">
        <v>5048</v>
      </c>
      <c r="I2784" s="9"/>
      <c r="J2784" s="22" t="s">
        <v>4547</v>
      </c>
      <c r="K2784" s="21" t="s">
        <v>4534</v>
      </c>
    </row>
    <row r="2785" spans="1:11" ht="23.25" customHeight="1" x14ac:dyDescent="0.25">
      <c r="A2785" s="5">
        <f>IF(C2785&lt;&gt;"",SUBTOTAL(103,C$7:C2785))</f>
        <v>2779</v>
      </c>
      <c r="B2785" s="6" t="s">
        <v>4323</v>
      </c>
      <c r="C2785" s="7" t="s">
        <v>162</v>
      </c>
      <c r="D2785" s="18" t="s">
        <v>35</v>
      </c>
      <c r="E2785" s="6" t="s">
        <v>4524</v>
      </c>
      <c r="F2785" s="31">
        <v>104</v>
      </c>
      <c r="G2785" s="45">
        <v>8.6999999999999993</v>
      </c>
      <c r="H2785" s="9" t="s">
        <v>5048</v>
      </c>
      <c r="I2785" s="9"/>
      <c r="J2785" s="22" t="s">
        <v>4547</v>
      </c>
      <c r="K2785" s="21" t="s">
        <v>4534</v>
      </c>
    </row>
    <row r="2786" spans="1:11" ht="23.25" customHeight="1" x14ac:dyDescent="0.25">
      <c r="A2786" s="5">
        <f>IF(C2786&lt;&gt;"",SUBTOTAL(103,C$7:C2786))</f>
        <v>2780</v>
      </c>
      <c r="B2786" s="6" t="s">
        <v>4324</v>
      </c>
      <c r="C2786" s="7" t="s">
        <v>1621</v>
      </c>
      <c r="D2786" s="18" t="s">
        <v>66</v>
      </c>
      <c r="E2786" s="6" t="s">
        <v>4524</v>
      </c>
      <c r="F2786" s="31">
        <v>104</v>
      </c>
      <c r="G2786" s="45">
        <v>8.5</v>
      </c>
      <c r="H2786" s="9" t="s">
        <v>5048</v>
      </c>
      <c r="I2786" s="9"/>
      <c r="J2786" s="22" t="s">
        <v>4547</v>
      </c>
      <c r="K2786" s="21" t="s">
        <v>4534</v>
      </c>
    </row>
    <row r="2787" spans="1:11" ht="23.25" customHeight="1" x14ac:dyDescent="0.25">
      <c r="A2787" s="5">
        <f>IF(C2787&lt;&gt;"",SUBTOTAL(103,C$7:C2787))</f>
        <v>2781</v>
      </c>
      <c r="B2787" s="6" t="s">
        <v>4325</v>
      </c>
      <c r="C2787" s="7" t="s">
        <v>94</v>
      </c>
      <c r="D2787" s="18" t="s">
        <v>71</v>
      </c>
      <c r="E2787" s="6" t="s">
        <v>4524</v>
      </c>
      <c r="F2787" s="31">
        <v>107</v>
      </c>
      <c r="G2787" s="45">
        <v>8.5</v>
      </c>
      <c r="H2787" s="9" t="s">
        <v>5048</v>
      </c>
      <c r="I2787" s="9"/>
      <c r="J2787" s="22" t="s">
        <v>4547</v>
      </c>
      <c r="K2787" s="21" t="s">
        <v>4534</v>
      </c>
    </row>
    <row r="2788" spans="1:11" ht="23.25" customHeight="1" x14ac:dyDescent="0.25">
      <c r="A2788" s="5">
        <f>IF(C2788&lt;&gt;"",SUBTOTAL(103,C$7:C2788))</f>
        <v>2782</v>
      </c>
      <c r="B2788" s="6" t="s">
        <v>4326</v>
      </c>
      <c r="C2788" s="7" t="s">
        <v>16</v>
      </c>
      <c r="D2788" s="18" t="s">
        <v>567</v>
      </c>
      <c r="E2788" s="6" t="s">
        <v>4524</v>
      </c>
      <c r="F2788" s="31">
        <v>107</v>
      </c>
      <c r="G2788" s="45">
        <v>8</v>
      </c>
      <c r="H2788" s="9" t="s">
        <v>5048</v>
      </c>
      <c r="I2788" s="9"/>
      <c r="J2788" s="22" t="s">
        <v>4547</v>
      </c>
      <c r="K2788" s="21" t="s">
        <v>4534</v>
      </c>
    </row>
    <row r="2789" spans="1:11" ht="23.25" customHeight="1" x14ac:dyDescent="0.25">
      <c r="A2789" s="5">
        <f>IF(C2789&lt;&gt;"",SUBTOTAL(103,C$7:C2789))</f>
        <v>2783</v>
      </c>
      <c r="B2789" s="6" t="s">
        <v>4327</v>
      </c>
      <c r="C2789" s="7" t="s">
        <v>679</v>
      </c>
      <c r="D2789" s="18" t="s">
        <v>42</v>
      </c>
      <c r="E2789" s="6" t="s">
        <v>4524</v>
      </c>
      <c r="F2789" s="31">
        <v>107</v>
      </c>
      <c r="G2789" s="45">
        <v>8.5</v>
      </c>
      <c r="H2789" s="9" t="s">
        <v>5048</v>
      </c>
      <c r="I2789" s="9"/>
      <c r="J2789" s="22" t="s">
        <v>4547</v>
      </c>
      <c r="K2789" s="21" t="s">
        <v>4534</v>
      </c>
    </row>
    <row r="2790" spans="1:11" ht="23.25" customHeight="1" x14ac:dyDescent="0.25">
      <c r="A2790" s="5">
        <f>IF(C2790&lt;&gt;"",SUBTOTAL(103,C$7:C2790))</f>
        <v>2784</v>
      </c>
      <c r="B2790" s="6" t="s">
        <v>4328</v>
      </c>
      <c r="C2790" s="7" t="s">
        <v>4329</v>
      </c>
      <c r="D2790" s="18" t="s">
        <v>42</v>
      </c>
      <c r="E2790" s="6" t="s">
        <v>4524</v>
      </c>
      <c r="F2790" s="31">
        <v>104</v>
      </c>
      <c r="G2790" s="45">
        <v>8.8000000000000007</v>
      </c>
      <c r="H2790" s="9" t="s">
        <v>5048</v>
      </c>
      <c r="I2790" s="9"/>
      <c r="J2790" s="22" t="s">
        <v>4547</v>
      </c>
      <c r="K2790" s="21" t="s">
        <v>4534</v>
      </c>
    </row>
    <row r="2791" spans="1:11" ht="23.25" customHeight="1" x14ac:dyDescent="0.25">
      <c r="A2791" s="5">
        <f>IF(C2791&lt;&gt;"",SUBTOTAL(103,C$7:C2791))</f>
        <v>2785</v>
      </c>
      <c r="B2791" s="6" t="s">
        <v>4330</v>
      </c>
      <c r="C2791" s="7" t="s">
        <v>34</v>
      </c>
      <c r="D2791" s="18" t="s">
        <v>42</v>
      </c>
      <c r="E2791" s="6" t="s">
        <v>4524</v>
      </c>
      <c r="F2791" s="31">
        <v>107</v>
      </c>
      <c r="G2791" s="45">
        <v>8.3000000000000007</v>
      </c>
      <c r="H2791" s="9" t="s">
        <v>5048</v>
      </c>
      <c r="I2791" s="9"/>
      <c r="J2791" s="22" t="s">
        <v>4547</v>
      </c>
      <c r="K2791" s="21" t="s">
        <v>4534</v>
      </c>
    </row>
    <row r="2792" spans="1:11" ht="23.25" customHeight="1" x14ac:dyDescent="0.25">
      <c r="A2792" s="5">
        <f>IF(C2792&lt;&gt;"",SUBTOTAL(103,C$7:C2792))</f>
        <v>2786</v>
      </c>
      <c r="B2792" s="6" t="s">
        <v>4331</v>
      </c>
      <c r="C2792" s="7" t="s">
        <v>104</v>
      </c>
      <c r="D2792" s="18" t="s">
        <v>42</v>
      </c>
      <c r="E2792" s="6" t="s">
        <v>4524</v>
      </c>
      <c r="F2792" s="31">
        <v>107</v>
      </c>
      <c r="G2792" s="45">
        <v>8.4</v>
      </c>
      <c r="H2792" s="9" t="s">
        <v>5048</v>
      </c>
      <c r="I2792" s="9"/>
      <c r="J2792" s="22" t="s">
        <v>4547</v>
      </c>
      <c r="K2792" s="21" t="s">
        <v>4534</v>
      </c>
    </row>
    <row r="2793" spans="1:11" ht="23.25" customHeight="1" x14ac:dyDescent="0.25">
      <c r="A2793" s="5">
        <f>IF(C2793&lt;&gt;"",SUBTOTAL(103,C$7:C2793))</f>
        <v>2787</v>
      </c>
      <c r="B2793" s="6" t="s">
        <v>4332</v>
      </c>
      <c r="C2793" s="7" t="s">
        <v>4333</v>
      </c>
      <c r="D2793" s="18" t="s">
        <v>301</v>
      </c>
      <c r="E2793" s="6" t="s">
        <v>4524</v>
      </c>
      <c r="F2793" s="31">
        <v>107</v>
      </c>
      <c r="G2793" s="45">
        <v>8.4</v>
      </c>
      <c r="H2793" s="9" t="s">
        <v>5048</v>
      </c>
      <c r="I2793" s="9"/>
      <c r="J2793" s="22" t="s">
        <v>4547</v>
      </c>
      <c r="K2793" s="21" t="s">
        <v>4534</v>
      </c>
    </row>
    <row r="2794" spans="1:11" ht="23.25" customHeight="1" x14ac:dyDescent="0.25">
      <c r="A2794" s="5">
        <f>IF(C2794&lt;&gt;"",SUBTOTAL(103,C$7:C2794))</f>
        <v>2788</v>
      </c>
      <c r="B2794" s="6" t="s">
        <v>4334</v>
      </c>
      <c r="C2794" s="7" t="s">
        <v>73</v>
      </c>
      <c r="D2794" s="18" t="s">
        <v>677</v>
      </c>
      <c r="E2794" s="6" t="s">
        <v>4524</v>
      </c>
      <c r="F2794" s="31">
        <v>107</v>
      </c>
      <c r="G2794" s="45">
        <v>8.1999999999999993</v>
      </c>
      <c r="H2794" s="9" t="s">
        <v>5048</v>
      </c>
      <c r="I2794" s="9"/>
      <c r="J2794" s="22" t="s">
        <v>4547</v>
      </c>
      <c r="K2794" s="21" t="s">
        <v>4534</v>
      </c>
    </row>
    <row r="2795" spans="1:11" ht="23.25" customHeight="1" x14ac:dyDescent="0.25">
      <c r="A2795" s="5">
        <f>IF(C2795&lt;&gt;"",SUBTOTAL(103,C$7:C2795))</f>
        <v>2789</v>
      </c>
      <c r="B2795" s="6" t="s">
        <v>4335</v>
      </c>
      <c r="C2795" s="7" t="s">
        <v>104</v>
      </c>
      <c r="D2795" s="18" t="s">
        <v>934</v>
      </c>
      <c r="E2795" s="6" t="s">
        <v>4524</v>
      </c>
      <c r="F2795" s="31">
        <v>107</v>
      </c>
      <c r="G2795" s="45">
        <v>8.6999999999999993</v>
      </c>
      <c r="H2795" s="9" t="s">
        <v>5048</v>
      </c>
      <c r="I2795" s="9"/>
      <c r="J2795" s="22" t="s">
        <v>4547</v>
      </c>
      <c r="K2795" s="21" t="s">
        <v>4534</v>
      </c>
    </row>
    <row r="2796" spans="1:11" ht="23.25" customHeight="1" x14ac:dyDescent="0.25">
      <c r="A2796" s="5">
        <f>IF(C2796&lt;&gt;"",SUBTOTAL(103,C$7:C2796))</f>
        <v>2790</v>
      </c>
      <c r="B2796" s="6" t="s">
        <v>4336</v>
      </c>
      <c r="C2796" s="7" t="s">
        <v>786</v>
      </c>
      <c r="D2796" s="18" t="s">
        <v>587</v>
      </c>
      <c r="E2796" s="6" t="s">
        <v>4524</v>
      </c>
      <c r="F2796" s="31">
        <v>107</v>
      </c>
      <c r="G2796" s="45">
        <v>8.8000000000000007</v>
      </c>
      <c r="H2796" s="9" t="s">
        <v>5048</v>
      </c>
      <c r="I2796" s="9"/>
      <c r="J2796" s="22" t="s">
        <v>4547</v>
      </c>
      <c r="K2796" s="21" t="s">
        <v>4534</v>
      </c>
    </row>
    <row r="2797" spans="1:11" ht="23.25" customHeight="1" x14ac:dyDescent="0.25">
      <c r="A2797" s="5">
        <f>IF(C2797&lt;&gt;"",SUBTOTAL(103,C$7:C2797))</f>
        <v>2791</v>
      </c>
      <c r="B2797" s="6" t="s">
        <v>4337</v>
      </c>
      <c r="C2797" s="7" t="s">
        <v>1031</v>
      </c>
      <c r="D2797" s="18" t="s">
        <v>12</v>
      </c>
      <c r="E2797" s="6" t="s">
        <v>4525</v>
      </c>
      <c r="F2797" s="31">
        <v>107</v>
      </c>
      <c r="G2797" s="45">
        <v>8.6</v>
      </c>
      <c r="H2797" s="9" t="s">
        <v>5048</v>
      </c>
      <c r="I2797" s="9"/>
      <c r="J2797" s="22" t="s">
        <v>4547</v>
      </c>
      <c r="K2797" s="21" t="s">
        <v>4534</v>
      </c>
    </row>
    <row r="2798" spans="1:11" ht="23.25" customHeight="1" x14ac:dyDescent="0.25">
      <c r="A2798" s="5">
        <f>IF(C2798&lt;&gt;"",SUBTOTAL(103,C$7:C2798))</f>
        <v>2792</v>
      </c>
      <c r="B2798" s="6" t="s">
        <v>4338</v>
      </c>
      <c r="C2798" s="7" t="s">
        <v>776</v>
      </c>
      <c r="D2798" s="18" t="s">
        <v>12</v>
      </c>
      <c r="E2798" s="6" t="s">
        <v>4525</v>
      </c>
      <c r="F2798" s="31">
        <v>103</v>
      </c>
      <c r="G2798" s="45">
        <v>8.5</v>
      </c>
      <c r="H2798" s="9" t="s">
        <v>5048</v>
      </c>
      <c r="I2798" s="9"/>
      <c r="J2798" s="22" t="s">
        <v>4547</v>
      </c>
      <c r="K2798" s="21" t="s">
        <v>4534</v>
      </c>
    </row>
    <row r="2799" spans="1:11" ht="23.25" customHeight="1" x14ac:dyDescent="0.25">
      <c r="A2799" s="5">
        <f>IF(C2799&lt;&gt;"",SUBTOTAL(103,C$7:C2799))</f>
        <v>2793</v>
      </c>
      <c r="B2799" s="6" t="s">
        <v>4339</v>
      </c>
      <c r="C2799" s="7" t="s">
        <v>874</v>
      </c>
      <c r="D2799" s="18" t="s">
        <v>12</v>
      </c>
      <c r="E2799" s="6" t="s">
        <v>4525</v>
      </c>
      <c r="F2799" s="31">
        <v>107</v>
      </c>
      <c r="G2799" s="45">
        <v>8.3000000000000007</v>
      </c>
      <c r="H2799" s="9" t="s">
        <v>5048</v>
      </c>
      <c r="I2799" s="9"/>
      <c r="J2799" s="22" t="s">
        <v>4547</v>
      </c>
      <c r="K2799" s="21" t="s">
        <v>4534</v>
      </c>
    </row>
    <row r="2800" spans="1:11" ht="23.25" customHeight="1" x14ac:dyDescent="0.25">
      <c r="A2800" s="5">
        <f>IF(C2800&lt;&gt;"",SUBTOTAL(103,C$7:C2800))</f>
        <v>2794</v>
      </c>
      <c r="B2800" s="6" t="s">
        <v>4340</v>
      </c>
      <c r="C2800" s="7" t="s">
        <v>87</v>
      </c>
      <c r="D2800" s="18" t="s">
        <v>15</v>
      </c>
      <c r="E2800" s="6" t="s">
        <v>4525</v>
      </c>
      <c r="F2800" s="31">
        <v>105</v>
      </c>
      <c r="G2800" s="45">
        <v>8.3000000000000007</v>
      </c>
      <c r="H2800" s="9" t="s">
        <v>5048</v>
      </c>
      <c r="I2800" s="9"/>
      <c r="J2800" s="22" t="s">
        <v>4547</v>
      </c>
      <c r="K2800" s="21" t="s">
        <v>4534</v>
      </c>
    </row>
    <row r="2801" spans="1:11" ht="23.25" customHeight="1" x14ac:dyDescent="0.25">
      <c r="A2801" s="5">
        <f>IF(C2801&lt;&gt;"",SUBTOTAL(103,C$7:C2801))</f>
        <v>2795</v>
      </c>
      <c r="B2801" s="6" t="s">
        <v>4341</v>
      </c>
      <c r="C2801" s="7" t="s">
        <v>4342</v>
      </c>
      <c r="D2801" s="18" t="s">
        <v>18</v>
      </c>
      <c r="E2801" s="6" t="s">
        <v>4525</v>
      </c>
      <c r="F2801" s="31">
        <v>108</v>
      </c>
      <c r="G2801" s="45">
        <v>7.5</v>
      </c>
      <c r="H2801" s="9" t="s">
        <v>5048</v>
      </c>
      <c r="I2801" s="9"/>
      <c r="J2801" s="22" t="s">
        <v>4547</v>
      </c>
      <c r="K2801" s="21" t="s">
        <v>4534</v>
      </c>
    </row>
    <row r="2802" spans="1:11" ht="23.25" customHeight="1" x14ac:dyDescent="0.25">
      <c r="A2802" s="5">
        <f>IF(C2802&lt;&gt;"",SUBTOTAL(103,C$7:C2802))</f>
        <v>2796</v>
      </c>
      <c r="B2802" s="6" t="s">
        <v>4343</v>
      </c>
      <c r="C2802" s="7" t="s">
        <v>414</v>
      </c>
      <c r="D2802" s="18" t="s">
        <v>18</v>
      </c>
      <c r="E2802" s="6" t="s">
        <v>4525</v>
      </c>
      <c r="F2802" s="31">
        <v>107</v>
      </c>
      <c r="G2802" s="45">
        <v>8.6</v>
      </c>
      <c r="H2802" s="9" t="s">
        <v>5048</v>
      </c>
      <c r="I2802" s="9"/>
      <c r="J2802" s="22" t="s">
        <v>4547</v>
      </c>
      <c r="K2802" s="21" t="s">
        <v>4534</v>
      </c>
    </row>
    <row r="2803" spans="1:11" ht="23.25" customHeight="1" x14ac:dyDescent="0.25">
      <c r="A2803" s="5">
        <f>IF(C2803&lt;&gt;"",SUBTOTAL(103,C$7:C2803))</f>
        <v>2797</v>
      </c>
      <c r="B2803" s="6" t="s">
        <v>4344</v>
      </c>
      <c r="C2803" s="7" t="s">
        <v>715</v>
      </c>
      <c r="D2803" s="18" t="s">
        <v>517</v>
      </c>
      <c r="E2803" s="6" t="s">
        <v>4525</v>
      </c>
      <c r="F2803" s="31">
        <v>107</v>
      </c>
      <c r="G2803" s="45">
        <v>8.5</v>
      </c>
      <c r="H2803" s="9" t="s">
        <v>5048</v>
      </c>
      <c r="I2803" s="9"/>
      <c r="J2803" s="22" t="s">
        <v>4547</v>
      </c>
      <c r="K2803" s="21" t="s">
        <v>4534</v>
      </c>
    </row>
    <row r="2804" spans="1:11" ht="23.25" customHeight="1" x14ac:dyDescent="0.25">
      <c r="A2804" s="5">
        <f>IF(C2804&lt;&gt;"",SUBTOTAL(103,C$7:C2804))</f>
        <v>2798</v>
      </c>
      <c r="B2804" s="6" t="s">
        <v>4345</v>
      </c>
      <c r="C2804" s="7" t="s">
        <v>24</v>
      </c>
      <c r="D2804" s="18" t="s">
        <v>55</v>
      </c>
      <c r="E2804" s="6" t="s">
        <v>4525</v>
      </c>
      <c r="F2804" s="31">
        <v>107</v>
      </c>
      <c r="G2804" s="45">
        <v>8.6999999999999993</v>
      </c>
      <c r="H2804" s="9" t="s">
        <v>5048</v>
      </c>
      <c r="I2804" s="9"/>
      <c r="J2804" s="22" t="s">
        <v>4547</v>
      </c>
      <c r="K2804" s="21" t="s">
        <v>4534</v>
      </c>
    </row>
    <row r="2805" spans="1:11" ht="23.25" customHeight="1" x14ac:dyDescent="0.25">
      <c r="A2805" s="5">
        <f>IF(C2805&lt;&gt;"",SUBTOTAL(103,C$7:C2805))</f>
        <v>2799</v>
      </c>
      <c r="B2805" s="6" t="s">
        <v>4346</v>
      </c>
      <c r="C2805" s="7" t="s">
        <v>720</v>
      </c>
      <c r="D2805" s="18" t="s">
        <v>237</v>
      </c>
      <c r="E2805" s="6" t="s">
        <v>4525</v>
      </c>
      <c r="F2805" s="31">
        <v>107</v>
      </c>
      <c r="G2805" s="45">
        <v>8.5</v>
      </c>
      <c r="H2805" s="9" t="s">
        <v>5048</v>
      </c>
      <c r="I2805" s="9"/>
      <c r="J2805" s="22" t="s">
        <v>4547</v>
      </c>
      <c r="K2805" s="21" t="s">
        <v>4534</v>
      </c>
    </row>
    <row r="2806" spans="1:11" ht="23.25" customHeight="1" x14ac:dyDescent="0.25">
      <c r="A2806" s="5">
        <f>IF(C2806&lt;&gt;"",SUBTOTAL(103,C$7:C2806))</f>
        <v>2800</v>
      </c>
      <c r="B2806" s="6" t="s">
        <v>4347</v>
      </c>
      <c r="C2806" s="7" t="s">
        <v>615</v>
      </c>
      <c r="D2806" s="18" t="s">
        <v>23</v>
      </c>
      <c r="E2806" s="6" t="s">
        <v>4525</v>
      </c>
      <c r="F2806" s="31">
        <v>107</v>
      </c>
      <c r="G2806" s="45">
        <v>8.5</v>
      </c>
      <c r="H2806" s="9" t="s">
        <v>5048</v>
      </c>
      <c r="I2806" s="9"/>
      <c r="J2806" s="22" t="s">
        <v>4547</v>
      </c>
      <c r="K2806" s="21" t="s">
        <v>4534</v>
      </c>
    </row>
    <row r="2807" spans="1:11" ht="23.25" customHeight="1" x14ac:dyDescent="0.25">
      <c r="A2807" s="5">
        <f>IF(C2807&lt;&gt;"",SUBTOTAL(103,C$7:C2807))</f>
        <v>2801</v>
      </c>
      <c r="B2807" s="6" t="s">
        <v>4348</v>
      </c>
      <c r="C2807" s="7" t="s">
        <v>4349</v>
      </c>
      <c r="D2807" s="18" t="s">
        <v>60</v>
      </c>
      <c r="E2807" s="6" t="s">
        <v>4525</v>
      </c>
      <c r="F2807" s="31">
        <v>107</v>
      </c>
      <c r="G2807" s="45">
        <v>8.6</v>
      </c>
      <c r="H2807" s="9" t="s">
        <v>5048</v>
      </c>
      <c r="I2807" s="9"/>
      <c r="J2807" s="22" t="s">
        <v>4547</v>
      </c>
      <c r="K2807" s="21" t="s">
        <v>4534</v>
      </c>
    </row>
    <row r="2808" spans="1:11" ht="23.25" customHeight="1" x14ac:dyDescent="0.25">
      <c r="A2808" s="5">
        <f>IF(C2808&lt;&gt;"",SUBTOTAL(103,C$7:C2808))</f>
        <v>2802</v>
      </c>
      <c r="B2808" s="6" t="s">
        <v>4350</v>
      </c>
      <c r="C2808" s="7" t="s">
        <v>57</v>
      </c>
      <c r="D2808" s="18" t="s">
        <v>25</v>
      </c>
      <c r="E2808" s="6" t="s">
        <v>4525</v>
      </c>
      <c r="F2808" s="31">
        <v>107</v>
      </c>
      <c r="G2808" s="45">
        <v>8.5</v>
      </c>
      <c r="H2808" s="9" t="s">
        <v>5048</v>
      </c>
      <c r="I2808" s="9"/>
      <c r="J2808" s="22" t="s">
        <v>4547</v>
      </c>
      <c r="K2808" s="21" t="s">
        <v>4534</v>
      </c>
    </row>
    <row r="2809" spans="1:11" ht="23.25" customHeight="1" x14ac:dyDescent="0.25">
      <c r="A2809" s="5">
        <f>IF(C2809&lt;&gt;"",SUBTOTAL(103,C$7:C2809))</f>
        <v>2803</v>
      </c>
      <c r="B2809" s="6" t="s">
        <v>4351</v>
      </c>
      <c r="C2809" s="7" t="s">
        <v>994</v>
      </c>
      <c r="D2809" s="18" t="s">
        <v>255</v>
      </c>
      <c r="E2809" s="6" t="s">
        <v>4525</v>
      </c>
      <c r="F2809" s="31">
        <v>107</v>
      </c>
      <c r="G2809" s="45">
        <v>8.3000000000000007</v>
      </c>
      <c r="H2809" s="9" t="s">
        <v>5048</v>
      </c>
      <c r="I2809" s="9"/>
      <c r="J2809" s="22" t="s">
        <v>4547</v>
      </c>
      <c r="K2809" s="21" t="s">
        <v>4534</v>
      </c>
    </row>
    <row r="2810" spans="1:11" ht="23.25" customHeight="1" x14ac:dyDescent="0.25">
      <c r="A2810" s="5">
        <f>IF(C2810&lt;&gt;"",SUBTOTAL(103,C$7:C2810))</f>
        <v>2804</v>
      </c>
      <c r="B2810" s="6" t="s">
        <v>4352</v>
      </c>
      <c r="C2810" s="7" t="s">
        <v>4239</v>
      </c>
      <c r="D2810" s="18" t="s">
        <v>63</v>
      </c>
      <c r="E2810" s="6" t="s">
        <v>4525</v>
      </c>
      <c r="F2810" s="31">
        <v>104</v>
      </c>
      <c r="G2810" s="45">
        <v>8.6</v>
      </c>
      <c r="H2810" s="9" t="s">
        <v>5048</v>
      </c>
      <c r="I2810" s="9"/>
      <c r="J2810" s="22" t="s">
        <v>4547</v>
      </c>
      <c r="K2810" s="21" t="s">
        <v>4534</v>
      </c>
    </row>
    <row r="2811" spans="1:11" ht="23.25" customHeight="1" x14ac:dyDescent="0.25">
      <c r="A2811" s="5">
        <f>IF(C2811&lt;&gt;"",SUBTOTAL(103,C$7:C2811))</f>
        <v>2805</v>
      </c>
      <c r="B2811" s="6" t="s">
        <v>4353</v>
      </c>
      <c r="C2811" s="7" t="s">
        <v>460</v>
      </c>
      <c r="D2811" s="18" t="s">
        <v>63</v>
      </c>
      <c r="E2811" s="6" t="s">
        <v>4525</v>
      </c>
      <c r="F2811" s="31">
        <v>107</v>
      </c>
      <c r="G2811" s="45">
        <v>8.6999999999999993</v>
      </c>
      <c r="H2811" s="9" t="s">
        <v>5048</v>
      </c>
      <c r="I2811" s="9"/>
      <c r="J2811" s="22" t="s">
        <v>4547</v>
      </c>
      <c r="K2811" s="21" t="s">
        <v>4534</v>
      </c>
    </row>
    <row r="2812" spans="1:11" ht="23.25" customHeight="1" x14ac:dyDescent="0.25">
      <c r="A2812" s="5">
        <f>IF(C2812&lt;&gt;"",SUBTOTAL(103,C$7:C2812))</f>
        <v>2806</v>
      </c>
      <c r="B2812" s="6" t="s">
        <v>4354</v>
      </c>
      <c r="C2812" s="7" t="s">
        <v>4355</v>
      </c>
      <c r="D2812" s="18" t="s">
        <v>63</v>
      </c>
      <c r="E2812" s="6" t="s">
        <v>4525</v>
      </c>
      <c r="F2812" s="31">
        <v>107</v>
      </c>
      <c r="G2812" s="45">
        <v>8.4</v>
      </c>
      <c r="H2812" s="9" t="s">
        <v>5048</v>
      </c>
      <c r="I2812" s="9"/>
      <c r="J2812" s="22" t="s">
        <v>4547</v>
      </c>
      <c r="K2812" s="21" t="s">
        <v>4534</v>
      </c>
    </row>
    <row r="2813" spans="1:11" ht="23.25" customHeight="1" x14ac:dyDescent="0.25">
      <c r="A2813" s="5">
        <f>IF(C2813&lt;&gt;"",SUBTOTAL(103,C$7:C2813))</f>
        <v>2807</v>
      </c>
      <c r="B2813" s="6" t="s">
        <v>4356</v>
      </c>
      <c r="C2813" s="7" t="s">
        <v>905</v>
      </c>
      <c r="D2813" s="18" t="s">
        <v>109</v>
      </c>
      <c r="E2813" s="6" t="s">
        <v>4525</v>
      </c>
      <c r="F2813" s="31">
        <v>106</v>
      </c>
      <c r="G2813" s="45">
        <v>8.3000000000000007</v>
      </c>
      <c r="H2813" s="9" t="s">
        <v>5048</v>
      </c>
      <c r="I2813" s="9"/>
      <c r="J2813" s="22" t="s">
        <v>4547</v>
      </c>
      <c r="K2813" s="21" t="s">
        <v>4534</v>
      </c>
    </row>
    <row r="2814" spans="1:11" ht="23.25" customHeight="1" x14ac:dyDescent="0.25">
      <c r="A2814" s="5">
        <f>IF(C2814&lt;&gt;"",SUBTOTAL(103,C$7:C2814))</f>
        <v>2808</v>
      </c>
      <c r="B2814" s="6" t="s">
        <v>4357</v>
      </c>
      <c r="C2814" s="7" t="s">
        <v>284</v>
      </c>
      <c r="D2814" s="18" t="s">
        <v>109</v>
      </c>
      <c r="E2814" s="6" t="s">
        <v>4525</v>
      </c>
      <c r="F2814" s="31">
        <v>107</v>
      </c>
      <c r="G2814" s="45">
        <v>8.5</v>
      </c>
      <c r="H2814" s="9" t="s">
        <v>5048</v>
      </c>
      <c r="I2814" s="9"/>
      <c r="J2814" s="22" t="s">
        <v>4547</v>
      </c>
      <c r="K2814" s="21" t="s">
        <v>4534</v>
      </c>
    </row>
    <row r="2815" spans="1:11" ht="23.25" customHeight="1" x14ac:dyDescent="0.25">
      <c r="A2815" s="5">
        <f>IF(C2815&lt;&gt;"",SUBTOTAL(103,C$7:C2815))</f>
        <v>2809</v>
      </c>
      <c r="B2815" s="6" t="s">
        <v>4358</v>
      </c>
      <c r="C2815" s="7" t="s">
        <v>661</v>
      </c>
      <c r="D2815" s="18" t="s">
        <v>109</v>
      </c>
      <c r="E2815" s="6" t="s">
        <v>4525</v>
      </c>
      <c r="F2815" s="31">
        <v>105</v>
      </c>
      <c r="G2815" s="45">
        <v>8.3000000000000007</v>
      </c>
      <c r="H2815" s="9" t="s">
        <v>5048</v>
      </c>
      <c r="I2815" s="9"/>
      <c r="J2815" s="22" t="s">
        <v>4547</v>
      </c>
      <c r="K2815" s="21" t="s">
        <v>4534</v>
      </c>
    </row>
    <row r="2816" spans="1:11" ht="23.25" customHeight="1" x14ac:dyDescent="0.25">
      <c r="A2816" s="5">
        <f>IF(C2816&lt;&gt;"",SUBTOTAL(103,C$7:C2816))</f>
        <v>2810</v>
      </c>
      <c r="B2816" s="6" t="s">
        <v>4359</v>
      </c>
      <c r="C2816" s="7" t="s">
        <v>4360</v>
      </c>
      <c r="D2816" s="18" t="s">
        <v>806</v>
      </c>
      <c r="E2816" s="6" t="s">
        <v>4525</v>
      </c>
      <c r="F2816" s="31">
        <v>107</v>
      </c>
      <c r="G2816" s="45">
        <v>7</v>
      </c>
      <c r="H2816" s="9" t="s">
        <v>5048</v>
      </c>
      <c r="I2816" s="9"/>
      <c r="J2816" s="22" t="s">
        <v>4547</v>
      </c>
      <c r="K2816" s="21" t="s">
        <v>4534</v>
      </c>
    </row>
    <row r="2817" spans="1:11" ht="23.25" customHeight="1" x14ac:dyDescent="0.25">
      <c r="A2817" s="5">
        <f>IF(C2817&lt;&gt;"",SUBTOTAL(103,C$7:C2817))</f>
        <v>2811</v>
      </c>
      <c r="B2817" s="6" t="s">
        <v>4361</v>
      </c>
      <c r="C2817" s="7" t="s">
        <v>2004</v>
      </c>
      <c r="D2817" s="18" t="s">
        <v>32</v>
      </c>
      <c r="E2817" s="6" t="s">
        <v>4525</v>
      </c>
      <c r="F2817" s="31">
        <v>105</v>
      </c>
      <c r="G2817" s="45">
        <v>8.3000000000000007</v>
      </c>
      <c r="H2817" s="9" t="s">
        <v>5048</v>
      </c>
      <c r="I2817" s="9"/>
      <c r="J2817" s="22" t="s">
        <v>4547</v>
      </c>
      <c r="K2817" s="21" t="s">
        <v>4534</v>
      </c>
    </row>
    <row r="2818" spans="1:11" ht="23.25" customHeight="1" x14ac:dyDescent="0.25">
      <c r="A2818" s="5">
        <f>IF(C2818&lt;&gt;"",SUBTOTAL(103,C$7:C2818))</f>
        <v>2812</v>
      </c>
      <c r="B2818" s="6" t="s">
        <v>4362</v>
      </c>
      <c r="C2818" s="7" t="s">
        <v>16</v>
      </c>
      <c r="D2818" s="18" t="s">
        <v>35</v>
      </c>
      <c r="E2818" s="6" t="s">
        <v>4525</v>
      </c>
      <c r="F2818" s="31">
        <v>107</v>
      </c>
      <c r="G2818" s="45">
        <v>8.5</v>
      </c>
      <c r="H2818" s="9" t="s">
        <v>5048</v>
      </c>
      <c r="I2818" s="9"/>
      <c r="J2818" s="22" t="s">
        <v>4547</v>
      </c>
      <c r="K2818" s="21" t="s">
        <v>4534</v>
      </c>
    </row>
    <row r="2819" spans="1:11" ht="23.25" customHeight="1" x14ac:dyDescent="0.25">
      <c r="A2819" s="5">
        <f>IF(C2819&lt;&gt;"",SUBTOTAL(103,C$7:C2819))</f>
        <v>2813</v>
      </c>
      <c r="B2819" s="6" t="s">
        <v>4363</v>
      </c>
      <c r="C2819" s="7" t="s">
        <v>764</v>
      </c>
      <c r="D2819" s="18" t="s">
        <v>35</v>
      </c>
      <c r="E2819" s="6" t="s">
        <v>4525</v>
      </c>
      <c r="F2819" s="31">
        <v>108</v>
      </c>
      <c r="G2819" s="45">
        <v>8.4</v>
      </c>
      <c r="H2819" s="9" t="s">
        <v>5048</v>
      </c>
      <c r="I2819" s="9"/>
      <c r="J2819" s="22" t="s">
        <v>4547</v>
      </c>
      <c r="K2819" s="21" t="s">
        <v>4534</v>
      </c>
    </row>
    <row r="2820" spans="1:11" ht="23.25" customHeight="1" x14ac:dyDescent="0.25">
      <c r="A2820" s="5">
        <f>IF(C2820&lt;&gt;"",SUBTOTAL(103,C$7:C2820))</f>
        <v>2814</v>
      </c>
      <c r="B2820" s="6" t="s">
        <v>4364</v>
      </c>
      <c r="C2820" s="7" t="s">
        <v>367</v>
      </c>
      <c r="D2820" s="18" t="s">
        <v>624</v>
      </c>
      <c r="E2820" s="6" t="s">
        <v>4525</v>
      </c>
      <c r="F2820" s="31">
        <v>107</v>
      </c>
      <c r="G2820" s="45">
        <v>8.4</v>
      </c>
      <c r="H2820" s="9" t="s">
        <v>5048</v>
      </c>
      <c r="I2820" s="9"/>
      <c r="J2820" s="22" t="s">
        <v>4547</v>
      </c>
      <c r="K2820" s="21" t="s">
        <v>4534</v>
      </c>
    </row>
    <row r="2821" spans="1:11" ht="23.25" customHeight="1" x14ac:dyDescent="0.25">
      <c r="A2821" s="5">
        <f>IF(C2821&lt;&gt;"",SUBTOTAL(103,C$7:C2821))</f>
        <v>2815</v>
      </c>
      <c r="B2821" s="6" t="s">
        <v>4365</v>
      </c>
      <c r="C2821" s="7" t="s">
        <v>4366</v>
      </c>
      <c r="D2821" s="18" t="s">
        <v>37</v>
      </c>
      <c r="E2821" s="6" t="s">
        <v>4525</v>
      </c>
      <c r="F2821" s="31">
        <v>107</v>
      </c>
      <c r="G2821" s="45">
        <v>8.3000000000000007</v>
      </c>
      <c r="H2821" s="9" t="s">
        <v>5048</v>
      </c>
      <c r="I2821" s="9"/>
      <c r="J2821" s="22" t="s">
        <v>4547</v>
      </c>
      <c r="K2821" s="21" t="s">
        <v>4534</v>
      </c>
    </row>
    <row r="2822" spans="1:11" ht="23.25" customHeight="1" x14ac:dyDescent="0.25">
      <c r="A2822" s="5">
        <f>IF(C2822&lt;&gt;"",SUBTOTAL(103,C$7:C2822))</f>
        <v>2816</v>
      </c>
      <c r="B2822" s="6" t="s">
        <v>4367</v>
      </c>
      <c r="C2822" s="7" t="s">
        <v>61</v>
      </c>
      <c r="D2822" s="18" t="s">
        <v>37</v>
      </c>
      <c r="E2822" s="6" t="s">
        <v>4525</v>
      </c>
      <c r="F2822" s="31">
        <v>107</v>
      </c>
      <c r="G2822" s="45">
        <v>8.3000000000000007</v>
      </c>
      <c r="H2822" s="9" t="s">
        <v>5048</v>
      </c>
      <c r="I2822" s="9"/>
      <c r="J2822" s="22" t="s">
        <v>4547</v>
      </c>
      <c r="K2822" s="21" t="s">
        <v>4534</v>
      </c>
    </row>
    <row r="2823" spans="1:11" ht="23.25" customHeight="1" x14ac:dyDescent="0.25">
      <c r="A2823" s="5">
        <f>IF(C2823&lt;&gt;"",SUBTOTAL(103,C$7:C2823))</f>
        <v>2817</v>
      </c>
      <c r="B2823" s="6" t="s">
        <v>4368</v>
      </c>
      <c r="C2823" s="7" t="s">
        <v>40</v>
      </c>
      <c r="D2823" s="18" t="s">
        <v>71</v>
      </c>
      <c r="E2823" s="6" t="s">
        <v>4525</v>
      </c>
      <c r="F2823" s="31">
        <v>107</v>
      </c>
      <c r="G2823" s="45">
        <v>8.8000000000000007</v>
      </c>
      <c r="H2823" s="9" t="s">
        <v>5048</v>
      </c>
      <c r="I2823" s="9"/>
      <c r="J2823" s="22" t="s">
        <v>4547</v>
      </c>
      <c r="K2823" s="21" t="s">
        <v>4534</v>
      </c>
    </row>
    <row r="2824" spans="1:11" ht="23.25" customHeight="1" x14ac:dyDescent="0.25">
      <c r="A2824" s="5">
        <f>IF(C2824&lt;&gt;"",SUBTOTAL(103,C$7:C2824))</f>
        <v>2818</v>
      </c>
      <c r="B2824" s="6" t="s">
        <v>4369</v>
      </c>
      <c r="C2824" s="7" t="s">
        <v>987</v>
      </c>
      <c r="D2824" s="18" t="s">
        <v>659</v>
      </c>
      <c r="E2824" s="6" t="s">
        <v>4525</v>
      </c>
      <c r="F2824" s="31">
        <v>107</v>
      </c>
      <c r="G2824" s="45">
        <v>8.6</v>
      </c>
      <c r="H2824" s="9" t="s">
        <v>5048</v>
      </c>
      <c r="I2824" s="9"/>
      <c r="J2824" s="22" t="s">
        <v>4547</v>
      </c>
      <c r="K2824" s="21" t="s">
        <v>4534</v>
      </c>
    </row>
    <row r="2825" spans="1:11" ht="23.25" customHeight="1" x14ac:dyDescent="0.25">
      <c r="A2825" s="5">
        <f>IF(C2825&lt;&gt;"",SUBTOTAL(103,C$7:C2825))</f>
        <v>2819</v>
      </c>
      <c r="B2825" s="6" t="s">
        <v>4370</v>
      </c>
      <c r="C2825" s="7" t="s">
        <v>4371</v>
      </c>
      <c r="D2825" s="18" t="s">
        <v>819</v>
      </c>
      <c r="E2825" s="6" t="s">
        <v>4525</v>
      </c>
      <c r="F2825" s="31">
        <v>107</v>
      </c>
      <c r="G2825" s="45">
        <v>8.6</v>
      </c>
      <c r="H2825" s="9" t="s">
        <v>5048</v>
      </c>
      <c r="I2825" s="9"/>
      <c r="J2825" s="22" t="s">
        <v>4547</v>
      </c>
      <c r="K2825" s="21" t="s">
        <v>4534</v>
      </c>
    </row>
    <row r="2826" spans="1:11" ht="23.25" customHeight="1" x14ac:dyDescent="0.25">
      <c r="A2826" s="5">
        <f>IF(C2826&lt;&gt;"",SUBTOTAL(103,C$7:C2826))</f>
        <v>2820</v>
      </c>
      <c r="B2826" s="6" t="s">
        <v>4372</v>
      </c>
      <c r="C2826" s="7" t="s">
        <v>108</v>
      </c>
      <c r="D2826" s="18" t="s">
        <v>42</v>
      </c>
      <c r="E2826" s="6" t="s">
        <v>4525</v>
      </c>
      <c r="F2826" s="31">
        <v>105</v>
      </c>
      <c r="G2826" s="45">
        <v>8.3000000000000007</v>
      </c>
      <c r="H2826" s="9" t="s">
        <v>5048</v>
      </c>
      <c r="I2826" s="9"/>
      <c r="J2826" s="22" t="s">
        <v>4547</v>
      </c>
      <c r="K2826" s="21" t="s">
        <v>4534</v>
      </c>
    </row>
    <row r="2827" spans="1:11" ht="23.25" customHeight="1" x14ac:dyDescent="0.25">
      <c r="A2827" s="5">
        <f>IF(C2827&lt;&gt;"",SUBTOTAL(103,C$7:C2827))</f>
        <v>2821</v>
      </c>
      <c r="B2827" s="6" t="s">
        <v>4373</v>
      </c>
      <c r="C2827" s="7" t="s">
        <v>68</v>
      </c>
      <c r="D2827" s="18" t="s">
        <v>485</v>
      </c>
      <c r="E2827" s="6" t="s">
        <v>4525</v>
      </c>
      <c r="F2827" s="31">
        <v>107</v>
      </c>
      <c r="G2827" s="45">
        <v>8.5</v>
      </c>
      <c r="H2827" s="9" t="s">
        <v>5048</v>
      </c>
      <c r="I2827" s="9"/>
      <c r="J2827" s="22" t="s">
        <v>4547</v>
      </c>
      <c r="K2827" s="21" t="s">
        <v>4534</v>
      </c>
    </row>
    <row r="2828" spans="1:11" ht="23.25" customHeight="1" x14ac:dyDescent="0.25">
      <c r="A2828" s="5">
        <f>IF(C2828&lt;&gt;"",SUBTOTAL(103,C$7:C2828))</f>
        <v>2822</v>
      </c>
      <c r="B2828" s="6" t="s">
        <v>4941</v>
      </c>
      <c r="C2828" s="7" t="s">
        <v>4942</v>
      </c>
      <c r="D2828" s="18" t="s">
        <v>45</v>
      </c>
      <c r="E2828" s="6" t="s">
        <v>4525</v>
      </c>
      <c r="F2828" s="31">
        <v>107</v>
      </c>
      <c r="G2828" s="45">
        <v>8.6</v>
      </c>
      <c r="H2828" s="9" t="s">
        <v>5048</v>
      </c>
      <c r="I2828" s="9"/>
      <c r="J2828" s="22" t="s">
        <v>4547</v>
      </c>
      <c r="K2828" s="21" t="s">
        <v>4534</v>
      </c>
    </row>
    <row r="2829" spans="1:11" ht="23.25" customHeight="1" x14ac:dyDescent="0.25">
      <c r="A2829" s="5">
        <f>IF(C2829&lt;&gt;"",SUBTOTAL(103,C$7:C2829))</f>
        <v>2823</v>
      </c>
      <c r="B2829" s="6" t="s">
        <v>4374</v>
      </c>
      <c r="C2829" s="7" t="s">
        <v>80</v>
      </c>
      <c r="D2829" s="18" t="s">
        <v>90</v>
      </c>
      <c r="E2829" s="6" t="s">
        <v>4525</v>
      </c>
      <c r="F2829" s="31">
        <v>107</v>
      </c>
      <c r="G2829" s="45">
        <v>8.6</v>
      </c>
      <c r="H2829" s="9" t="s">
        <v>5048</v>
      </c>
      <c r="I2829" s="9"/>
      <c r="J2829" s="22" t="s">
        <v>4547</v>
      </c>
      <c r="K2829" s="21" t="s">
        <v>4534</v>
      </c>
    </row>
    <row r="2830" spans="1:11" ht="23.25" customHeight="1" x14ac:dyDescent="0.25">
      <c r="A2830" s="5">
        <f>IF(C2830&lt;&gt;"",SUBTOTAL(103,C$7:C2830))</f>
        <v>2824</v>
      </c>
      <c r="B2830" s="36" t="s">
        <v>5014</v>
      </c>
      <c r="C2830" s="37" t="s">
        <v>5015</v>
      </c>
      <c r="D2830" s="38" t="s">
        <v>86</v>
      </c>
      <c r="E2830" s="36" t="s">
        <v>4525</v>
      </c>
      <c r="F2830" s="31">
        <v>107</v>
      </c>
      <c r="G2830" s="45">
        <v>8.3000000000000007</v>
      </c>
      <c r="H2830" s="9" t="s">
        <v>5048</v>
      </c>
      <c r="I2830" s="9"/>
      <c r="J2830" s="22" t="s">
        <v>4547</v>
      </c>
      <c r="K2830" s="21" t="s">
        <v>4534</v>
      </c>
    </row>
    <row r="2831" spans="1:11" ht="23.25" customHeight="1" x14ac:dyDescent="0.25">
      <c r="A2831" s="5">
        <f>IF(C2831&lt;&gt;"",SUBTOTAL(103,C$7:C2831))</f>
        <v>2825</v>
      </c>
      <c r="B2831" s="6" t="s">
        <v>4375</v>
      </c>
      <c r="C2831" s="7" t="s">
        <v>215</v>
      </c>
      <c r="D2831" s="18" t="s">
        <v>12</v>
      </c>
      <c r="E2831" s="6" t="s">
        <v>4526</v>
      </c>
      <c r="F2831" s="31">
        <v>105</v>
      </c>
      <c r="G2831" s="45">
        <v>8.5</v>
      </c>
      <c r="H2831" s="9" t="s">
        <v>5048</v>
      </c>
      <c r="I2831" s="9"/>
      <c r="J2831" s="22" t="s">
        <v>4547</v>
      </c>
      <c r="K2831" s="21" t="s">
        <v>4534</v>
      </c>
    </row>
    <row r="2832" spans="1:11" ht="23.25" customHeight="1" x14ac:dyDescent="0.25">
      <c r="A2832" s="5">
        <f>IF(C2832&lt;&gt;"",SUBTOTAL(103,C$7:C2832))</f>
        <v>2826</v>
      </c>
      <c r="B2832" s="6" t="s">
        <v>4376</v>
      </c>
      <c r="C2832" s="7" t="s">
        <v>4377</v>
      </c>
      <c r="D2832" s="18" t="s">
        <v>12</v>
      </c>
      <c r="E2832" s="6" t="s">
        <v>4526</v>
      </c>
      <c r="F2832" s="31">
        <v>107</v>
      </c>
      <c r="G2832" s="45">
        <v>8.6</v>
      </c>
      <c r="H2832" s="9" t="s">
        <v>5048</v>
      </c>
      <c r="I2832" s="9"/>
      <c r="J2832" s="22" t="s">
        <v>4547</v>
      </c>
      <c r="K2832" s="21" t="s">
        <v>4534</v>
      </c>
    </row>
    <row r="2833" spans="1:11" ht="23.25" customHeight="1" x14ac:dyDescent="0.25">
      <c r="A2833" s="5">
        <f>IF(C2833&lt;&gt;"",SUBTOTAL(103,C$7:C2833))</f>
        <v>2827</v>
      </c>
      <c r="B2833" s="6" t="s">
        <v>4378</v>
      </c>
      <c r="C2833" s="7" t="s">
        <v>4379</v>
      </c>
      <c r="D2833" s="18" t="s">
        <v>760</v>
      </c>
      <c r="E2833" s="6" t="s">
        <v>4526</v>
      </c>
      <c r="F2833" s="31">
        <v>105</v>
      </c>
      <c r="G2833" s="45">
        <v>8.3000000000000007</v>
      </c>
      <c r="H2833" s="9" t="s">
        <v>5048</v>
      </c>
      <c r="I2833" s="9"/>
      <c r="J2833" s="22" t="s">
        <v>4547</v>
      </c>
      <c r="K2833" s="21" t="s">
        <v>4534</v>
      </c>
    </row>
    <row r="2834" spans="1:11" ht="23.25" customHeight="1" x14ac:dyDescent="0.25">
      <c r="A2834" s="5">
        <f>IF(C2834&lt;&gt;"",SUBTOTAL(103,C$7:C2834))</f>
        <v>2828</v>
      </c>
      <c r="B2834" s="6" t="s">
        <v>4380</v>
      </c>
      <c r="C2834" s="7" t="s">
        <v>34</v>
      </c>
      <c r="D2834" s="18" t="s">
        <v>882</v>
      </c>
      <c r="E2834" s="6" t="s">
        <v>4526</v>
      </c>
      <c r="F2834" s="31">
        <v>107</v>
      </c>
      <c r="G2834" s="45">
        <v>8.6999999999999993</v>
      </c>
      <c r="H2834" s="9" t="s">
        <v>5048</v>
      </c>
      <c r="I2834" s="9"/>
      <c r="J2834" s="22" t="s">
        <v>4547</v>
      </c>
      <c r="K2834" s="21" t="s">
        <v>4534</v>
      </c>
    </row>
    <row r="2835" spans="1:11" ht="23.25" customHeight="1" x14ac:dyDescent="0.25">
      <c r="A2835" s="5">
        <f>IF(C2835&lt;&gt;"",SUBTOTAL(103,C$7:C2835))</f>
        <v>2829</v>
      </c>
      <c r="B2835" s="6" t="s">
        <v>4381</v>
      </c>
      <c r="C2835" s="7" t="s">
        <v>853</v>
      </c>
      <c r="D2835" s="18" t="s">
        <v>4382</v>
      </c>
      <c r="E2835" s="6" t="s">
        <v>4526</v>
      </c>
      <c r="F2835" s="31">
        <v>107</v>
      </c>
      <c r="G2835" s="45">
        <v>8.6999999999999993</v>
      </c>
      <c r="H2835" s="9" t="s">
        <v>5048</v>
      </c>
      <c r="I2835" s="9"/>
      <c r="J2835" s="22" t="s">
        <v>4547</v>
      </c>
      <c r="K2835" s="21" t="s">
        <v>4534</v>
      </c>
    </row>
    <row r="2836" spans="1:11" ht="23.25" customHeight="1" x14ac:dyDescent="0.25">
      <c r="A2836" s="5">
        <f>IF(C2836&lt;&gt;"",SUBTOTAL(103,C$7:C2836))</f>
        <v>2830</v>
      </c>
      <c r="B2836" s="6" t="s">
        <v>4383</v>
      </c>
      <c r="C2836" s="7" t="s">
        <v>4384</v>
      </c>
      <c r="D2836" s="18" t="s">
        <v>56</v>
      </c>
      <c r="E2836" s="6" t="s">
        <v>4526</v>
      </c>
      <c r="F2836" s="31">
        <v>107</v>
      </c>
      <c r="G2836" s="45">
        <v>8.6999999999999993</v>
      </c>
      <c r="H2836" s="9" t="s">
        <v>5048</v>
      </c>
      <c r="I2836" s="9"/>
      <c r="J2836" s="22" t="s">
        <v>4547</v>
      </c>
      <c r="K2836" s="21" t="s">
        <v>4534</v>
      </c>
    </row>
    <row r="2837" spans="1:11" ht="23.25" customHeight="1" x14ac:dyDescent="0.25">
      <c r="A2837" s="5">
        <f>IF(C2837&lt;&gt;"",SUBTOTAL(103,C$7:C2837))</f>
        <v>2831</v>
      </c>
      <c r="B2837" s="6" t="s">
        <v>4943</v>
      </c>
      <c r="C2837" s="7" t="s">
        <v>920</v>
      </c>
      <c r="D2837" s="18" t="s">
        <v>651</v>
      </c>
      <c r="E2837" s="6" t="s">
        <v>4526</v>
      </c>
      <c r="F2837" s="31">
        <v>104</v>
      </c>
      <c r="G2837" s="45">
        <v>8.6999999999999993</v>
      </c>
      <c r="H2837" s="9" t="s">
        <v>5048</v>
      </c>
      <c r="I2837" s="9"/>
      <c r="J2837" s="22" t="s">
        <v>4547</v>
      </c>
      <c r="K2837" s="21" t="s">
        <v>4534</v>
      </c>
    </row>
    <row r="2838" spans="1:11" ht="23.25" customHeight="1" x14ac:dyDescent="0.25">
      <c r="A2838" s="5">
        <f>IF(C2838&lt;&gt;"",SUBTOTAL(103,C$7:C2838))</f>
        <v>2832</v>
      </c>
      <c r="B2838" s="6" t="s">
        <v>4385</v>
      </c>
      <c r="C2838" s="7" t="s">
        <v>4386</v>
      </c>
      <c r="D2838" s="18" t="s">
        <v>23</v>
      </c>
      <c r="E2838" s="6" t="s">
        <v>4526</v>
      </c>
      <c r="F2838" s="31">
        <v>107</v>
      </c>
      <c r="G2838" s="45">
        <v>8.6999999999999993</v>
      </c>
      <c r="H2838" s="9" t="s">
        <v>5048</v>
      </c>
      <c r="I2838" s="9"/>
      <c r="J2838" s="22" t="s">
        <v>4547</v>
      </c>
      <c r="K2838" s="21" t="s">
        <v>4534</v>
      </c>
    </row>
    <row r="2839" spans="1:11" ht="23.25" customHeight="1" x14ac:dyDescent="0.25">
      <c r="A2839" s="5">
        <f>IF(C2839&lt;&gt;"",SUBTOTAL(103,C$7:C2839))</f>
        <v>2833</v>
      </c>
      <c r="B2839" s="6" t="s">
        <v>4387</v>
      </c>
      <c r="C2839" s="7" t="s">
        <v>4388</v>
      </c>
      <c r="D2839" s="18" t="s">
        <v>25</v>
      </c>
      <c r="E2839" s="6" t="s">
        <v>4526</v>
      </c>
      <c r="F2839" s="31">
        <v>107</v>
      </c>
      <c r="G2839" s="45">
        <v>8.6</v>
      </c>
      <c r="H2839" s="9" t="s">
        <v>5048</v>
      </c>
      <c r="I2839" s="9"/>
      <c r="J2839" s="22" t="s">
        <v>4547</v>
      </c>
      <c r="K2839" s="21" t="s">
        <v>4534</v>
      </c>
    </row>
    <row r="2840" spans="1:11" ht="23.25" customHeight="1" x14ac:dyDescent="0.25">
      <c r="A2840" s="5">
        <f>IF(C2840&lt;&gt;"",SUBTOTAL(103,C$7:C2840))</f>
        <v>2834</v>
      </c>
      <c r="B2840" s="6" t="s">
        <v>4389</v>
      </c>
      <c r="C2840" s="7" t="s">
        <v>4390</v>
      </c>
      <c r="D2840" s="18" t="s">
        <v>63</v>
      </c>
      <c r="E2840" s="6" t="s">
        <v>4526</v>
      </c>
      <c r="F2840" s="31">
        <v>107</v>
      </c>
      <c r="G2840" s="45">
        <v>8.6999999999999993</v>
      </c>
      <c r="H2840" s="9" t="s">
        <v>5048</v>
      </c>
      <c r="I2840" s="9"/>
      <c r="J2840" s="22" t="s">
        <v>4547</v>
      </c>
      <c r="K2840" s="21" t="s">
        <v>4534</v>
      </c>
    </row>
    <row r="2841" spans="1:11" ht="23.25" customHeight="1" x14ac:dyDescent="0.25">
      <c r="A2841" s="5">
        <f>IF(C2841&lt;&gt;"",SUBTOTAL(103,C$7:C2841))</f>
        <v>2835</v>
      </c>
      <c r="B2841" s="6" t="s">
        <v>4391</v>
      </c>
      <c r="C2841" s="7" t="s">
        <v>4392</v>
      </c>
      <c r="D2841" s="18" t="s">
        <v>63</v>
      </c>
      <c r="E2841" s="6" t="s">
        <v>4526</v>
      </c>
      <c r="F2841" s="31">
        <v>107</v>
      </c>
      <c r="G2841" s="45">
        <v>8.5</v>
      </c>
      <c r="H2841" s="9" t="s">
        <v>5048</v>
      </c>
      <c r="I2841" s="9"/>
      <c r="J2841" s="22" t="s">
        <v>4547</v>
      </c>
      <c r="K2841" s="21" t="s">
        <v>4534</v>
      </c>
    </row>
    <row r="2842" spans="1:11" ht="23.25" customHeight="1" x14ac:dyDescent="0.25">
      <c r="A2842" s="5">
        <f>IF(C2842&lt;&gt;"",SUBTOTAL(103,C$7:C2842))</f>
        <v>2836</v>
      </c>
      <c r="B2842" s="6" t="s">
        <v>4393</v>
      </c>
      <c r="C2842" s="7" t="s">
        <v>84</v>
      </c>
      <c r="D2842" s="18" t="s">
        <v>63</v>
      </c>
      <c r="E2842" s="6" t="s">
        <v>4526</v>
      </c>
      <c r="F2842" s="31">
        <v>107</v>
      </c>
      <c r="G2842" s="45">
        <v>8.5</v>
      </c>
      <c r="H2842" s="9" t="s">
        <v>5048</v>
      </c>
      <c r="I2842" s="9"/>
      <c r="J2842" s="22" t="s">
        <v>4547</v>
      </c>
      <c r="K2842" s="21" t="s">
        <v>4534</v>
      </c>
    </row>
    <row r="2843" spans="1:11" ht="23.25" customHeight="1" x14ac:dyDescent="0.25">
      <c r="A2843" s="5">
        <f>IF(C2843&lt;&gt;"",SUBTOTAL(103,C$7:C2843))</f>
        <v>2837</v>
      </c>
      <c r="B2843" s="6" t="s">
        <v>4394</v>
      </c>
      <c r="C2843" s="7" t="s">
        <v>4395</v>
      </c>
      <c r="D2843" s="18" t="s">
        <v>86</v>
      </c>
      <c r="E2843" s="6" t="s">
        <v>4526</v>
      </c>
      <c r="F2843" s="31">
        <v>107</v>
      </c>
      <c r="G2843" s="45">
        <v>8</v>
      </c>
      <c r="H2843" s="9" t="s">
        <v>5048</v>
      </c>
      <c r="I2843" s="9"/>
      <c r="J2843" s="22" t="s">
        <v>4547</v>
      </c>
      <c r="K2843" s="21" t="s">
        <v>4534</v>
      </c>
    </row>
    <row r="2844" spans="1:11" ht="23.25" customHeight="1" x14ac:dyDescent="0.25">
      <c r="A2844" s="5">
        <f>IF(C2844&lt;&gt;"",SUBTOTAL(103,C$7:C2844))</f>
        <v>2838</v>
      </c>
      <c r="B2844" s="6" t="s">
        <v>4396</v>
      </c>
      <c r="C2844" s="7" t="s">
        <v>886</v>
      </c>
      <c r="D2844" s="18" t="s">
        <v>109</v>
      </c>
      <c r="E2844" s="6" t="s">
        <v>4526</v>
      </c>
      <c r="F2844" s="31">
        <v>107</v>
      </c>
      <c r="G2844" s="45">
        <v>8.5</v>
      </c>
      <c r="H2844" s="9" t="s">
        <v>5048</v>
      </c>
      <c r="I2844" s="9"/>
      <c r="J2844" s="22" t="s">
        <v>4547</v>
      </c>
      <c r="K2844" s="21" t="s">
        <v>4534</v>
      </c>
    </row>
    <row r="2845" spans="1:11" ht="23.25" customHeight="1" x14ac:dyDescent="0.25">
      <c r="A2845" s="5">
        <f>IF(C2845&lt;&gt;"",SUBTOTAL(103,C$7:C2845))</f>
        <v>2839</v>
      </c>
      <c r="B2845" s="6" t="s">
        <v>4397</v>
      </c>
      <c r="C2845" s="7" t="s">
        <v>983</v>
      </c>
      <c r="D2845" s="18" t="s">
        <v>101</v>
      </c>
      <c r="E2845" s="6" t="s">
        <v>4526</v>
      </c>
      <c r="F2845" s="31">
        <v>107</v>
      </c>
      <c r="G2845" s="45">
        <v>8.1999999999999993</v>
      </c>
      <c r="H2845" s="9" t="s">
        <v>5048</v>
      </c>
      <c r="I2845" s="9"/>
      <c r="J2845" s="22" t="s">
        <v>4547</v>
      </c>
      <c r="K2845" s="21" t="s">
        <v>4534</v>
      </c>
    </row>
    <row r="2846" spans="1:11" ht="23.25" customHeight="1" x14ac:dyDescent="0.25">
      <c r="A2846" s="5">
        <f>IF(C2846&lt;&gt;"",SUBTOTAL(103,C$7:C2846))</f>
        <v>2840</v>
      </c>
      <c r="B2846" s="6" t="s">
        <v>4398</v>
      </c>
      <c r="C2846" s="7" t="s">
        <v>668</v>
      </c>
      <c r="D2846" s="18" t="s">
        <v>180</v>
      </c>
      <c r="E2846" s="6" t="s">
        <v>4526</v>
      </c>
      <c r="F2846" s="31">
        <v>107</v>
      </c>
      <c r="G2846" s="45">
        <v>8.5</v>
      </c>
      <c r="H2846" s="9" t="s">
        <v>5048</v>
      </c>
      <c r="I2846" s="9"/>
      <c r="J2846" s="22" t="s">
        <v>4547</v>
      </c>
      <c r="K2846" s="21" t="s">
        <v>4534</v>
      </c>
    </row>
    <row r="2847" spans="1:11" ht="23.25" customHeight="1" x14ac:dyDescent="0.25">
      <c r="A2847" s="5">
        <f>IF(C2847&lt;&gt;"",SUBTOTAL(103,C$7:C2847))</f>
        <v>2841</v>
      </c>
      <c r="B2847" s="6" t="s">
        <v>4399</v>
      </c>
      <c r="C2847" s="7" t="s">
        <v>16</v>
      </c>
      <c r="D2847" s="18" t="s">
        <v>32</v>
      </c>
      <c r="E2847" s="6" t="s">
        <v>4526</v>
      </c>
      <c r="F2847" s="31">
        <v>107</v>
      </c>
      <c r="G2847" s="45">
        <v>8.5</v>
      </c>
      <c r="H2847" s="9" t="s">
        <v>5048</v>
      </c>
      <c r="I2847" s="9"/>
      <c r="J2847" s="22" t="s">
        <v>4547</v>
      </c>
      <c r="K2847" s="21" t="s">
        <v>4534</v>
      </c>
    </row>
    <row r="2848" spans="1:11" ht="23.25" customHeight="1" x14ac:dyDescent="0.25">
      <c r="A2848" s="5">
        <f>IF(C2848&lt;&gt;"",SUBTOTAL(103,C$7:C2848))</f>
        <v>2842</v>
      </c>
      <c r="B2848" s="6" t="s">
        <v>4400</v>
      </c>
      <c r="C2848" s="7" t="s">
        <v>3864</v>
      </c>
      <c r="D2848" s="18" t="s">
        <v>103</v>
      </c>
      <c r="E2848" s="6" t="s">
        <v>4526</v>
      </c>
      <c r="F2848" s="31">
        <v>107</v>
      </c>
      <c r="G2848" s="45">
        <v>8.5</v>
      </c>
      <c r="H2848" s="9" t="s">
        <v>5048</v>
      </c>
      <c r="I2848" s="9"/>
      <c r="J2848" s="22" t="s">
        <v>4547</v>
      </c>
      <c r="K2848" s="21" t="s">
        <v>4534</v>
      </c>
    </row>
    <row r="2849" spans="1:11" ht="23.25" customHeight="1" x14ac:dyDescent="0.25">
      <c r="A2849" s="5">
        <f>IF(C2849&lt;&gt;"",SUBTOTAL(103,C$7:C2849))</f>
        <v>2843</v>
      </c>
      <c r="B2849" s="6" t="s">
        <v>4401</v>
      </c>
      <c r="C2849" s="7" t="s">
        <v>70</v>
      </c>
      <c r="D2849" s="18" t="s">
        <v>35</v>
      </c>
      <c r="E2849" s="6" t="s">
        <v>4526</v>
      </c>
      <c r="F2849" s="31">
        <v>107</v>
      </c>
      <c r="G2849" s="45">
        <v>8.5</v>
      </c>
      <c r="H2849" s="9" t="s">
        <v>5048</v>
      </c>
      <c r="I2849" s="9"/>
      <c r="J2849" s="22" t="s">
        <v>4547</v>
      </c>
      <c r="K2849" s="21" t="s">
        <v>4534</v>
      </c>
    </row>
    <row r="2850" spans="1:11" ht="23.25" customHeight="1" x14ac:dyDescent="0.25">
      <c r="A2850" s="5">
        <f>IF(C2850&lt;&gt;"",SUBTOTAL(103,C$7:C2850))</f>
        <v>2844</v>
      </c>
      <c r="B2850" s="6" t="s">
        <v>4402</v>
      </c>
      <c r="C2850" s="7" t="s">
        <v>16</v>
      </c>
      <c r="D2850" s="18" t="s">
        <v>35</v>
      </c>
      <c r="E2850" s="6" t="s">
        <v>4526</v>
      </c>
      <c r="F2850" s="31">
        <v>107</v>
      </c>
      <c r="G2850" s="45">
        <v>8.5</v>
      </c>
      <c r="H2850" s="9" t="s">
        <v>5048</v>
      </c>
      <c r="I2850" s="9"/>
      <c r="J2850" s="22" t="s">
        <v>4547</v>
      </c>
      <c r="K2850" s="21" t="s">
        <v>4534</v>
      </c>
    </row>
    <row r="2851" spans="1:11" ht="23.25" customHeight="1" x14ac:dyDescent="0.25">
      <c r="A2851" s="5">
        <f>IF(C2851&lt;&gt;"",SUBTOTAL(103,C$7:C2851))</f>
        <v>2845</v>
      </c>
      <c r="B2851" s="6" t="s">
        <v>4403</v>
      </c>
      <c r="C2851" s="7" t="s">
        <v>4404</v>
      </c>
      <c r="D2851" s="18" t="s">
        <v>707</v>
      </c>
      <c r="E2851" s="6" t="s">
        <v>4526</v>
      </c>
      <c r="F2851" s="31">
        <v>107</v>
      </c>
      <c r="G2851" s="45">
        <v>8.6999999999999993</v>
      </c>
      <c r="H2851" s="9" t="s">
        <v>5048</v>
      </c>
      <c r="I2851" s="9"/>
      <c r="J2851" s="22" t="s">
        <v>4547</v>
      </c>
      <c r="K2851" s="21" t="s">
        <v>4534</v>
      </c>
    </row>
    <row r="2852" spans="1:11" ht="23.25" customHeight="1" x14ac:dyDescent="0.25">
      <c r="A2852" s="5">
        <f>IF(C2852&lt;&gt;"",SUBTOTAL(103,C$7:C2852))</f>
        <v>2846</v>
      </c>
      <c r="B2852" s="6" t="s">
        <v>4405</v>
      </c>
      <c r="C2852" s="7" t="s">
        <v>4406</v>
      </c>
      <c r="D2852" s="18" t="s">
        <v>36</v>
      </c>
      <c r="E2852" s="6" t="s">
        <v>4526</v>
      </c>
      <c r="F2852" s="31">
        <v>107</v>
      </c>
      <c r="G2852" s="45">
        <v>8.3000000000000007</v>
      </c>
      <c r="H2852" s="9" t="s">
        <v>5048</v>
      </c>
      <c r="I2852" s="9"/>
      <c r="J2852" s="22" t="s">
        <v>4547</v>
      </c>
      <c r="K2852" s="21" t="s">
        <v>4534</v>
      </c>
    </row>
    <row r="2853" spans="1:11" ht="23.25" customHeight="1" x14ac:dyDescent="0.25">
      <c r="A2853" s="5">
        <f>IF(C2853&lt;&gt;"",SUBTOTAL(103,C$7:C2853))</f>
        <v>2847</v>
      </c>
      <c r="B2853" s="6" t="s">
        <v>4407</v>
      </c>
      <c r="C2853" s="7" t="s">
        <v>742</v>
      </c>
      <c r="D2853" s="18" t="s">
        <v>37</v>
      </c>
      <c r="E2853" s="6" t="s">
        <v>4526</v>
      </c>
      <c r="F2853" s="31">
        <v>107</v>
      </c>
      <c r="G2853" s="45">
        <v>8.5</v>
      </c>
      <c r="H2853" s="9" t="s">
        <v>5048</v>
      </c>
      <c r="I2853" s="9"/>
      <c r="J2853" s="22" t="s">
        <v>4547</v>
      </c>
      <c r="K2853" s="21" t="s">
        <v>4534</v>
      </c>
    </row>
    <row r="2854" spans="1:11" ht="23.25" customHeight="1" x14ac:dyDescent="0.25">
      <c r="A2854" s="5">
        <f>IF(C2854&lt;&gt;"",SUBTOTAL(103,C$7:C2854))</f>
        <v>2848</v>
      </c>
      <c r="B2854" s="6" t="s">
        <v>4408</v>
      </c>
      <c r="C2854" s="7" t="s">
        <v>671</v>
      </c>
      <c r="D2854" s="18" t="s">
        <v>71</v>
      </c>
      <c r="E2854" s="6" t="s">
        <v>4526</v>
      </c>
      <c r="F2854" s="31">
        <v>107</v>
      </c>
      <c r="G2854" s="45">
        <v>8.6</v>
      </c>
      <c r="H2854" s="9" t="s">
        <v>5048</v>
      </c>
      <c r="I2854" s="9"/>
      <c r="J2854" s="22" t="s">
        <v>4547</v>
      </c>
      <c r="K2854" s="21" t="s">
        <v>4534</v>
      </c>
    </row>
    <row r="2855" spans="1:11" ht="23.25" customHeight="1" x14ac:dyDescent="0.25">
      <c r="A2855" s="5">
        <f>IF(C2855&lt;&gt;"",SUBTOTAL(103,C$7:C2855))</f>
        <v>2849</v>
      </c>
      <c r="B2855" s="6" t="s">
        <v>4409</v>
      </c>
      <c r="C2855" s="7" t="s">
        <v>848</v>
      </c>
      <c r="D2855" s="18" t="s">
        <v>71</v>
      </c>
      <c r="E2855" s="6" t="s">
        <v>4526</v>
      </c>
      <c r="F2855" s="31">
        <v>107</v>
      </c>
      <c r="G2855" s="45">
        <v>8.6</v>
      </c>
      <c r="H2855" s="9" t="s">
        <v>5048</v>
      </c>
      <c r="I2855" s="9"/>
      <c r="J2855" s="22" t="s">
        <v>4547</v>
      </c>
      <c r="K2855" s="21" t="s">
        <v>4534</v>
      </c>
    </row>
    <row r="2856" spans="1:11" ht="23.25" customHeight="1" x14ac:dyDescent="0.25">
      <c r="A2856" s="5">
        <f>IF(C2856&lt;&gt;"",SUBTOTAL(103,C$7:C2856))</f>
        <v>2850</v>
      </c>
      <c r="B2856" s="6" t="s">
        <v>4410</v>
      </c>
      <c r="C2856" s="7" t="s">
        <v>458</v>
      </c>
      <c r="D2856" s="18" t="s">
        <v>41</v>
      </c>
      <c r="E2856" s="6" t="s">
        <v>4526</v>
      </c>
      <c r="F2856" s="31">
        <v>107</v>
      </c>
      <c r="G2856" s="45">
        <v>8.3000000000000007</v>
      </c>
      <c r="H2856" s="9" t="s">
        <v>5048</v>
      </c>
      <c r="I2856" s="9"/>
      <c r="J2856" s="22" t="s">
        <v>4547</v>
      </c>
      <c r="K2856" s="21" t="s">
        <v>4534</v>
      </c>
    </row>
    <row r="2857" spans="1:11" ht="23.25" customHeight="1" x14ac:dyDescent="0.25">
      <c r="A2857" s="5">
        <f>IF(C2857&lt;&gt;"",SUBTOTAL(103,C$7:C2857))</f>
        <v>2851</v>
      </c>
      <c r="B2857" s="6" t="s">
        <v>4411</v>
      </c>
      <c r="C2857" s="7" t="s">
        <v>4039</v>
      </c>
      <c r="D2857" s="18" t="s">
        <v>643</v>
      </c>
      <c r="E2857" s="6" t="s">
        <v>4526</v>
      </c>
      <c r="F2857" s="31">
        <v>107</v>
      </c>
      <c r="G2857" s="45">
        <v>8.5</v>
      </c>
      <c r="H2857" s="9" t="s">
        <v>5048</v>
      </c>
      <c r="I2857" s="9"/>
      <c r="J2857" s="22" t="s">
        <v>4547</v>
      </c>
      <c r="K2857" s="21" t="s">
        <v>4534</v>
      </c>
    </row>
    <row r="2858" spans="1:11" ht="23.25" customHeight="1" x14ac:dyDescent="0.25">
      <c r="A2858" s="5">
        <f>IF(C2858&lt;&gt;"",SUBTOTAL(103,C$7:C2858))</f>
        <v>2852</v>
      </c>
      <c r="B2858" s="6" t="s">
        <v>4412</v>
      </c>
      <c r="C2858" s="7" t="s">
        <v>4413</v>
      </c>
      <c r="D2858" s="18" t="s">
        <v>12</v>
      </c>
      <c r="E2858" s="6" t="s">
        <v>4527</v>
      </c>
      <c r="F2858" s="31">
        <v>105</v>
      </c>
      <c r="G2858" s="45">
        <v>8.6999999999999993</v>
      </c>
      <c r="H2858" s="9" t="s">
        <v>5048</v>
      </c>
      <c r="I2858" s="9"/>
      <c r="J2858" s="22" t="s">
        <v>4547</v>
      </c>
      <c r="K2858" s="21" t="s">
        <v>4534</v>
      </c>
    </row>
    <row r="2859" spans="1:11" ht="23.25" customHeight="1" x14ac:dyDescent="0.25">
      <c r="A2859" s="5">
        <f>IF(C2859&lt;&gt;"",SUBTOTAL(103,C$7:C2859))</f>
        <v>2853</v>
      </c>
      <c r="B2859" s="6" t="s">
        <v>4414</v>
      </c>
      <c r="C2859" s="7" t="s">
        <v>1030</v>
      </c>
      <c r="D2859" s="18" t="s">
        <v>12</v>
      </c>
      <c r="E2859" s="6" t="s">
        <v>4527</v>
      </c>
      <c r="F2859" s="31">
        <v>107</v>
      </c>
      <c r="G2859" s="45">
        <v>8.3000000000000007</v>
      </c>
      <c r="H2859" s="9" t="s">
        <v>5048</v>
      </c>
      <c r="I2859" s="9"/>
      <c r="J2859" s="22" t="s">
        <v>4547</v>
      </c>
      <c r="K2859" s="21" t="s">
        <v>4534</v>
      </c>
    </row>
    <row r="2860" spans="1:11" ht="23.25" customHeight="1" x14ac:dyDescent="0.25">
      <c r="A2860" s="5">
        <f>IF(C2860&lt;&gt;"",SUBTOTAL(103,C$7:C2860))</f>
        <v>2854</v>
      </c>
      <c r="B2860" s="6" t="s">
        <v>4415</v>
      </c>
      <c r="C2860" s="7" t="s">
        <v>857</v>
      </c>
      <c r="D2860" s="18" t="s">
        <v>12</v>
      </c>
      <c r="E2860" s="6" t="s">
        <v>4527</v>
      </c>
      <c r="F2860" s="31">
        <v>107</v>
      </c>
      <c r="G2860" s="45">
        <v>8.4</v>
      </c>
      <c r="H2860" s="9" t="s">
        <v>5048</v>
      </c>
      <c r="I2860" s="9"/>
      <c r="J2860" s="22" t="s">
        <v>4547</v>
      </c>
      <c r="K2860" s="21" t="s">
        <v>4534</v>
      </c>
    </row>
    <row r="2861" spans="1:11" ht="23.25" customHeight="1" x14ac:dyDescent="0.25">
      <c r="A2861" s="5">
        <f>IF(C2861&lt;&gt;"",SUBTOTAL(103,C$7:C2861))</f>
        <v>2855</v>
      </c>
      <c r="B2861" s="6" t="s">
        <v>4416</v>
      </c>
      <c r="C2861" s="7" t="s">
        <v>34</v>
      </c>
      <c r="D2861" s="18" t="s">
        <v>1043</v>
      </c>
      <c r="E2861" s="6" t="s">
        <v>4527</v>
      </c>
      <c r="F2861" s="31">
        <v>107</v>
      </c>
      <c r="G2861" s="45">
        <v>8.5</v>
      </c>
      <c r="H2861" s="9" t="s">
        <v>5048</v>
      </c>
      <c r="I2861" s="9"/>
      <c r="J2861" s="22" t="s">
        <v>4547</v>
      </c>
      <c r="K2861" s="21" t="s">
        <v>4534</v>
      </c>
    </row>
    <row r="2862" spans="1:11" ht="23.25" customHeight="1" x14ac:dyDescent="0.25">
      <c r="A2862" s="5">
        <f>IF(C2862&lt;&gt;"",SUBTOTAL(103,C$7:C2862))</f>
        <v>2856</v>
      </c>
      <c r="B2862" s="6" t="s">
        <v>4417</v>
      </c>
      <c r="C2862" s="7" t="s">
        <v>826</v>
      </c>
      <c r="D2862" s="18" t="s">
        <v>667</v>
      </c>
      <c r="E2862" s="6" t="s">
        <v>4527</v>
      </c>
      <c r="F2862" s="31">
        <v>107</v>
      </c>
      <c r="G2862" s="45">
        <v>8.5</v>
      </c>
      <c r="H2862" s="9" t="s">
        <v>5048</v>
      </c>
      <c r="I2862" s="9"/>
      <c r="J2862" s="22" t="s">
        <v>4547</v>
      </c>
      <c r="K2862" s="21" t="s">
        <v>4534</v>
      </c>
    </row>
    <row r="2863" spans="1:11" ht="23.25" customHeight="1" x14ac:dyDescent="0.25">
      <c r="A2863" s="5">
        <f>IF(C2863&lt;&gt;"",SUBTOTAL(103,C$7:C2863))</f>
        <v>2857</v>
      </c>
      <c r="B2863" s="6" t="s">
        <v>4418</v>
      </c>
      <c r="C2863" s="7" t="s">
        <v>1700</v>
      </c>
      <c r="D2863" s="18" t="s">
        <v>20</v>
      </c>
      <c r="E2863" s="6" t="s">
        <v>4527</v>
      </c>
      <c r="F2863" s="31">
        <v>107</v>
      </c>
      <c r="G2863" s="45">
        <v>8.5</v>
      </c>
      <c r="H2863" s="9" t="s">
        <v>5048</v>
      </c>
      <c r="I2863" s="9"/>
      <c r="J2863" s="22" t="s">
        <v>4547</v>
      </c>
      <c r="K2863" s="21" t="s">
        <v>4534</v>
      </c>
    </row>
    <row r="2864" spans="1:11" ht="23.25" customHeight="1" x14ac:dyDescent="0.25">
      <c r="A2864" s="5">
        <f>IF(C2864&lt;&gt;"",SUBTOTAL(103,C$7:C2864))</f>
        <v>2858</v>
      </c>
      <c r="B2864" s="6" t="s">
        <v>4419</v>
      </c>
      <c r="C2864" s="7" t="s">
        <v>21</v>
      </c>
      <c r="D2864" s="18" t="s">
        <v>55</v>
      </c>
      <c r="E2864" s="6" t="s">
        <v>4527</v>
      </c>
      <c r="F2864" s="31">
        <v>107</v>
      </c>
      <c r="G2864" s="45">
        <v>8.5</v>
      </c>
      <c r="H2864" s="9" t="s">
        <v>5048</v>
      </c>
      <c r="I2864" s="9"/>
      <c r="J2864" s="22" t="s">
        <v>4547</v>
      </c>
      <c r="K2864" s="21" t="s">
        <v>4534</v>
      </c>
    </row>
    <row r="2865" spans="1:11" ht="23.25" customHeight="1" x14ac:dyDescent="0.25">
      <c r="A2865" s="5">
        <f>IF(C2865&lt;&gt;"",SUBTOTAL(103,C$7:C2865))</f>
        <v>2859</v>
      </c>
      <c r="B2865" s="6" t="s">
        <v>4420</v>
      </c>
      <c r="C2865" s="7" t="s">
        <v>104</v>
      </c>
      <c r="D2865" s="18" t="s">
        <v>56</v>
      </c>
      <c r="E2865" s="6" t="s">
        <v>4527</v>
      </c>
      <c r="F2865" s="31">
        <v>107</v>
      </c>
      <c r="G2865" s="45">
        <v>8.5</v>
      </c>
      <c r="H2865" s="9" t="s">
        <v>5048</v>
      </c>
      <c r="I2865" s="9"/>
      <c r="J2865" s="22" t="s">
        <v>4547</v>
      </c>
      <c r="K2865" s="21" t="s">
        <v>4534</v>
      </c>
    </row>
    <row r="2866" spans="1:11" ht="23.25" customHeight="1" x14ac:dyDescent="0.25">
      <c r="A2866" s="5">
        <f>IF(C2866&lt;&gt;"",SUBTOTAL(103,C$7:C2866))</f>
        <v>2860</v>
      </c>
      <c r="B2866" s="6" t="s">
        <v>4421</v>
      </c>
      <c r="C2866" s="7" t="s">
        <v>679</v>
      </c>
      <c r="D2866" s="18" t="s">
        <v>82</v>
      </c>
      <c r="E2866" s="6" t="s">
        <v>4527</v>
      </c>
      <c r="F2866" s="31">
        <v>107</v>
      </c>
      <c r="G2866" s="45">
        <v>8.5</v>
      </c>
      <c r="H2866" s="9" t="s">
        <v>5048</v>
      </c>
      <c r="I2866" s="9"/>
      <c r="J2866" s="22" t="s">
        <v>4547</v>
      </c>
      <c r="K2866" s="21" t="s">
        <v>4534</v>
      </c>
    </row>
    <row r="2867" spans="1:11" ht="23.25" customHeight="1" x14ac:dyDescent="0.25">
      <c r="A2867" s="5">
        <f>IF(C2867&lt;&gt;"",SUBTOTAL(103,C$7:C2867))</f>
        <v>2861</v>
      </c>
      <c r="B2867" s="6" t="s">
        <v>4422</v>
      </c>
      <c r="C2867" s="7" t="s">
        <v>4423</v>
      </c>
      <c r="D2867" s="18" t="s">
        <v>242</v>
      </c>
      <c r="E2867" s="6" t="s">
        <v>4527</v>
      </c>
      <c r="F2867" s="31">
        <v>107</v>
      </c>
      <c r="G2867" s="45">
        <v>8.4</v>
      </c>
      <c r="H2867" s="9" t="s">
        <v>5048</v>
      </c>
      <c r="I2867" s="9"/>
      <c r="J2867" s="22" t="s">
        <v>4547</v>
      </c>
      <c r="K2867" s="21" t="s">
        <v>4534</v>
      </c>
    </row>
    <row r="2868" spans="1:11" ht="23.25" customHeight="1" x14ac:dyDescent="0.25">
      <c r="A2868" s="5">
        <f>IF(C2868&lt;&gt;"",SUBTOTAL(103,C$7:C2868))</f>
        <v>2862</v>
      </c>
      <c r="B2868" s="6" t="s">
        <v>4424</v>
      </c>
      <c r="C2868" s="7" t="s">
        <v>615</v>
      </c>
      <c r="D2868" s="18" t="s">
        <v>83</v>
      </c>
      <c r="E2868" s="6" t="s">
        <v>4527</v>
      </c>
      <c r="F2868" s="31">
        <v>107</v>
      </c>
      <c r="G2868" s="45">
        <v>8.6</v>
      </c>
      <c r="H2868" s="9" t="s">
        <v>5048</v>
      </c>
      <c r="I2868" s="9"/>
      <c r="J2868" s="22" t="s">
        <v>4547</v>
      </c>
      <c r="K2868" s="21" t="s">
        <v>4534</v>
      </c>
    </row>
    <row r="2869" spans="1:11" ht="23.25" customHeight="1" x14ac:dyDescent="0.25">
      <c r="A2869" s="32">
        <f>IF(C2869&lt;&gt;"",SUBTOTAL(103,C$7:C2869))</f>
        <v>2863</v>
      </c>
      <c r="B2869" s="33" t="s">
        <v>4425</v>
      </c>
      <c r="C2869" s="34" t="s">
        <v>58</v>
      </c>
      <c r="D2869" s="35" t="s">
        <v>333</v>
      </c>
      <c r="E2869" s="33" t="s">
        <v>4527</v>
      </c>
      <c r="F2869" s="31">
        <v>107</v>
      </c>
      <c r="G2869" s="45">
        <v>8</v>
      </c>
      <c r="H2869" s="9" t="s">
        <v>5048</v>
      </c>
      <c r="I2869" s="9"/>
      <c r="J2869" s="22" t="s">
        <v>4547</v>
      </c>
      <c r="K2869" s="21" t="s">
        <v>4534</v>
      </c>
    </row>
    <row r="2870" spans="1:11" ht="23.25" customHeight="1" x14ac:dyDescent="0.25">
      <c r="A2870" s="5">
        <f>IF(C2870&lt;&gt;"",SUBTOTAL(103,C$7:C2870))</f>
        <v>2864</v>
      </c>
      <c r="B2870" s="6" t="s">
        <v>4426</v>
      </c>
      <c r="C2870" s="7" t="s">
        <v>34</v>
      </c>
      <c r="D2870" s="18" t="s">
        <v>25</v>
      </c>
      <c r="E2870" s="6" t="s">
        <v>4527</v>
      </c>
      <c r="F2870" s="31">
        <v>107</v>
      </c>
      <c r="G2870" s="45">
        <v>8.6</v>
      </c>
      <c r="H2870" s="9" t="s">
        <v>5048</v>
      </c>
      <c r="I2870" s="9"/>
      <c r="J2870" s="22" t="s">
        <v>4547</v>
      </c>
      <c r="K2870" s="21" t="s">
        <v>4534</v>
      </c>
    </row>
    <row r="2871" spans="1:11" ht="23.25" customHeight="1" x14ac:dyDescent="0.25">
      <c r="A2871" s="5">
        <f>IF(C2871&lt;&gt;"",SUBTOTAL(103,C$7:C2871))</f>
        <v>2865</v>
      </c>
      <c r="B2871" s="6" t="s">
        <v>4427</v>
      </c>
      <c r="C2871" s="7" t="s">
        <v>4428</v>
      </c>
      <c r="D2871" s="18" t="s">
        <v>255</v>
      </c>
      <c r="E2871" s="6" t="s">
        <v>4527</v>
      </c>
      <c r="F2871" s="31">
        <v>107</v>
      </c>
      <c r="G2871" s="45">
        <v>8.5</v>
      </c>
      <c r="H2871" s="9" t="s">
        <v>5048</v>
      </c>
      <c r="I2871" s="9"/>
      <c r="J2871" s="22" t="s">
        <v>4547</v>
      </c>
      <c r="K2871" s="21" t="s">
        <v>4534</v>
      </c>
    </row>
    <row r="2872" spans="1:11" ht="23.25" customHeight="1" x14ac:dyDescent="0.25">
      <c r="A2872" s="5">
        <f>IF(C2872&lt;&gt;"",SUBTOTAL(103,C$7:C2872))</f>
        <v>2866</v>
      </c>
      <c r="B2872" s="6" t="s">
        <v>4429</v>
      </c>
      <c r="C2872" s="7" t="s">
        <v>737</v>
      </c>
      <c r="D2872" s="18" t="s">
        <v>63</v>
      </c>
      <c r="E2872" s="6" t="s">
        <v>4527</v>
      </c>
      <c r="F2872" s="31">
        <v>107</v>
      </c>
      <c r="G2872" s="45">
        <v>8.1999999999999993</v>
      </c>
      <c r="H2872" s="9" t="s">
        <v>5048</v>
      </c>
      <c r="I2872" s="9"/>
      <c r="J2872" s="22" t="s">
        <v>4547</v>
      </c>
      <c r="K2872" s="21" t="s">
        <v>4534</v>
      </c>
    </row>
    <row r="2873" spans="1:11" ht="23.25" customHeight="1" x14ac:dyDescent="0.25">
      <c r="A2873" s="5">
        <f>IF(C2873&lt;&gt;"",SUBTOTAL(103,C$7:C2873))</f>
        <v>2867</v>
      </c>
      <c r="B2873" s="6" t="s">
        <v>4430</v>
      </c>
      <c r="C2873" s="7" t="s">
        <v>647</v>
      </c>
      <c r="D2873" s="18" t="s">
        <v>63</v>
      </c>
      <c r="E2873" s="6" t="s">
        <v>4527</v>
      </c>
      <c r="F2873" s="31">
        <v>107</v>
      </c>
      <c r="G2873" s="45">
        <v>8.3000000000000007</v>
      </c>
      <c r="H2873" s="9" t="s">
        <v>5048</v>
      </c>
      <c r="I2873" s="9"/>
      <c r="J2873" s="22" t="s">
        <v>4547</v>
      </c>
      <c r="K2873" s="21" t="s">
        <v>4534</v>
      </c>
    </row>
    <row r="2874" spans="1:11" ht="23.25" customHeight="1" x14ac:dyDescent="0.25">
      <c r="A2874" s="5">
        <f>IF(C2874&lt;&gt;"",SUBTOTAL(103,C$7:C2874))</f>
        <v>2868</v>
      </c>
      <c r="B2874" s="6" t="s">
        <v>4431</v>
      </c>
      <c r="C2874" s="7" t="s">
        <v>695</v>
      </c>
      <c r="D2874" s="18" t="s">
        <v>63</v>
      </c>
      <c r="E2874" s="6" t="s">
        <v>4527</v>
      </c>
      <c r="F2874" s="31">
        <v>107</v>
      </c>
      <c r="G2874" s="45">
        <v>8.3000000000000007</v>
      </c>
      <c r="H2874" s="9" t="s">
        <v>5048</v>
      </c>
      <c r="I2874" s="9"/>
      <c r="J2874" s="22" t="s">
        <v>4547</v>
      </c>
      <c r="K2874" s="21" t="s">
        <v>4534</v>
      </c>
    </row>
    <row r="2875" spans="1:11" ht="23.25" customHeight="1" x14ac:dyDescent="0.25">
      <c r="A2875" s="5">
        <f>IF(C2875&lt;&gt;"",SUBTOTAL(103,C$7:C2875))</f>
        <v>2869</v>
      </c>
      <c r="B2875" s="6" t="s">
        <v>4432</v>
      </c>
      <c r="C2875" s="7" t="s">
        <v>4433</v>
      </c>
      <c r="D2875" s="18" t="s">
        <v>171</v>
      </c>
      <c r="E2875" s="6" t="s">
        <v>4527</v>
      </c>
      <c r="F2875" s="31">
        <v>107</v>
      </c>
      <c r="G2875" s="45">
        <v>8.1999999999999993</v>
      </c>
      <c r="H2875" s="9" t="s">
        <v>5048</v>
      </c>
      <c r="I2875" s="9"/>
      <c r="J2875" s="22" t="s">
        <v>4547</v>
      </c>
      <c r="K2875" s="21" t="s">
        <v>4534</v>
      </c>
    </row>
    <row r="2876" spans="1:11" ht="23.25" customHeight="1" x14ac:dyDescent="0.25">
      <c r="A2876" s="5">
        <f>IF(C2876&lt;&gt;"",SUBTOTAL(103,C$7:C2876))</f>
        <v>2870</v>
      </c>
      <c r="B2876" s="6" t="s">
        <v>4434</v>
      </c>
      <c r="C2876" s="7" t="s">
        <v>631</v>
      </c>
      <c r="D2876" s="18" t="s">
        <v>102</v>
      </c>
      <c r="E2876" s="6" t="s">
        <v>4527</v>
      </c>
      <c r="F2876" s="31">
        <v>107</v>
      </c>
      <c r="G2876" s="45">
        <v>8.5</v>
      </c>
      <c r="H2876" s="9" t="s">
        <v>5048</v>
      </c>
      <c r="I2876" s="9"/>
      <c r="J2876" s="22" t="s">
        <v>4547</v>
      </c>
      <c r="K2876" s="21" t="s">
        <v>4534</v>
      </c>
    </row>
    <row r="2877" spans="1:11" ht="23.25" customHeight="1" x14ac:dyDescent="0.25">
      <c r="A2877" s="5">
        <f>IF(C2877&lt;&gt;"",SUBTOTAL(103,C$7:C2877))</f>
        <v>2871</v>
      </c>
      <c r="B2877" s="6" t="s">
        <v>4944</v>
      </c>
      <c r="C2877" s="7" t="s">
        <v>4135</v>
      </c>
      <c r="D2877" s="18" t="s">
        <v>32</v>
      </c>
      <c r="E2877" s="6" t="s">
        <v>4527</v>
      </c>
      <c r="F2877" s="31">
        <v>107</v>
      </c>
      <c r="G2877" s="45">
        <v>8.5</v>
      </c>
      <c r="H2877" s="9" t="s">
        <v>5048</v>
      </c>
      <c r="I2877" s="9"/>
      <c r="J2877" s="22" t="s">
        <v>4547</v>
      </c>
      <c r="K2877" s="21" t="s">
        <v>4534</v>
      </c>
    </row>
    <row r="2878" spans="1:11" ht="23.25" customHeight="1" x14ac:dyDescent="0.25">
      <c r="A2878" s="5">
        <f>IF(C2878&lt;&gt;"",SUBTOTAL(103,C$7:C2878))</f>
        <v>2872</v>
      </c>
      <c r="B2878" s="6" t="s">
        <v>4435</v>
      </c>
      <c r="C2878" s="7" t="s">
        <v>847</v>
      </c>
      <c r="D2878" s="18" t="s">
        <v>112</v>
      </c>
      <c r="E2878" s="6" t="s">
        <v>4527</v>
      </c>
      <c r="F2878" s="31">
        <v>107</v>
      </c>
      <c r="G2878" s="45">
        <v>8.3000000000000007</v>
      </c>
      <c r="H2878" s="9" t="s">
        <v>5048</v>
      </c>
      <c r="I2878" s="9"/>
      <c r="J2878" s="22" t="s">
        <v>4547</v>
      </c>
      <c r="K2878" s="21" t="s">
        <v>4534</v>
      </c>
    </row>
    <row r="2879" spans="1:11" ht="23.25" customHeight="1" x14ac:dyDescent="0.25">
      <c r="A2879" s="5">
        <f>IF(C2879&lt;&gt;"",SUBTOTAL(103,C$7:C2879))</f>
        <v>2873</v>
      </c>
      <c r="B2879" s="6" t="s">
        <v>4436</v>
      </c>
      <c r="C2879" s="7" t="s">
        <v>679</v>
      </c>
      <c r="D2879" s="18" t="s">
        <v>35</v>
      </c>
      <c r="E2879" s="6" t="s">
        <v>4527</v>
      </c>
      <c r="F2879" s="31">
        <v>107</v>
      </c>
      <c r="G2879" s="45">
        <v>8.5</v>
      </c>
      <c r="H2879" s="9" t="s">
        <v>5048</v>
      </c>
      <c r="I2879" s="9"/>
      <c r="J2879" s="22" t="s">
        <v>4547</v>
      </c>
      <c r="K2879" s="21" t="s">
        <v>4534</v>
      </c>
    </row>
    <row r="2880" spans="1:11" ht="23.25" customHeight="1" x14ac:dyDescent="0.25">
      <c r="A2880" s="5">
        <f>IF(C2880&lt;&gt;"",SUBTOTAL(103,C$7:C2880))</f>
        <v>2874</v>
      </c>
      <c r="B2880" s="6" t="s">
        <v>4437</v>
      </c>
      <c r="C2880" s="7" t="s">
        <v>4438</v>
      </c>
      <c r="D2880" s="18" t="s">
        <v>66</v>
      </c>
      <c r="E2880" s="6" t="s">
        <v>4527</v>
      </c>
      <c r="F2880" s="31">
        <v>107</v>
      </c>
      <c r="G2880" s="45">
        <v>7.5</v>
      </c>
      <c r="H2880" s="9" t="s">
        <v>5048</v>
      </c>
      <c r="I2880" s="9"/>
      <c r="J2880" s="22" t="s">
        <v>4547</v>
      </c>
      <c r="K2880" s="21" t="s">
        <v>4534</v>
      </c>
    </row>
    <row r="2881" spans="1:11" ht="23.25" customHeight="1" x14ac:dyDescent="0.25">
      <c r="A2881" s="5">
        <f>IF(C2881&lt;&gt;"",SUBTOTAL(103,C$7:C2881))</f>
        <v>2875</v>
      </c>
      <c r="B2881" s="6" t="s">
        <v>4439</v>
      </c>
      <c r="C2881" s="7" t="s">
        <v>687</v>
      </c>
      <c r="D2881" s="18" t="s">
        <v>36</v>
      </c>
      <c r="E2881" s="6" t="s">
        <v>4527</v>
      </c>
      <c r="F2881" s="31">
        <v>107</v>
      </c>
      <c r="G2881" s="45">
        <v>8.6</v>
      </c>
      <c r="H2881" s="9" t="s">
        <v>5048</v>
      </c>
      <c r="I2881" s="9"/>
      <c r="J2881" s="22" t="s">
        <v>4547</v>
      </c>
      <c r="K2881" s="21" t="s">
        <v>4534</v>
      </c>
    </row>
    <row r="2882" spans="1:11" ht="23.25" customHeight="1" x14ac:dyDescent="0.25">
      <c r="A2882" s="5">
        <f>IF(C2882&lt;&gt;"",SUBTOTAL(103,C$7:C2882))</f>
        <v>2876</v>
      </c>
      <c r="B2882" s="41" t="s">
        <v>4440</v>
      </c>
      <c r="C2882" s="42" t="s">
        <v>1077</v>
      </c>
      <c r="D2882" s="43" t="s">
        <v>37</v>
      </c>
      <c r="E2882" s="41" t="s">
        <v>4527</v>
      </c>
      <c r="F2882" s="31">
        <v>107</v>
      </c>
      <c r="G2882" s="45">
        <v>8.3000000000000007</v>
      </c>
      <c r="H2882" s="9" t="s">
        <v>5048</v>
      </c>
      <c r="I2882" s="9"/>
      <c r="J2882" s="22" t="s">
        <v>4547</v>
      </c>
      <c r="K2882" s="21" t="s">
        <v>4534</v>
      </c>
    </row>
    <row r="2883" spans="1:11" ht="23.25" customHeight="1" x14ac:dyDescent="0.25">
      <c r="A2883" s="5">
        <f>IF(C2883&lt;&gt;"",SUBTOTAL(103,C$7:C2883))</f>
        <v>2877</v>
      </c>
      <c r="B2883" s="41" t="s">
        <v>4441</v>
      </c>
      <c r="C2883" s="42" t="s">
        <v>72</v>
      </c>
      <c r="D2883" s="43" t="s">
        <v>562</v>
      </c>
      <c r="E2883" s="41" t="s">
        <v>4527</v>
      </c>
      <c r="F2883" s="31">
        <v>107</v>
      </c>
      <c r="G2883" s="45">
        <v>8.5</v>
      </c>
      <c r="H2883" s="9" t="s">
        <v>5048</v>
      </c>
      <c r="I2883" s="9"/>
      <c r="J2883" s="22" t="s">
        <v>4547</v>
      </c>
      <c r="K2883" s="21" t="s">
        <v>4534</v>
      </c>
    </row>
    <row r="2884" spans="1:11" ht="23.25" customHeight="1" x14ac:dyDescent="0.25">
      <c r="A2884" s="5">
        <f>IF(C2884&lt;&gt;"",SUBTOTAL(103,C$7:C2884))</f>
        <v>2878</v>
      </c>
      <c r="B2884" s="41" t="s">
        <v>4442</v>
      </c>
      <c r="C2884" s="42" t="s">
        <v>4443</v>
      </c>
      <c r="D2884" s="43" t="s">
        <v>74</v>
      </c>
      <c r="E2884" s="41" t="s">
        <v>4527</v>
      </c>
      <c r="F2884" s="31">
        <v>107</v>
      </c>
      <c r="G2884" s="45">
        <v>8.3000000000000007</v>
      </c>
      <c r="H2884" s="9" t="s">
        <v>5048</v>
      </c>
      <c r="I2884" s="9"/>
      <c r="J2884" s="22" t="s">
        <v>4547</v>
      </c>
      <c r="K2884" s="21" t="s">
        <v>4534</v>
      </c>
    </row>
    <row r="2885" spans="1:11" ht="23.25" customHeight="1" x14ac:dyDescent="0.25">
      <c r="A2885" s="5">
        <f>IF(C2885&lt;&gt;"",SUBTOTAL(103,C$7:C2885))</f>
        <v>2879</v>
      </c>
      <c r="B2885" s="41" t="s">
        <v>4444</v>
      </c>
      <c r="C2885" s="42" t="s">
        <v>4445</v>
      </c>
      <c r="D2885" s="43" t="s">
        <v>39</v>
      </c>
      <c r="E2885" s="41" t="s">
        <v>4527</v>
      </c>
      <c r="F2885" s="31">
        <v>107</v>
      </c>
      <c r="G2885" s="45">
        <v>8.5</v>
      </c>
      <c r="H2885" s="9" t="s">
        <v>5048</v>
      </c>
      <c r="I2885" s="9"/>
      <c r="J2885" s="22" t="s">
        <v>4547</v>
      </c>
      <c r="K2885" s="21" t="s">
        <v>4534</v>
      </c>
    </row>
    <row r="2886" spans="1:11" ht="23.25" customHeight="1" x14ac:dyDescent="0.25">
      <c r="A2886" s="5">
        <f>IF(C2886&lt;&gt;"",SUBTOTAL(103,C$7:C2886))</f>
        <v>2880</v>
      </c>
      <c r="B2886" s="41" t="s">
        <v>4446</v>
      </c>
      <c r="C2886" s="42" t="s">
        <v>197</v>
      </c>
      <c r="D2886" s="43" t="s">
        <v>105</v>
      </c>
      <c r="E2886" s="41" t="s">
        <v>4527</v>
      </c>
      <c r="F2886" s="31">
        <v>107</v>
      </c>
      <c r="G2886" s="45">
        <v>8.6999999999999993</v>
      </c>
      <c r="H2886" s="9" t="s">
        <v>5048</v>
      </c>
      <c r="I2886" s="9"/>
      <c r="J2886" s="22" t="s">
        <v>4547</v>
      </c>
      <c r="K2886" s="21" t="s">
        <v>4534</v>
      </c>
    </row>
    <row r="2887" spans="1:11" ht="23.25" customHeight="1" x14ac:dyDescent="0.25">
      <c r="A2887" s="5">
        <f>IF(C2887&lt;&gt;"",SUBTOTAL(103,C$7:C2887))</f>
        <v>2881</v>
      </c>
      <c r="B2887" s="41" t="s">
        <v>4447</v>
      </c>
      <c r="C2887" s="42" t="s">
        <v>4448</v>
      </c>
      <c r="D2887" s="43" t="s">
        <v>42</v>
      </c>
      <c r="E2887" s="41" t="s">
        <v>4527</v>
      </c>
      <c r="F2887" s="31">
        <v>107</v>
      </c>
      <c r="G2887" s="45">
        <v>8.3000000000000007</v>
      </c>
      <c r="H2887" s="9" t="s">
        <v>5048</v>
      </c>
      <c r="I2887" s="9"/>
      <c r="J2887" s="22" t="s">
        <v>4547</v>
      </c>
      <c r="K2887" s="21" t="s">
        <v>4534</v>
      </c>
    </row>
    <row r="2888" spans="1:11" ht="23.25" customHeight="1" x14ac:dyDescent="0.25">
      <c r="A2888" s="5">
        <f>IF(C2888&lt;&gt;"",SUBTOTAL(103,C$7:C2888))</f>
        <v>2882</v>
      </c>
      <c r="B2888" s="41" t="s">
        <v>4449</v>
      </c>
      <c r="C2888" s="42" t="s">
        <v>284</v>
      </c>
      <c r="D2888" s="43" t="s">
        <v>42</v>
      </c>
      <c r="E2888" s="41" t="s">
        <v>4527</v>
      </c>
      <c r="F2888" s="31">
        <v>107</v>
      </c>
      <c r="G2888" s="45">
        <v>8.5</v>
      </c>
      <c r="H2888" s="9" t="s">
        <v>5048</v>
      </c>
      <c r="I2888" s="9"/>
      <c r="J2888" s="22" t="s">
        <v>4547</v>
      </c>
      <c r="K2888" s="21" t="s">
        <v>4534</v>
      </c>
    </row>
    <row r="2889" spans="1:11" ht="23.25" customHeight="1" x14ac:dyDescent="0.25">
      <c r="A2889" s="5">
        <f>IF(C2889&lt;&gt;"",SUBTOTAL(103,C$7:C2889))</f>
        <v>2883</v>
      </c>
      <c r="B2889" s="41" t="s">
        <v>4450</v>
      </c>
      <c r="C2889" s="42" t="s">
        <v>4451</v>
      </c>
      <c r="D2889" s="43" t="s">
        <v>45</v>
      </c>
      <c r="E2889" s="41" t="s">
        <v>4527</v>
      </c>
      <c r="F2889" s="31">
        <v>104</v>
      </c>
      <c r="G2889" s="45">
        <v>8.6</v>
      </c>
      <c r="H2889" s="9" t="s">
        <v>5048</v>
      </c>
      <c r="I2889" s="9"/>
      <c r="J2889" s="22" t="s">
        <v>4547</v>
      </c>
      <c r="K2889" s="21" t="s">
        <v>4534</v>
      </c>
    </row>
    <row r="2890" spans="1:11" ht="21" customHeight="1" x14ac:dyDescent="0.25"/>
  </sheetData>
  <sortState ref="A9:M2890">
    <sortCondition ref="E9:E2890"/>
    <sortCondition ref="J9:J2890"/>
  </sortState>
  <mergeCells count="6">
    <mergeCell ref="C6:D6"/>
    <mergeCell ref="A1:D1"/>
    <mergeCell ref="E1:I1"/>
    <mergeCell ref="A2:D2"/>
    <mergeCell ref="E2:I2"/>
    <mergeCell ref="A4:I4"/>
  </mergeCells>
  <conditionalFormatting sqref="B7:B2869">
    <cfRule type="duplicateValues" dxfId="2" priority="78" stopIfTrue="1"/>
    <cfRule type="duplicateValues" dxfId="1" priority="79"/>
  </conditionalFormatting>
  <pageMargins left="0.6" right="0.25" top="0.45" bottom="0.6" header="0.3" footer="0.3"/>
  <pageSetup paperSize="9"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SV đặc thù khoa B làm KLTN </vt:lpstr>
      <vt:lpstr>DSSV làm KLTN trừCTĐTđặc thù B </vt:lpstr>
      <vt:lpstr>'DS SV đặc thù khoa B làm KLTN '!Print_Titles</vt:lpstr>
      <vt:lpstr>'DSSV làm KLTN trừCTĐTđặc thù B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2025-02-28T08:49:44Z</cp:lastPrinted>
  <dcterms:created xsi:type="dcterms:W3CDTF">2024-11-05T02:19:43Z</dcterms:created>
  <dcterms:modified xsi:type="dcterms:W3CDTF">2025-03-05T07:38:32Z</dcterms:modified>
</cp:coreProperties>
</file>