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CB8CE65-CF4A-46B0-8028-1D26435155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BKQHT" sheetId="1" r:id="rId1"/>
    <sheet name="KCBKQHT" sheetId="3" r:id="rId2"/>
    <sheet name="Bảng tổng hợp" sheetId="2" state="hidden" r:id="rId3"/>
  </sheets>
  <externalReferences>
    <externalReference r:id="rId4"/>
  </externalReferences>
  <definedNames>
    <definedName name="_xlnm._FilterDatabase" localSheetId="0" hidden="1">CBKQHT!$A$5:$Q$41</definedName>
    <definedName name="_xlnm._FilterDatabase" localSheetId="1" hidden="1">KCBKQHT!$A$6:$N$6</definedName>
    <definedName name="_xlnm.Print_Titles" localSheetId="0">CBKQHT!$5:$5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7" i="1"/>
  <c r="F18" i="1"/>
  <c r="F19" i="1"/>
  <c r="F20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40" i="1"/>
  <c r="F41" i="1"/>
  <c r="F7" i="1"/>
  <c r="H15" i="2" l="1"/>
  <c r="G15" i="2"/>
  <c r="F15" i="2"/>
  <c r="E15" i="2"/>
  <c r="D15" i="2"/>
  <c r="C15" i="2"/>
</calcChain>
</file>

<file path=xl/sharedStrings.xml><?xml version="1.0" encoding="utf-8"?>
<sst xmlns="http://schemas.openxmlformats.org/spreadsheetml/2006/main" count="340" uniqueCount="167">
  <si>
    <t>TRƯỜNG ĐẠI HỌC THƯƠNG MẠI</t>
  </si>
  <si>
    <t>CỘNG HÒA XÃ HỘI CHỦ NGHĨA VIỆT NAM</t>
  </si>
  <si>
    <r>
      <t>PHÒ</t>
    </r>
    <r>
      <rPr>
        <b/>
        <u/>
        <sz val="12"/>
        <color indexed="8"/>
        <rFont val="Times New Roman"/>
        <family val="1"/>
      </rPr>
      <t xml:space="preserve">NG QUẢN LÝ ĐÀO </t>
    </r>
    <r>
      <rPr>
        <b/>
        <sz val="12"/>
        <color indexed="8"/>
        <rFont val="Times New Roman"/>
        <family val="1"/>
      </rPr>
      <t>TẠO</t>
    </r>
  </si>
  <si>
    <r>
      <t>Đ</t>
    </r>
    <r>
      <rPr>
        <b/>
        <u/>
        <sz val="12"/>
        <color indexed="8"/>
        <rFont val="Times New Roman"/>
        <family val="1"/>
      </rPr>
      <t>ộc lập - Tự do - Hạnh phú</t>
    </r>
    <r>
      <rPr>
        <b/>
        <sz val="12"/>
        <color indexed="8"/>
        <rFont val="Times New Roman"/>
        <family val="1"/>
      </rPr>
      <t>c</t>
    </r>
  </si>
  <si>
    <t>STT</t>
  </si>
  <si>
    <t>TT</t>
  </si>
  <si>
    <t>MÃ SV</t>
  </si>
  <si>
    <t>HỌ VÀ TÊN</t>
  </si>
  <si>
    <t>LHC</t>
  </si>
  <si>
    <t>SỐ TC Đkí
HK1
 năm 1</t>
  </si>
  <si>
    <t>ĐIỂM TBC 
HK1
năm 1</t>
  </si>
  <si>
    <t>Điểm 
TBCTL</t>
  </si>
  <si>
    <t>Số 
TCTL</t>
  </si>
  <si>
    <t>Xếp hạng
 năm đào tạo</t>
  </si>
  <si>
    <t>Xếp hạng
học lực</t>
  </si>
  <si>
    <t>Đối tượng
ưu tiên</t>
  </si>
  <si>
    <t>CBKQHT
HK1
 năm 1</t>
  </si>
  <si>
    <t>Số lần bị 
CBKQ
HT</t>
  </si>
  <si>
    <t xml:space="preserve"> Ghi chú</t>
  </si>
  <si>
    <t>I. Ngành Quản trị kinh doanh</t>
  </si>
  <si>
    <t>Yếu</t>
  </si>
  <si>
    <t>x</t>
  </si>
  <si>
    <t>II: Ngành Marketing</t>
  </si>
  <si>
    <t>III: Ngành Thương mại điện tử</t>
  </si>
  <si>
    <t>Cán bộ hỗ trợ học tập</t>
  </si>
  <si>
    <t>Hường</t>
  </si>
  <si>
    <t>Thùy</t>
  </si>
  <si>
    <t>Nga</t>
  </si>
  <si>
    <t>Chiêm</t>
  </si>
  <si>
    <t>TỔNG HỢP DỮ LIỆU XÉT CẢNH BÁO KẾT QUẢ HỌC TẬP CẤP TRƯỜNG KỲ 1 NĂM 1
ĐỐI TƯỢNG SINH VIÊN ĐÀO TẠO TỪ XA KHÓA 6</t>
  </si>
  <si>
    <t>Căn cứ điều 22, khoản 5 Quy chế đào tạo từ xa trình độ đại học của Trường Đại học Thương mai (Ban hành kèm theo Quyết định số 203/QĐ-ĐHTM ngày 02/02/2024 của Hiệu trưởng Trường Đại học Thương mại)</t>
  </si>
  <si>
    <r>
      <t>PHÒ</t>
    </r>
    <r>
      <rPr>
        <b/>
        <u/>
        <sz val="11"/>
        <color indexed="8"/>
        <rFont val="Times New Roman"/>
        <family val="1"/>
      </rPr>
      <t xml:space="preserve">NG QUẢN LÝ ĐÀO </t>
    </r>
    <r>
      <rPr>
        <b/>
        <sz val="11"/>
        <color indexed="8"/>
        <rFont val="Times New Roman"/>
        <family val="1"/>
      </rPr>
      <t>TẠO</t>
    </r>
  </si>
  <si>
    <r>
      <t>Đ</t>
    </r>
    <r>
      <rPr>
        <b/>
        <u/>
        <sz val="11"/>
        <color indexed="8"/>
        <rFont val="Times New Roman"/>
        <family val="1"/>
      </rPr>
      <t>ộc lập - Tự do - Hạnh phú</t>
    </r>
    <r>
      <rPr>
        <b/>
        <sz val="11"/>
        <color indexed="8"/>
        <rFont val="Times New Roman"/>
        <family val="1"/>
      </rPr>
      <t>c</t>
    </r>
  </si>
  <si>
    <t>Lớp HC</t>
  </si>
  <si>
    <t>Tổng số SV 
theo DS</t>
  </si>
  <si>
    <t>Cảnh báo kết quả học tập</t>
  </si>
  <si>
    <t>Ghi chú</t>
  </si>
  <si>
    <t>Số SV bị CBKQHT HK1 năm 1</t>
  </si>
  <si>
    <t>Sinh viên có nguyện vọng 
thôi học</t>
  </si>
  <si>
    <t>Sinh viên có nguyện vọng bảo lưu kết quả 
học tập</t>
  </si>
  <si>
    <t>Sinh viên có nguyện vọng tiếp tục theo học</t>
  </si>
  <si>
    <t>Sinh viên đã được gửi tin nhắn và email, chưa có phản hồi</t>
  </si>
  <si>
    <t>(1)</t>
  </si>
  <si>
    <t>(2)</t>
  </si>
  <si>
    <t>(3)</t>
  </si>
  <si>
    <t>(4)=(5)+(6)+(7)+(8)</t>
  </si>
  <si>
    <t>(5)</t>
  </si>
  <si>
    <t>(6)</t>
  </si>
  <si>
    <t>(7)</t>
  </si>
  <si>
    <t>(8)</t>
  </si>
  <si>
    <t>Tổng</t>
  </si>
  <si>
    <t>KT. TRƯỞNG PHÒNG QUẢN LÝ ĐÀO TẠO</t>
  </si>
  <si>
    <t>PHÓ TRƯỞNG PHÒNG</t>
  </si>
  <si>
    <t>ThS Trần Ngọc Sinh</t>
  </si>
  <si>
    <t>Hà Nội, ngày     tháng 8 năm 2025</t>
  </si>
  <si>
    <t>25T100049</t>
  </si>
  <si>
    <t>Phạm Văn Cải</t>
  </si>
  <si>
    <t>K8ATX1HN</t>
  </si>
  <si>
    <t>25T100057</t>
  </si>
  <si>
    <t>Phạm Đình Đại Đức</t>
  </si>
  <si>
    <t>25T100061</t>
  </si>
  <si>
    <t>Nguyễn Văn Giáp</t>
  </si>
  <si>
    <t>25T100066</t>
  </si>
  <si>
    <t>Trần Trung Hiếu</t>
  </si>
  <si>
    <t>25T100072</t>
  </si>
  <si>
    <t>Lê Thị Hường</t>
  </si>
  <si>
    <t>25T100073</t>
  </si>
  <si>
    <t>Hà Xuân Huy</t>
  </si>
  <si>
    <t>25T100089</t>
  </si>
  <si>
    <t>Nguyễn Thu Phương</t>
  </si>
  <si>
    <t>25T100094</t>
  </si>
  <si>
    <t>Hoàng Minh Quý</t>
  </si>
  <si>
    <t>25T100095</t>
  </si>
  <si>
    <t>Đinh Công Sơn</t>
  </si>
  <si>
    <t>Bình Thường</t>
  </si>
  <si>
    <t>25T120065</t>
  </si>
  <si>
    <t>Mai Trung Hiếu</t>
  </si>
  <si>
    <t>K8CTX1HN</t>
  </si>
  <si>
    <t>25T120067</t>
  </si>
  <si>
    <t>Đặng Thị Hoa</t>
  </si>
  <si>
    <t>25T120071</t>
  </si>
  <si>
    <t>Giàng Thị Thiên Hương</t>
  </si>
  <si>
    <t>25T120104</t>
  </si>
  <si>
    <t>Nguyễn Đức Thắng</t>
  </si>
  <si>
    <t>25T120113</t>
  </si>
  <si>
    <t>Dương Ngọc Trúc</t>
  </si>
  <si>
    <t>25T140008</t>
  </si>
  <si>
    <t>Nguyễn Văn Anh</t>
  </si>
  <si>
    <t>K8ITX1HN</t>
  </si>
  <si>
    <t>25T140019</t>
  </si>
  <si>
    <t>Trần Trung Đức</t>
  </si>
  <si>
    <t>25T140023</t>
  </si>
  <si>
    <t>Đoàn Thị Thu Hằng</t>
  </si>
  <si>
    <t>25T140044</t>
  </si>
  <si>
    <t>Nguyễn Bá Hoàng Minh</t>
  </si>
  <si>
    <t>25T140071</t>
  </si>
  <si>
    <t>Phan Quang Vinh</t>
  </si>
  <si>
    <t>25T140072</t>
  </si>
  <si>
    <t>Mai Thị Hải Yến</t>
  </si>
  <si>
    <t>IV. NGÀNH LOGISTICS VÀ QUẢN LÝ CHUỖI CUNG ỨNG</t>
  </si>
  <si>
    <t>25T300063</t>
  </si>
  <si>
    <t>Nguyễn Thị Ánh</t>
  </si>
  <si>
    <t>K8LQTX1HN</t>
  </si>
  <si>
    <t>25T300065</t>
  </si>
  <si>
    <t>Phan Lê Duy Bảo</t>
  </si>
  <si>
    <t>25T300075</t>
  </si>
  <si>
    <t>Vũ Minh Đức</t>
  </si>
  <si>
    <t>25T300088</t>
  </si>
  <si>
    <t>Trần Thị Hiền</t>
  </si>
  <si>
    <t>25T300100</t>
  </si>
  <si>
    <t>Bùi Thị Linh</t>
  </si>
  <si>
    <t>25T300111</t>
  </si>
  <si>
    <t>Nguyễn Thị Ngọc</t>
  </si>
  <si>
    <t>25T300122</t>
  </si>
  <si>
    <t>Nguyễn Đình Quý</t>
  </si>
  <si>
    <t>25T300125</t>
  </si>
  <si>
    <t>Nguyễn Đức Sâm</t>
  </si>
  <si>
    <t>25T300127</t>
  </si>
  <si>
    <t>Trần Thị Mỹ Tâm</t>
  </si>
  <si>
    <t>25T300134</t>
  </si>
  <si>
    <t>Nguyễn Thị Thu</t>
  </si>
  <si>
    <t>25T300137</t>
  </si>
  <si>
    <t>Nguyễn Ngọc Tĩnh</t>
  </si>
  <si>
    <t>25T300143</t>
  </si>
  <si>
    <t>Nguyễn Văn Tú</t>
  </si>
  <si>
    <t>V: Ngành Luật kinh tế</t>
  </si>
  <si>
    <t>25T200046</t>
  </si>
  <si>
    <t>Quản Thúy An</t>
  </si>
  <si>
    <t>K8PTX1HN</t>
  </si>
  <si>
    <t>25T200060</t>
  </si>
  <si>
    <t>Nguyễn Văn Hiền</t>
  </si>
  <si>
    <t>25T200065</t>
  </si>
  <si>
    <t>Nguyễn Phương Lan</t>
  </si>
  <si>
    <t>Thủy</t>
  </si>
  <si>
    <t>Hồng Anh</t>
  </si>
  <si>
    <t>Huyền</t>
  </si>
  <si>
    <t>SDT</t>
  </si>
  <si>
    <t>Trong HK1 - Đăng ký: 13TC/5 HP 
- Không đủ đkdt: 3 HP/5 HP 
- Đủ đkdt nhưng không dự thi: 0 HP/5 HP 
- Hoãn thi: 2 HP/5 HP 
- Số học phần không tổ chức thi: 0 HP/5 HP 
- Thông báo cho SV: Đã thông báo 
- Phản hồi của SV: Sinh viên vẫn có nhu cầu tiếp tục học, đã nhắc nhở sinh viên</t>
  </si>
  <si>
    <t>Trong HK1 - Đăng ký: 15 TC/6 HP 
- Không đủ đkdt: 4 HP/6 HP 
- Đủ đkdt nhưng không dự thi: 0 HP/6 HP 
- Hoãn thi: 2 HP/6 HP 
- Số học phần không tổ chức thi: 0 HP/6 HP 
- Thông báo cho SV: Đã thông báo 
- Phản hồi của SV: Sinh viên vẫn có nhu cầu tiếp tục học, đã nhắc nhở sinh viên</t>
  </si>
  <si>
    <t>Hà Nội, ngày     tháng 11 năm 2025</t>
  </si>
  <si>
    <t>Trong HK1 - Đăng ký: 17TC/7 HP 
- Không đủ đkdt: 6 HP/7 HP 
- Số học phần không tổ chức thi: 1 HP/7 HP 
- Đã đăng ký học tập học kỳ sau
- Thông báo cho SV: Đã thông báo 
- Phản hồi của SV: Sinh viên vẫn có nhu cầu tiếp tục học, đã nhắc nhở sinh viên</t>
  </si>
  <si>
    <t>Trong HK1 - Đăng ký: 17TC/7 HP 
- Không đủ đkdt: 4 HP/7 HP 
- Đủ đkdt nhưng không dự thi: 0 HP/7 HP 
- Hoãn thi: 0 HP/7 HP 
- Số học phần không tổ chức thi: 1 HP/7 HP 
- Đã đăng ký học tập học kỳ sau
- Thông báo cho SV: Đã thông báo 
- Phản hồi của SV: Sinh viên vẫn có nhu cầu tiếp tục học, đã nhắc nhở sinh viên</t>
  </si>
  <si>
    <t>Trong HK1 - Đăng ký: 13TC/5 HP 
- Không đủ đkdt: 3 HP/5 HP 
- Đủ đkdt nhưng không dự thi: 2 HP/5 HP 
- Hoãn thi: 0 HP/7 HP 
- Số học phần không tổ chức thi: 0 HP/7 HP 
- Đã đăng ký học tập học kỳ sau
- Thông báo cho SV: Đã thông báo 
- Phản hồi của SV: Sinh viên vẫn có nhu cầu tiếp tục học, đã nhắc nhở sinh viên</t>
  </si>
  <si>
    <t>Trong HK1 - Đăng ký: 17TC/7 HP 
- Không đủ đkdt: 6 HP/7 HP
- Số học phần không tổ chức thi: 1 HP/7 HP 
- Đã đăng ký học tập học kỳ sau
- Thông báo cho SV: Đã thông báo 
- Phản hồi của SV: Sinh viên vẫn có nhu cầu tiếp tục học, đã nhắc nhở sinh viên</t>
  </si>
  <si>
    <t>Trong HK1 - Đăng ký: 17TC/7 HP 
- Không đủ đkdt: 4 HP/7 HP 
- Đủ đkdt nhưng không dự thi: 2 HP/7 HP 
- Hoãn thi: 0 HP/7 HP 
- Số học phần không tổ chức thi: 1 HP/7 HP 
- Đã đăng ký học tập học kỳ sau
- Thông báo cho SV: Đã thông báo 
- Phản hồi của SV: Sinh viên vẫn có nhu cầu tiếp tục học, đã nhắc nhở sinh viên</t>
  </si>
  <si>
    <t>Trong HK1 - Đăng ký: 17TC/7 HP 
- Không đủ đkdt: 2 HP/7 HP 
- Đủ đkdt nhưng không dự thi: 4 HP/7 HP 
- Hoãn thi: 0 HP/7 HP 
- Số học phần không tổ chức thi: 1 HP/7 HP 
- Đã đăng ký học tập học kỳ sau
- Thông báo cho SV: Đã thông báo 
- Phản hồi của SV: Sinh viên vẫn có nhu cầu tiếp tục học, đã nhắc nhở sinh viên</t>
  </si>
  <si>
    <t>Trong HK1 - Đăng ký: 13TC/5 HP 
- Không đủ đkdt: 3 HP/5 HP 
- Đủ đkdt nhưng không dự thi: 1 HP/5 HP 
- Hoãn thi: 0 HP/7 HP 
- Số học phần không tổ chức thi: 1 HP/5 HP 
- Đã đăng ký học tập học kỳ sau
- Thông báo cho SV: Đã thông báo 
- Phản hồi của SV: Sinh viên vẫn có nhu cầu tiếp tục học, đã nhắc nhở sinh viên</t>
  </si>
  <si>
    <t>Trong HK1 - Đăng ký: 17TC/7 HP 
- Không đủ đkdt: 6 HP/7 HP 
- Đủ đkdt nhưng không dự thi: 0 HP/7 HP 
- Hoãn thi: 0 HP/7 HP 
- Số học phần không tổ chức thi: 1 HP/7 HP 
- Đã đăng ký học tập học kỳ sau
- Thông báo cho SV: Đã thông báo 
- Phản hồi của SV: Sinh viên vẫn có nhu cầu tiếp tục học, đã nhắc nhở sinh viên</t>
  </si>
  <si>
    <t>Trong HK2: - Đăng ký: 14 TC/ 6 HP 
- Không đủ đkdt: 5 HP/ 6 HP 
- Đủ đkdt nhưng không dự thi: 01 HP/ 06 HP 
- Hoãn thi: 0 HP/6 HP 
- Số học phần không tổ chức thi: 0 HP/6 HP 
- Đã đăng ký học tập học kỳ sau
- Thông báo cho SV: Đã thông báo cho SV
- Phản hồi của SV: SV có tiếp tục theo học, đã nhắc nhở SV</t>
  </si>
  <si>
    <t>Trong HK2: - Đăng ký: 16 TC/ 7 HP 
- Không đủ đkdt: 2 HP/ 7 HP 
- Đủ đkdt nhưng không dự thi: 4 HP/ 7HP 
- Hoãn thi: 0 HP/6 HP 
- Số học phần không tổ chức thi: 1 HP/6 HP 
- Đã đăng ký học tập học kỳ sau
- Thông báo cho SV:Không liên lạc được với sinh viên, đã gửi mail thông báo
- Phản hồi của SV: Sinh viên không phản hồi</t>
  </si>
  <si>
    <t>Trong HK2: - Đăng ký: 21TC/ 8 HP 
- Không đủ đkdt: 8 HP/ 8 HP 
- Thông báo cho SV: Đã thông báo cho SV
- Đã đăng ký học tập học kỳ sau
- Phản hồi của SV: SV có tiếp tục theo học, đã nhắc nhở SV</t>
  </si>
  <si>
    <t>Trong HK2: - Đăng ký: 17TC/ 7 HP 
- Không đủ đkdt: 4 HP/ 7 HP 
- Đủ đkdt nhưng không dự thi: 2 HP/ 7 HP 
- Hoãn thi: 0 HP/7 HP 
- Số học phần không tổ chức thi: 1 HP/7 HP 
- Đã đăng ký học tập học kỳ sau
- Thông báo cho SV: Đã thông báo cho SV
- Phản hồi của SV: SV có tiếp tục theo học, đã nhắc nhở SV</t>
  </si>
  <si>
    <t>Trong HK2: - Đăng ký: 17TC/ 7 HP 
- Không đủ đkdt: 6 HP/ 7 HP 
- Số học phần không tổ chức thi: 1 HP/6 HP 
- Đã đăng ký học tập học kỳ sau
- Thông báo cho SV: Đã thông báo cho SV
- Phản hồi của SV: SV có tiếp tục theo học, đã nhắc nhở SV</t>
  </si>
  <si>
    <t>Trong HK1 - Đăng ký: 17TC/7 HP 
- Không đủ đkdt: 0 HP/7 HP 
- Đủ đkdt nhưng không dự thi: 6 HP/7 HP
- Hoãn thi: 0 HP/7 HP 
- Số học phần không tổ chức thi: 1 HP/7 HP 
- Đã đăng ký học tập học kỳ sau
- Thông báo cho SV: Đã thông báo 
- Phản hồi của SV: Sinh viên vẫn có nhu cầu tiếp tục học, đã nhắc nhở sinh viên</t>
  </si>
  <si>
    <t>Trong HK1 - Đăng ký: 17TC/7 HP 
- Không đủ đkdt: 0 HP/7 HP 
- Đủ đkdt nhưng không dự thi: 6 HP/7 HP 
- Hoãn thi: 0 HP/7 HP 
- Số học phần không tổ chức thi: 1 HP/7 HP 
- Đã đăng ký học tập học kỳ sau
- Thông báo cho SV: Đã thông báo 
- Phản hồi của SV: Sinh viên vẫn có nhu cầu tiếp tục học, đã nhắc nhở sinh viên</t>
  </si>
  <si>
    <t>Trong HK1 - Đăng ký: 17TC/7 HP 
- Không đủ đkdt: 5 HP/7 HP 
- Đủ đkdt nhưng không dự thi: 0 HP/7 HP 
- Hoãn thi: 0 HP/7 HP 
- Số học phần không tổ chức thi: 2 HP/7 HP 
- Đã đăng ký học tập học kỳ sau
- Thông báo cho SV: Đã thông báo 
- Phản hồi của SV: Sinh viên vẫn có nhu cầu tiếp tục học, đã nhắc nhở sinh viên</t>
  </si>
  <si>
    <t>Trong HK1 - Đăng ký: 14 TC/6 HP 
- Không đủ đkdt: 3 HP/6 HP 
- Đủ đkdt nhưng không dự thi: 2 HP/6 HP 
- Hoãn thi: 0 HP/6 HP 
- Số học phần không tổ chức thi: 1 HP/6 HP 
- Đã đăng ký học tập học kỳ sau
- Thông báo cho SV: Đã thông báo 
- Phản hồi của SV: Sinh viên vẫn có nhu cầu tiếp tục học, đã nhắc nhở sinh viên</t>
  </si>
  <si>
    <t>Trong HK1 - Đăng ký: 14 TC/6 HP 
- Không đủ đkdt: 5 HP/6 HP  
- Số học phần không tổ chức thi: 1 HP/6 HP 
- Đã đăng ký học tập học kỳ sau
- Thông báo cho SV: Đã thông báo 
- Phản hồi của SV: Sinh viên vẫn có nhu cầu tiếp tục học, đã nhắc nhở sinh viên</t>
  </si>
  <si>
    <t>Trong HK1 - Đăng ký: 17 TC/6 HP 
- Không đủ đkdt: 6 HP/6 HP 
- Đã đăng ký học tập học kỳ sau
- Thông báo cho SV: Đã thông báo 
- Phản hồi của SV: Sinh viên vẫn có nhu cầu tiếp tục học, đã nhắc nhở sinh viên</t>
  </si>
  <si>
    <t>Trong HK2: - Đăng ký: 16 TC/ 7 HP 
- Không đủ đkdt: 5 HP/ 7 HP 
- Số học phần không tổ chức thi: 2 HP/7 HP 
- Đã đăng ký học tập học kỳ sau
- Thông báo cho SV:Không liên lạc được với sinh viên, đã gửi mail thông báo
- Phản hồi của SV: Sinh viên không phản hồi</t>
  </si>
  <si>
    <t>Trong HK2: - Đăng ký: 16 TC/ 7 HP 
- Không đủ đkdt: 2 HP/ 7 HP 
- Đủ đkdt nhưng không dự thi: 3 HP/ 7 HP 
- Số học phần không tổ chức thi: 2 HP/7 HP 
- Đã đăng ký học tập học kỳ sau
- Thông báo cho SV:Không liên lạc được với sinh viên, đã gửi mail thông báo
- Phản hồi của SV: Sinh viên không phản hồi</t>
  </si>
  <si>
    <t>Trong HK1 - Đăng ký: 17TC/7 HP 
- Không đủ đkdt: 0 HP/7 HP 
- Đủ đkdt nhưng không dự thi: 3 HP/7 HP 
- Hoãn thi: 3 HP/7 HP 
- Số học phần không tổ chức thi: 1 HP/7 HP 
- Thông báo cho SV: Đã thông báo 
- Phản hồi của SV: Sinh viên vẫn có nhu cầu tiếp tục học, đã nhắc nhở sinh viên</t>
  </si>
  <si>
    <t>Trong HK2: - Đăng ký: 13 TC/ 7 P 
- Không đủ đkdt: 3 HP/ 7HP 
- Đủ đkdt nhưng không dự thi: 0 HP/ 7 HP 
- Hoãn thi: 2 HP/7 HP 
- Số học phần không tổ chức thi: 2 HP/7 HP 
- Thông báo cho SV:Không liên lạc được với sinh viên, đã gửi mail thông báo
- Phản hồi của SV: Sinh viên không phản hồi</t>
  </si>
  <si>
    <t>Trần Ngọc Sinh</t>
  </si>
  <si>
    <t>Hà Nội, ngày        tháng 11 năm 2025</t>
  </si>
  <si>
    <t>DANH SÁCH XÉT CẢNH BÁO KẾT QUẢ HỌC TẬP HỌC CẤP TRƯỜNG HỌC KỲ 1 NĂM THỨ NHẤT
ĐỐI VỚI SINH VIÊN ĐÀO TẠO TỪ XA KHÓA 8</t>
  </si>
  <si>
    <t>DANH SÁCH ĐỀ NGHỊ KHÔNG XÉT CẢNH BÁO KẾT QUẢ HỌC TẬP HỌC CẤP TRƯỜNG HỌC KỲ 1 NĂM THỨ NHẤT
ĐỐI VỚI SINH VIÊN ĐÀO TẠO TỪ XA KHÓA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</si>
</sst>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7"/>
      <color rgb="FF081B3A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0" borderId="7" xfId="0" quotePrefix="1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9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DSSV%20k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</sheetNames>
    <sheetDataSet>
      <sheetData sheetId="0">
        <row r="2">
          <cell r="A2" t="str">
            <v>25T300077</v>
          </cell>
          <cell r="B2" t="str">
            <v>Phạm Trung</v>
          </cell>
          <cell r="C2" t="str">
            <v>Dũng</v>
          </cell>
          <cell r="D2" t="str">
            <v>14/10/1990</v>
          </cell>
          <cell r="E2" t="str">
            <v>Thành phố Hà Nội</v>
          </cell>
          <cell r="F2" t="str">
            <v>Thành phố Hà Nội</v>
          </cell>
          <cell r="G2" t="str">
            <v>Huyện Mê Linh</v>
          </cell>
          <cell r="H2" t="str">
            <v>09019</v>
          </cell>
          <cell r="I2" t="str">
            <v>Xã Tiền Phong</v>
          </cell>
          <cell r="J2" t="str">
            <v>Việt Nam</v>
          </cell>
          <cell r="K2" t="str">
            <v>001090062827</v>
          </cell>
          <cell r="L2" t="str">
            <v>10/05/2021</v>
          </cell>
          <cell r="M2" t="str">
            <v>Thành phố Hà Nội</v>
          </cell>
          <cell r="O2" t="str">
            <v>TXTHPT</v>
          </cell>
          <cell r="P2" t="str">
            <v>TX THPT</v>
          </cell>
          <cell r="Q2" t="str">
            <v>Còn học</v>
          </cell>
          <cell r="R2" t="str">
            <v>0974704108</v>
          </cell>
          <cell r="S2" t="str">
            <v>0974704108</v>
          </cell>
        </row>
        <row r="3">
          <cell r="A3" t="str">
            <v>25T300078</v>
          </cell>
          <cell r="B3" t="str">
            <v>Đỗ Đức</v>
          </cell>
          <cell r="C3" t="str">
            <v>Duy</v>
          </cell>
          <cell r="D3" t="str">
            <v>21/01/1992</v>
          </cell>
          <cell r="E3" t="str">
            <v>Thành phố Hải Phòng</v>
          </cell>
          <cell r="F3" t="str">
            <v>Thành phố Hải Phòng</v>
          </cell>
          <cell r="G3" t="str">
            <v>Huyện Kiến Thụy</v>
          </cell>
          <cell r="H3" t="str">
            <v>11746</v>
          </cell>
          <cell r="I3" t="str">
            <v>Xã Đoàn Xá</v>
          </cell>
          <cell r="J3" t="str">
            <v>Việt Nam</v>
          </cell>
          <cell r="K3" t="str">
            <v>031092009745</v>
          </cell>
          <cell r="L3" t="str">
            <v>28/06/2021</v>
          </cell>
          <cell r="M3" t="str">
            <v>Thành phố Hải Phòng</v>
          </cell>
          <cell r="O3" t="str">
            <v>TXTHPT</v>
          </cell>
          <cell r="P3" t="str">
            <v>TX THPT</v>
          </cell>
          <cell r="Q3" t="str">
            <v>Còn học</v>
          </cell>
          <cell r="R3" t="str">
            <v>0364224701</v>
          </cell>
          <cell r="S3" t="str">
            <v>0364224701</v>
          </cell>
        </row>
        <row r="4">
          <cell r="A4" t="str">
            <v>25T300081</v>
          </cell>
          <cell r="B4" t="str">
            <v>Dương Thị</v>
          </cell>
          <cell r="C4" t="str">
            <v>Hà</v>
          </cell>
          <cell r="D4" t="str">
            <v>10/08/1993</v>
          </cell>
          <cell r="E4" t="str">
            <v>Tỉnh Vĩnh Phúc</v>
          </cell>
          <cell r="F4" t="str">
            <v>Tỉnh Bắc Ninh</v>
          </cell>
          <cell r="G4" t="str">
            <v>Thành phố Bắc Ninh</v>
          </cell>
          <cell r="H4" t="str">
            <v>09190</v>
          </cell>
          <cell r="I4" t="str">
            <v>Phường Võ Cường</v>
          </cell>
          <cell r="J4" t="str">
            <v>Việt Nam</v>
          </cell>
          <cell r="K4" t="str">
            <v>026193000995</v>
          </cell>
          <cell r="L4" t="str">
            <v>27/03/2024</v>
          </cell>
          <cell r="M4" t="str">
            <v>Tỉnh Vĩnh Phúc</v>
          </cell>
          <cell r="O4" t="str">
            <v>TXTHPT</v>
          </cell>
          <cell r="P4" t="str">
            <v>TX THPT</v>
          </cell>
          <cell r="Q4" t="str">
            <v>Còn học</v>
          </cell>
          <cell r="R4" t="str">
            <v>0865266066</v>
          </cell>
          <cell r="S4" t="str">
            <v>0865266066</v>
          </cell>
        </row>
        <row r="5">
          <cell r="A5" t="str">
            <v>25T300083</v>
          </cell>
          <cell r="B5" t="str">
            <v>Nghiêm Xuân</v>
          </cell>
          <cell r="C5" t="str">
            <v>Hà</v>
          </cell>
          <cell r="D5" t="str">
            <v>29/11/1997</v>
          </cell>
          <cell r="E5" t="str">
            <v>Thành phố Hà Nội</v>
          </cell>
          <cell r="F5" t="str">
            <v>Thành phố Hà Nội</v>
          </cell>
          <cell r="G5" t="str">
            <v>Quận Hà Đông</v>
          </cell>
          <cell r="H5" t="str">
            <v>09547</v>
          </cell>
          <cell r="I5" t="str">
            <v>Phường Yết Kiêu</v>
          </cell>
          <cell r="J5" t="str">
            <v>Việt Nam</v>
          </cell>
          <cell r="K5" t="str">
            <v>001097028340</v>
          </cell>
          <cell r="L5" t="str">
            <v>19/04/2021</v>
          </cell>
          <cell r="M5" t="str">
            <v>Thành phố Hà Nội</v>
          </cell>
          <cell r="O5" t="str">
            <v>TXTHPT</v>
          </cell>
          <cell r="P5" t="str">
            <v>TX THPT</v>
          </cell>
          <cell r="Q5" t="str">
            <v>Còn học</v>
          </cell>
          <cell r="S5" t="str">
            <v>0945441197</v>
          </cell>
        </row>
        <row r="6">
          <cell r="A6" t="str">
            <v>25T300084</v>
          </cell>
          <cell r="B6" t="str">
            <v>Phạm Thị Ngân</v>
          </cell>
          <cell r="C6" t="str">
            <v>Hà</v>
          </cell>
          <cell r="D6" t="str">
            <v>20/02/2001</v>
          </cell>
          <cell r="E6" t="str">
            <v>Thành phố Hải Phòng</v>
          </cell>
          <cell r="F6" t="str">
            <v>Thành phố Hải Phòng</v>
          </cell>
          <cell r="G6" t="str">
            <v>Quận Hồng Bàng</v>
          </cell>
          <cell r="H6" t="str">
            <v>11305</v>
          </cell>
          <cell r="I6" t="str">
            <v>Phường Thượng Lý</v>
          </cell>
          <cell r="J6" t="str">
            <v>Việt Nam</v>
          </cell>
          <cell r="K6" t="str">
            <v>031301004186</v>
          </cell>
          <cell r="L6" t="str">
            <v>09/08/2021</v>
          </cell>
          <cell r="M6" t="str">
            <v>Thành phố Hải Phòng</v>
          </cell>
          <cell r="O6" t="str">
            <v>TXTHPT</v>
          </cell>
          <cell r="P6" t="str">
            <v>TX THPT</v>
          </cell>
          <cell r="Q6" t="str">
            <v>Còn học</v>
          </cell>
          <cell r="R6" t="str">
            <v>0904222654</v>
          </cell>
          <cell r="S6" t="str">
            <v>0904222654</v>
          </cell>
        </row>
        <row r="7">
          <cell r="A7" t="str">
            <v>25T300086</v>
          </cell>
          <cell r="B7" t="str">
            <v>Nông Thị</v>
          </cell>
          <cell r="C7" t="str">
            <v>Hạnh</v>
          </cell>
          <cell r="D7" t="str">
            <v>02/10/1999</v>
          </cell>
          <cell r="E7" t="str">
            <v>Tỉnh Lạng Sơn</v>
          </cell>
          <cell r="F7" t="str">
            <v>Tỉnh Lạng Sơn</v>
          </cell>
          <cell r="G7" t="str">
            <v>Huyện Cao Lộc</v>
          </cell>
          <cell r="H7" t="str">
            <v>06196</v>
          </cell>
          <cell r="I7" t="str">
            <v>Xã Cao Lâu</v>
          </cell>
          <cell r="J7" t="str">
            <v>Việt Nam</v>
          </cell>
          <cell r="K7" t="str">
            <v>020199006593</v>
          </cell>
          <cell r="L7" t="str">
            <v>11/12/2024</v>
          </cell>
          <cell r="M7" t="str">
            <v>Tỉnh Lạng Sơn</v>
          </cell>
          <cell r="O7" t="str">
            <v>TXTHPT</v>
          </cell>
          <cell r="P7" t="str">
            <v>TX THPT</v>
          </cell>
          <cell r="Q7" t="str">
            <v>Còn học</v>
          </cell>
          <cell r="R7" t="str">
            <v>0984156591</v>
          </cell>
          <cell r="S7" t="str">
            <v>0984156591</v>
          </cell>
        </row>
        <row r="8">
          <cell r="A8" t="str">
            <v>25T300087</v>
          </cell>
          <cell r="B8" t="str">
            <v>Phạm Đình</v>
          </cell>
          <cell r="C8" t="str">
            <v>Hiền</v>
          </cell>
          <cell r="D8" t="str">
            <v>25/03/1995</v>
          </cell>
          <cell r="E8" t="str">
            <v>Tỉnh Thái Bình</v>
          </cell>
          <cell r="F8" t="str">
            <v>Tỉnh Thái Bình</v>
          </cell>
          <cell r="G8" t="str">
            <v>Huyện Thái Thụy</v>
          </cell>
          <cell r="H8" t="str">
            <v>12850</v>
          </cell>
          <cell r="I8" t="str">
            <v>Xã Thụy Ninh</v>
          </cell>
          <cell r="J8" t="str">
            <v>Việt Nam</v>
          </cell>
          <cell r="K8" t="str">
            <v>034095005352</v>
          </cell>
          <cell r="L8" t="str">
            <v>13/01/2022</v>
          </cell>
          <cell r="M8" t="str">
            <v>Tỉnh Thái Bình</v>
          </cell>
          <cell r="O8" t="str">
            <v>TXTHPT</v>
          </cell>
          <cell r="P8" t="str">
            <v>TX THPT</v>
          </cell>
          <cell r="Q8" t="str">
            <v>Còn học</v>
          </cell>
          <cell r="R8" t="str">
            <v>0979725395</v>
          </cell>
          <cell r="S8" t="str">
            <v>0979725395</v>
          </cell>
        </row>
        <row r="9">
          <cell r="A9" t="str">
            <v>25T300088</v>
          </cell>
          <cell r="B9" t="str">
            <v>Trần Thị</v>
          </cell>
          <cell r="C9" t="str">
            <v>Hiền</v>
          </cell>
          <cell r="D9" t="str">
            <v>08/10/1999</v>
          </cell>
          <cell r="E9" t="str">
            <v>Thái Nguyên</v>
          </cell>
          <cell r="F9" t="str">
            <v>Tỉnh Thái Nguyên</v>
          </cell>
          <cell r="G9" t="str">
            <v>Thị xã Phổ Yên</v>
          </cell>
          <cell r="H9" t="str">
            <v>05866</v>
          </cell>
          <cell r="I9" t="str">
            <v>Xã Phúc Thuận</v>
          </cell>
          <cell r="J9" t="str">
            <v>Việt Nam</v>
          </cell>
          <cell r="K9" t="str">
            <v>019199007507</v>
          </cell>
          <cell r="L9" t="str">
            <v>05/09/2017</v>
          </cell>
          <cell r="M9" t="str">
            <v>Tỉnh Thái Nguyên</v>
          </cell>
          <cell r="O9" t="str">
            <v>TXTHPT</v>
          </cell>
          <cell r="P9" t="str">
            <v>TX THPT</v>
          </cell>
          <cell r="Q9" t="str">
            <v>Còn học</v>
          </cell>
          <cell r="R9" t="str">
            <v>0986475197</v>
          </cell>
          <cell r="S9" t="str">
            <v>0986475197</v>
          </cell>
        </row>
        <row r="10">
          <cell r="A10" t="str">
            <v>25T300089</v>
          </cell>
          <cell r="B10" t="str">
            <v>Lê Đức</v>
          </cell>
          <cell r="C10" t="str">
            <v>Hiển</v>
          </cell>
          <cell r="D10" t="str">
            <v>22/12/1992</v>
          </cell>
          <cell r="E10" t="str">
            <v>Tỉnh Bắc Giang</v>
          </cell>
          <cell r="F10" t="str">
            <v>Tỉnh Bắc Giang</v>
          </cell>
          <cell r="G10" t="str">
            <v>Thành phố Bắc Giang</v>
          </cell>
          <cell r="H10" t="str">
            <v>07213</v>
          </cell>
          <cell r="I10" t="str">
            <v>Phường Trần Phú</v>
          </cell>
          <cell r="J10" t="str">
            <v>Việt Nam</v>
          </cell>
          <cell r="K10" t="str">
            <v>024092002197</v>
          </cell>
          <cell r="L10" t="str">
            <v>29/04/2021</v>
          </cell>
          <cell r="M10" t="str">
            <v>Tỉnh Bắc Giang</v>
          </cell>
          <cell r="O10" t="str">
            <v>TXDH</v>
          </cell>
          <cell r="P10" t="str">
            <v>TX Đại học</v>
          </cell>
          <cell r="Q10" t="str">
            <v>Còn học</v>
          </cell>
          <cell r="S10" t="str">
            <v>0392842892</v>
          </cell>
        </row>
        <row r="11">
          <cell r="A11" t="str">
            <v>25T300090</v>
          </cell>
          <cell r="B11" t="str">
            <v>Nguyễn Minh</v>
          </cell>
          <cell r="C11" t="str">
            <v>Hiếu</v>
          </cell>
          <cell r="D11" t="str">
            <v>13/10/2002</v>
          </cell>
          <cell r="E11" t="str">
            <v>Tỉnh Sơn La</v>
          </cell>
          <cell r="F11" t="str">
            <v>Tỉnh Sơn La</v>
          </cell>
          <cell r="G11" t="str">
            <v>Huyện Mộc Châu</v>
          </cell>
          <cell r="H11" t="str">
            <v>03979</v>
          </cell>
          <cell r="I11" t="str">
            <v>Thị trấn Mộc Châu</v>
          </cell>
          <cell r="J11" t="str">
            <v>Việt Nam</v>
          </cell>
          <cell r="K11" t="str">
            <v>014202004401</v>
          </cell>
          <cell r="L11" t="str">
            <v>01/06/2021</v>
          </cell>
          <cell r="M11" t="str">
            <v>Tỉnh Sơn La</v>
          </cell>
          <cell r="O11" t="str">
            <v>TXCD</v>
          </cell>
          <cell r="P11" t="str">
            <v>TX Cao đẳng</v>
          </cell>
          <cell r="Q11" t="str">
            <v>Còn học</v>
          </cell>
          <cell r="S11" t="str">
            <v>0867499211</v>
          </cell>
        </row>
        <row r="12">
          <cell r="A12" t="str">
            <v>25T300091</v>
          </cell>
          <cell r="B12" t="str">
            <v>Triệu Thị</v>
          </cell>
          <cell r="C12" t="str">
            <v>Hiếu</v>
          </cell>
          <cell r="D12" t="str">
            <v>10/09/2001</v>
          </cell>
          <cell r="E12" t="str">
            <v>Tỉnh Hoà Bình</v>
          </cell>
          <cell r="F12" t="str">
            <v>Tỉnh Hoà Bình</v>
          </cell>
          <cell r="G12" t="str">
            <v>Huyện Kim Bôi</v>
          </cell>
          <cell r="H12" t="str">
            <v>04987</v>
          </cell>
          <cell r="I12" t="str">
            <v>Xã Hùng Sơn</v>
          </cell>
          <cell r="J12" t="str">
            <v>Việt Nam</v>
          </cell>
          <cell r="K12" t="str">
            <v>013701003845</v>
          </cell>
          <cell r="L12" t="str">
            <v>25/06/2021</v>
          </cell>
          <cell r="M12" t="str">
            <v>Tỉnh Hoà Bình</v>
          </cell>
          <cell r="O12" t="str">
            <v>TXTHPT</v>
          </cell>
          <cell r="P12" t="str">
            <v>TX THPT</v>
          </cell>
          <cell r="Q12" t="str">
            <v>Còn học</v>
          </cell>
          <cell r="R12" t="str">
            <v>0382165499</v>
          </cell>
          <cell r="S12" t="str">
            <v>0382165499</v>
          </cell>
        </row>
        <row r="13">
          <cell r="A13" t="str">
            <v>25T300092</v>
          </cell>
          <cell r="B13" t="str">
            <v>Nguyễn Văn</v>
          </cell>
          <cell r="C13" t="str">
            <v>Hiệu</v>
          </cell>
          <cell r="D13" t="str">
            <v>28/11/2000</v>
          </cell>
          <cell r="E13" t="str">
            <v>Tỉnh Bắc Ninh</v>
          </cell>
          <cell r="F13" t="str">
            <v>Tỉnh Bắc Ninh</v>
          </cell>
          <cell r="G13" t="str">
            <v>Huyện Thuận Thành</v>
          </cell>
          <cell r="H13" t="str">
            <v>09418</v>
          </cell>
          <cell r="I13" t="str">
            <v>Xã An Bình</v>
          </cell>
          <cell r="J13" t="str">
            <v>Việt Nam</v>
          </cell>
          <cell r="K13" t="str">
            <v>027200007251</v>
          </cell>
          <cell r="L13" t="str">
            <v>25/08/2021</v>
          </cell>
          <cell r="M13" t="str">
            <v>Tỉnh Bắc Ninh</v>
          </cell>
          <cell r="O13" t="str">
            <v>TXDH</v>
          </cell>
          <cell r="P13" t="str">
            <v>TX Đại học</v>
          </cell>
          <cell r="Q13" t="str">
            <v>Còn học</v>
          </cell>
          <cell r="S13" t="str">
            <v>0963120547</v>
          </cell>
        </row>
        <row r="14">
          <cell r="A14" t="str">
            <v>25T300093</v>
          </cell>
          <cell r="B14" t="str">
            <v>Nguyễn Huy</v>
          </cell>
          <cell r="C14" t="str">
            <v>Hoàng</v>
          </cell>
          <cell r="D14" t="str">
            <v>21/02/2002</v>
          </cell>
          <cell r="E14" t="str">
            <v>Tỉnh Nghệ An</v>
          </cell>
          <cell r="F14" t="str">
            <v>Tỉnh Nghệ An</v>
          </cell>
          <cell r="G14" t="str">
            <v>Huyện Nghĩa Đàn</v>
          </cell>
          <cell r="H14" t="str">
            <v>16984</v>
          </cell>
          <cell r="I14" t="str">
            <v>Xã Nghĩa Hội</v>
          </cell>
          <cell r="J14" t="str">
            <v>Việt Nam</v>
          </cell>
          <cell r="K14" t="str">
            <v>040202001142</v>
          </cell>
          <cell r="L14" t="str">
            <v>05/04/2021</v>
          </cell>
          <cell r="M14" t="str">
            <v>Tỉnh Nghệ An</v>
          </cell>
          <cell r="O14" t="str">
            <v>TXTHPT</v>
          </cell>
          <cell r="P14" t="str">
            <v>TX THPT</v>
          </cell>
          <cell r="Q14" t="str">
            <v>Còn học</v>
          </cell>
          <cell r="R14" t="str">
            <v>0705430828</v>
          </cell>
          <cell r="S14" t="str">
            <v>0705430828</v>
          </cell>
        </row>
        <row r="15">
          <cell r="A15" t="str">
            <v>25T300094</v>
          </cell>
          <cell r="B15" t="str">
            <v>Phạm Thái</v>
          </cell>
          <cell r="C15" t="str">
            <v>Học</v>
          </cell>
          <cell r="D15" t="str">
            <v>11/08/2000</v>
          </cell>
          <cell r="E15" t="str">
            <v>Thành phố Hải Phòng</v>
          </cell>
          <cell r="F15" t="str">
            <v>Thành phố Hải Phòng</v>
          </cell>
          <cell r="G15" t="str">
            <v>Huyện Vĩnh Bảo</v>
          </cell>
          <cell r="H15" t="str">
            <v>11893</v>
          </cell>
          <cell r="I15" t="str">
            <v>Xã Tiền Phong</v>
          </cell>
          <cell r="J15" t="str">
            <v>Việt Nam</v>
          </cell>
          <cell r="K15" t="str">
            <v>031200005906</v>
          </cell>
          <cell r="L15" t="str">
            <v>07/05/2021</v>
          </cell>
          <cell r="M15" t="str">
            <v>Thành phố Hải Phòng</v>
          </cell>
          <cell r="O15" t="str">
            <v>TXTHPT</v>
          </cell>
          <cell r="P15" t="str">
            <v>TX THPT</v>
          </cell>
          <cell r="Q15" t="str">
            <v>Còn học</v>
          </cell>
          <cell r="R15" t="str">
            <v>0904492090</v>
          </cell>
          <cell r="S15" t="str">
            <v>0904492090</v>
          </cell>
        </row>
        <row r="16">
          <cell r="A16" t="str">
            <v>25T300096</v>
          </cell>
          <cell r="B16" t="str">
            <v>Nguyễn Văn</v>
          </cell>
          <cell r="C16" t="str">
            <v>Huy</v>
          </cell>
          <cell r="D16" t="str">
            <v>04/01/1995</v>
          </cell>
          <cell r="E16" t="str">
            <v>Thành phố Hà Nội</v>
          </cell>
          <cell r="F16" t="str">
            <v>Thành phố Hà Nội</v>
          </cell>
          <cell r="G16" t="str">
            <v>Huyện Thanh Trì</v>
          </cell>
          <cell r="H16" t="str">
            <v>00679</v>
          </cell>
          <cell r="I16" t="str">
            <v>Xã Đại áng</v>
          </cell>
          <cell r="J16" t="str">
            <v>Việt Nam</v>
          </cell>
          <cell r="K16" t="str">
            <v>001095017838</v>
          </cell>
          <cell r="L16" t="str">
            <v>10/05/2021</v>
          </cell>
          <cell r="M16" t="str">
            <v>Thành phố Hà Nội</v>
          </cell>
          <cell r="O16" t="str">
            <v>TXCD</v>
          </cell>
          <cell r="P16" t="str">
            <v>TX Cao đẳng</v>
          </cell>
          <cell r="Q16" t="str">
            <v>Còn học</v>
          </cell>
          <cell r="S16" t="str">
            <v>0365023652</v>
          </cell>
        </row>
        <row r="17">
          <cell r="A17" t="str">
            <v>25T300097</v>
          </cell>
          <cell r="B17" t="str">
            <v>Phạm Quang</v>
          </cell>
          <cell r="C17" t="str">
            <v>Huy</v>
          </cell>
          <cell r="D17" t="str">
            <v>01/09/1998</v>
          </cell>
          <cell r="E17" t="str">
            <v>Hà Nội</v>
          </cell>
          <cell r="F17" t="str">
            <v>Thành phố Hà Nội</v>
          </cell>
          <cell r="G17" t="str">
            <v>Huyện Thanh Trì</v>
          </cell>
          <cell r="H17" t="str">
            <v>00685</v>
          </cell>
          <cell r="I17" t="str">
            <v>Xã Đông Mỹ</v>
          </cell>
          <cell r="J17" t="str">
            <v>Việt Nam</v>
          </cell>
          <cell r="K17" t="str">
            <v>001098026532</v>
          </cell>
          <cell r="L17" t="str">
            <v>19/02/2024</v>
          </cell>
          <cell r="M17" t="str">
            <v>Thành phố Hà Nội</v>
          </cell>
          <cell r="O17" t="str">
            <v>TXDH</v>
          </cell>
          <cell r="P17" t="str">
            <v>TX Đại học</v>
          </cell>
          <cell r="Q17" t="str">
            <v>Còn học</v>
          </cell>
          <cell r="S17" t="str">
            <v>0352481199</v>
          </cell>
        </row>
        <row r="18">
          <cell r="A18" t="str">
            <v>25T300098</v>
          </cell>
          <cell r="B18" t="str">
            <v>Tạ Thu</v>
          </cell>
          <cell r="C18" t="str">
            <v>Huyền</v>
          </cell>
          <cell r="D18" t="str">
            <v>09/08/2003</v>
          </cell>
          <cell r="E18" t="str">
            <v>Thành phố Hà Nội</v>
          </cell>
          <cell r="F18" t="str">
            <v>Thành phố Hà Nội</v>
          </cell>
          <cell r="G18" t="str">
            <v>Huyện Thanh Trì</v>
          </cell>
          <cell r="H18" t="str">
            <v>00682</v>
          </cell>
          <cell r="I18" t="str">
            <v>Xã Liên Ninh</v>
          </cell>
          <cell r="J18" t="str">
            <v>Việt Nam</v>
          </cell>
          <cell r="K18" t="str">
            <v>001303007962</v>
          </cell>
          <cell r="L18" t="str">
            <v>25/04/2021</v>
          </cell>
          <cell r="M18" t="str">
            <v>Thành phố Hà Nội</v>
          </cell>
          <cell r="O18" t="str">
            <v>TXCD</v>
          </cell>
          <cell r="P18" t="str">
            <v>TX Cao đẳng</v>
          </cell>
          <cell r="Q18" t="str">
            <v>Còn học</v>
          </cell>
          <cell r="S18" t="str">
            <v>0397837951</v>
          </cell>
        </row>
        <row r="19">
          <cell r="A19" t="str">
            <v>25T300099</v>
          </cell>
          <cell r="B19" t="str">
            <v>Đỗ Thị</v>
          </cell>
          <cell r="C19" t="str">
            <v>Lan</v>
          </cell>
          <cell r="D19" t="str">
            <v>01/04/1992</v>
          </cell>
          <cell r="E19" t="str">
            <v>Thành phố Hà Nội</v>
          </cell>
          <cell r="F19" t="str">
            <v>Thành phố Hà Nội</v>
          </cell>
          <cell r="G19" t="str">
            <v>Quận Hà Đông</v>
          </cell>
          <cell r="H19" t="str">
            <v>09551</v>
          </cell>
          <cell r="I19" t="str">
            <v>Phường La Khê</v>
          </cell>
          <cell r="J19" t="str">
            <v>Việt Nam</v>
          </cell>
          <cell r="K19" t="str">
            <v>001192049427</v>
          </cell>
          <cell r="L19" t="str">
            <v>22/09/2021</v>
          </cell>
          <cell r="M19" t="str">
            <v>Cục cảnh sát</v>
          </cell>
          <cell r="O19" t="str">
            <v>TXCD</v>
          </cell>
          <cell r="P19" t="str">
            <v>TX Cao đẳng</v>
          </cell>
          <cell r="Q19" t="str">
            <v>Còn học</v>
          </cell>
          <cell r="S19" t="str">
            <v>0375265415</v>
          </cell>
        </row>
        <row r="20">
          <cell r="A20" t="str">
            <v>25T300100</v>
          </cell>
          <cell r="B20" t="str">
            <v>Bùi Thị</v>
          </cell>
          <cell r="C20" t="str">
            <v>Linh</v>
          </cell>
          <cell r="D20" t="str">
            <v>10/09/2002</v>
          </cell>
          <cell r="E20" t="str">
            <v>Tỉnh Phú Thọ</v>
          </cell>
          <cell r="F20" t="str">
            <v>Tỉnh Bắc Giang</v>
          </cell>
          <cell r="G20" t="str">
            <v>Huyện Việt Yên</v>
          </cell>
          <cell r="H20" t="str">
            <v>07801</v>
          </cell>
          <cell r="I20" t="str">
            <v>Xã Vân Trung</v>
          </cell>
          <cell r="J20" t="str">
            <v>Việt Nam</v>
          </cell>
          <cell r="K20" t="str">
            <v>024302008488</v>
          </cell>
          <cell r="L20" t="str">
            <v>16/07/2024</v>
          </cell>
          <cell r="M20" t="str">
            <v>Tỉnh Bắc Giang</v>
          </cell>
          <cell r="O20" t="str">
            <v>TXDH</v>
          </cell>
          <cell r="P20" t="str">
            <v>TX Đại học</v>
          </cell>
          <cell r="Q20" t="str">
            <v>Còn học</v>
          </cell>
          <cell r="S20" t="str">
            <v>0346873097</v>
          </cell>
        </row>
        <row r="21">
          <cell r="A21" t="str">
            <v>25T300102</v>
          </cell>
          <cell r="B21" t="str">
            <v>Nguyễn Thị</v>
          </cell>
          <cell r="C21" t="str">
            <v>Loan</v>
          </cell>
          <cell r="D21" t="str">
            <v>03/01/1999</v>
          </cell>
          <cell r="E21" t="str">
            <v>Hà Nam</v>
          </cell>
          <cell r="F21" t="str">
            <v>Tỉnh Hà Nam</v>
          </cell>
          <cell r="G21" t="str">
            <v>Thị xã Duy Tiên</v>
          </cell>
          <cell r="H21" t="str">
            <v>13351</v>
          </cell>
          <cell r="I21" t="str">
            <v>Xã Trác Văn</v>
          </cell>
          <cell r="J21" t="str">
            <v>Việt Nam</v>
          </cell>
          <cell r="K21" t="str">
            <v>035199001139</v>
          </cell>
          <cell r="L21" t="str">
            <v>06/01/2024</v>
          </cell>
          <cell r="M21" t="str">
            <v>Tỉnh Hà Nam</v>
          </cell>
          <cell r="O21" t="str">
            <v>TXDH</v>
          </cell>
          <cell r="P21" t="str">
            <v>TX Đại học</v>
          </cell>
          <cell r="Q21" t="str">
            <v>Còn học</v>
          </cell>
          <cell r="S21" t="str">
            <v>0972539056</v>
          </cell>
        </row>
        <row r="22">
          <cell r="A22" t="str">
            <v>25T300103</v>
          </cell>
          <cell r="B22" t="str">
            <v>Lại Phúc</v>
          </cell>
          <cell r="C22" t="str">
            <v>Long</v>
          </cell>
          <cell r="D22" t="str">
            <v>31/01/2002</v>
          </cell>
          <cell r="E22" t="str">
            <v>Tỉnh Hải Dương</v>
          </cell>
          <cell r="F22" t="str">
            <v>Tỉnh Hải Dương</v>
          </cell>
          <cell r="G22" t="str">
            <v>Huyện Kinh Môn</v>
          </cell>
          <cell r="H22" t="str">
            <v>99221</v>
          </cell>
          <cell r="I22" t="str">
            <v>Xã Hiệp An</v>
          </cell>
          <cell r="J22" t="str">
            <v>Việt Nam</v>
          </cell>
          <cell r="K22" t="str">
            <v>030202001166</v>
          </cell>
          <cell r="L22" t="str">
            <v>05/06/2021</v>
          </cell>
          <cell r="M22" t="str">
            <v>Tỉnh Hải Dương</v>
          </cell>
          <cell r="O22" t="str">
            <v>TXDH</v>
          </cell>
          <cell r="P22" t="str">
            <v>TX Đại học</v>
          </cell>
          <cell r="Q22" t="str">
            <v>Còn học</v>
          </cell>
          <cell r="S22" t="str">
            <v>0936848268</v>
          </cell>
        </row>
        <row r="23">
          <cell r="A23" t="str">
            <v>25T300104</v>
          </cell>
          <cell r="B23" t="str">
            <v>Nguyễn Thị Ngọc</v>
          </cell>
          <cell r="C23" t="str">
            <v>Mai</v>
          </cell>
          <cell r="D23" t="str">
            <v>23/08/2001</v>
          </cell>
          <cell r="E23" t="str">
            <v>Tỉnh Hà Nam</v>
          </cell>
          <cell r="F23" t="str">
            <v>Tỉnh Hà Nam</v>
          </cell>
          <cell r="G23" t="str">
            <v>Thị xã Duy Tiên</v>
          </cell>
          <cell r="H23" t="str">
            <v>13321</v>
          </cell>
          <cell r="I23" t="str">
            <v>Phường Đồng Văn</v>
          </cell>
          <cell r="J23" t="str">
            <v>Việt Nam</v>
          </cell>
          <cell r="K23" t="str">
            <v>035301001883</v>
          </cell>
          <cell r="L23" t="str">
            <v>24/06/2021</v>
          </cell>
          <cell r="M23" t="str">
            <v>Tỉnh Hà Nam</v>
          </cell>
          <cell r="O23" t="str">
            <v>TXDH</v>
          </cell>
          <cell r="P23" t="str">
            <v>TX Đại học</v>
          </cell>
          <cell r="Q23" t="str">
            <v>Còn học</v>
          </cell>
          <cell r="S23" t="str">
            <v>0964572099</v>
          </cell>
        </row>
        <row r="24">
          <cell r="A24" t="str">
            <v>25T300105</v>
          </cell>
          <cell r="B24" t="str">
            <v>Thái Hoàng</v>
          </cell>
          <cell r="C24" t="str">
            <v>Mạnh</v>
          </cell>
          <cell r="D24" t="str">
            <v>24/03/2002</v>
          </cell>
          <cell r="E24" t="str">
            <v>Tỉnh Gia Lai</v>
          </cell>
          <cell r="F24" t="str">
            <v>Tỉnh Gia Lai</v>
          </cell>
          <cell r="G24" t="str">
            <v>Thành phố Pleiku</v>
          </cell>
          <cell r="H24" t="str">
            <v>23590</v>
          </cell>
          <cell r="I24" t="str">
            <v>Xã Biển Hồ</v>
          </cell>
          <cell r="J24" t="str">
            <v>Việt Nam</v>
          </cell>
          <cell r="K24" t="str">
            <v>064202010751</v>
          </cell>
          <cell r="L24" t="str">
            <v>02/05/2022</v>
          </cell>
          <cell r="M24" t="str">
            <v>Tỉnh Gia Lai</v>
          </cell>
          <cell r="O24" t="str">
            <v>TXTHPT</v>
          </cell>
          <cell r="P24" t="str">
            <v>TX THPT</v>
          </cell>
          <cell r="Q24" t="str">
            <v>Còn học</v>
          </cell>
          <cell r="S24" t="str">
            <v>0365192324</v>
          </cell>
        </row>
        <row r="25">
          <cell r="A25" t="str">
            <v>25T300106</v>
          </cell>
          <cell r="B25" t="str">
            <v>Nguyễn Duy</v>
          </cell>
          <cell r="C25" t="str">
            <v>Minh</v>
          </cell>
          <cell r="D25" t="str">
            <v>21/11/2000</v>
          </cell>
          <cell r="E25" t="str">
            <v>Quảng Ninh</v>
          </cell>
          <cell r="F25" t="str">
            <v>Tỉnh Quảng Ninh</v>
          </cell>
          <cell r="G25" t="str">
            <v>Thành phố Hạ Long</v>
          </cell>
          <cell r="H25" t="str">
            <v>06676</v>
          </cell>
          <cell r="I25" t="str">
            <v>Phường Cao Thắng</v>
          </cell>
          <cell r="J25" t="str">
            <v>Việt Nam</v>
          </cell>
          <cell r="K25" t="str">
            <v>031200007932</v>
          </cell>
          <cell r="L25" t="str">
            <v>29/04/2021</v>
          </cell>
          <cell r="M25" t="str">
            <v>Tỉnh Quảng Ninh</v>
          </cell>
          <cell r="O25" t="str">
            <v>TXDH</v>
          </cell>
          <cell r="P25" t="str">
            <v>TX Đại học</v>
          </cell>
          <cell r="Q25" t="str">
            <v>Còn học</v>
          </cell>
          <cell r="S25" t="str">
            <v>0971386805</v>
          </cell>
        </row>
        <row r="26">
          <cell r="A26" t="str">
            <v>25T300108</v>
          </cell>
          <cell r="B26" t="str">
            <v>Nguyễn Nhân</v>
          </cell>
          <cell r="C26" t="str">
            <v>Nam</v>
          </cell>
          <cell r="D26" t="str">
            <v>18/02/2002</v>
          </cell>
          <cell r="E26" t="str">
            <v>Bắc Ninh</v>
          </cell>
          <cell r="F26" t="str">
            <v>Tỉnh Bắc Ninh</v>
          </cell>
          <cell r="G26" t="str">
            <v>Huyện Quế Võ</v>
          </cell>
          <cell r="H26" t="str">
            <v>09283</v>
          </cell>
          <cell r="I26" t="str">
            <v>Xã Việt Hùng</v>
          </cell>
          <cell r="J26" t="str">
            <v>Việt Nam</v>
          </cell>
          <cell r="K26" t="str">
            <v>027202009272</v>
          </cell>
          <cell r="L26" t="str">
            <v>10/05/2021</v>
          </cell>
          <cell r="M26" t="str">
            <v>Tỉnh Bắc Ninh</v>
          </cell>
          <cell r="O26" t="str">
            <v>TXTHPT</v>
          </cell>
          <cell r="P26" t="str">
            <v>TX THPT</v>
          </cell>
          <cell r="Q26" t="str">
            <v>Còn học</v>
          </cell>
          <cell r="R26" t="str">
            <v>0971792169</v>
          </cell>
          <cell r="S26" t="str">
            <v>0971792169</v>
          </cell>
        </row>
        <row r="27">
          <cell r="A27" t="str">
            <v>25T300109</v>
          </cell>
          <cell r="B27" t="str">
            <v>Nguyễn Minh</v>
          </cell>
          <cell r="C27" t="str">
            <v>Nghĩa</v>
          </cell>
          <cell r="D27" t="str">
            <v>19/10/2002</v>
          </cell>
          <cell r="E27" t="str">
            <v>Thành phố Hà Nội</v>
          </cell>
          <cell r="F27" t="str">
            <v>Thành phố Hà Nội</v>
          </cell>
          <cell r="G27" t="str">
            <v>Quận Đống Đa</v>
          </cell>
          <cell r="H27" t="str">
            <v>00187</v>
          </cell>
          <cell r="I27" t="str">
            <v>Phường Láng Thượng</v>
          </cell>
          <cell r="J27" t="str">
            <v>Việt Nam</v>
          </cell>
          <cell r="K27" t="str">
            <v>001202006915</v>
          </cell>
          <cell r="L27" t="str">
            <v>07/11/2024</v>
          </cell>
          <cell r="M27" t="str">
            <v>Thành phố Hà Nội</v>
          </cell>
          <cell r="O27" t="str">
            <v>TXDH</v>
          </cell>
          <cell r="P27" t="str">
            <v>TX Đại học</v>
          </cell>
          <cell r="Q27" t="str">
            <v>Còn học</v>
          </cell>
          <cell r="S27" t="str">
            <v>0972850360</v>
          </cell>
        </row>
        <row r="28">
          <cell r="A28" t="str">
            <v>25T300110</v>
          </cell>
          <cell r="B28" t="str">
            <v>Nguyễn Thị Thanh</v>
          </cell>
          <cell r="C28" t="str">
            <v>Ngoan</v>
          </cell>
          <cell r="D28" t="str">
            <v>22/05/2003</v>
          </cell>
          <cell r="E28" t="str">
            <v>Bắc Ninh</v>
          </cell>
          <cell r="F28" t="str">
            <v>Tỉnh Bắc Ninh</v>
          </cell>
          <cell r="G28" t="str">
            <v>Thành phố Bắc Ninh</v>
          </cell>
          <cell r="H28" t="str">
            <v>09286</v>
          </cell>
          <cell r="I28" t="str">
            <v>Phường Nam Sơn</v>
          </cell>
          <cell r="J28" t="str">
            <v>Việt Nam</v>
          </cell>
          <cell r="K28" t="str">
            <v>027303008819</v>
          </cell>
          <cell r="L28" t="str">
            <v>12/06/2021</v>
          </cell>
          <cell r="M28" t="str">
            <v>Tỉnh Bắc Ninh</v>
          </cell>
          <cell r="O28" t="str">
            <v>TXCHTDT</v>
          </cell>
          <cell r="P28" t="str">
            <v>CHTĐT</v>
          </cell>
          <cell r="Q28" t="str">
            <v>Còn học</v>
          </cell>
          <cell r="R28" t="str">
            <v>0327633791</v>
          </cell>
          <cell r="S28" t="str">
            <v>0327633791</v>
          </cell>
        </row>
        <row r="29">
          <cell r="A29" t="str">
            <v>25T300111</v>
          </cell>
          <cell r="B29" t="str">
            <v>Nguyễn Thị</v>
          </cell>
          <cell r="C29" t="str">
            <v>Ngọc</v>
          </cell>
          <cell r="D29" t="str">
            <v>01/08/2004</v>
          </cell>
          <cell r="E29" t="str">
            <v>Hà Tây</v>
          </cell>
          <cell r="F29" t="str">
            <v>Thành phố Hà Nội</v>
          </cell>
          <cell r="G29" t="str">
            <v>Huyện Phúc Thọ</v>
          </cell>
          <cell r="H29" t="str">
            <v>09757</v>
          </cell>
          <cell r="I29" t="str">
            <v>Xã Thanh Đa</v>
          </cell>
          <cell r="J29" t="str">
            <v>Việt Nam</v>
          </cell>
          <cell r="K29" t="str">
            <v>001304028289</v>
          </cell>
          <cell r="L29" t="str">
            <v>19/05/2021</v>
          </cell>
          <cell r="M29" t="str">
            <v>Thành phố Hà Nội</v>
          </cell>
          <cell r="O29" t="str">
            <v>TXTHPT</v>
          </cell>
          <cell r="P29" t="str">
            <v>TX THPT</v>
          </cell>
          <cell r="Q29" t="str">
            <v>Còn học</v>
          </cell>
          <cell r="R29" t="str">
            <v>0399458994</v>
          </cell>
          <cell r="S29" t="str">
            <v>0399458994</v>
          </cell>
        </row>
        <row r="30">
          <cell r="A30" t="str">
            <v>25T300115</v>
          </cell>
          <cell r="B30" t="str">
            <v>Nguyễn Văn</v>
          </cell>
          <cell r="C30" t="str">
            <v>Nhất</v>
          </cell>
          <cell r="D30" t="str">
            <v>26/05/1998</v>
          </cell>
          <cell r="E30" t="str">
            <v>Bắc Giang</v>
          </cell>
          <cell r="F30" t="str">
            <v>Tỉnh Bắc Giang</v>
          </cell>
          <cell r="G30" t="str">
            <v>Huyện Lạng Giang</v>
          </cell>
          <cell r="H30" t="str">
            <v>07417</v>
          </cell>
          <cell r="I30" t="str">
            <v>Xã Tân Hưng</v>
          </cell>
          <cell r="J30" t="str">
            <v>Việt Nam</v>
          </cell>
          <cell r="K30" t="str">
            <v>024098003082</v>
          </cell>
          <cell r="L30" t="str">
            <v>17/12/2021</v>
          </cell>
          <cell r="M30" t="str">
            <v>Tỉnh Bắc Giang</v>
          </cell>
          <cell r="O30" t="str">
            <v>TXTHPT</v>
          </cell>
          <cell r="P30" t="str">
            <v>TX THPT</v>
          </cell>
          <cell r="Q30" t="str">
            <v>Còn học</v>
          </cell>
          <cell r="R30" t="str">
            <v>0372223309</v>
          </cell>
          <cell r="S30" t="str">
            <v>0372223309</v>
          </cell>
        </row>
        <row r="31">
          <cell r="A31" t="str">
            <v>25T300116</v>
          </cell>
          <cell r="B31" t="str">
            <v>Phạm Thị Kiều</v>
          </cell>
          <cell r="C31" t="str">
            <v>Nhi</v>
          </cell>
          <cell r="D31" t="str">
            <v>01/11/2001</v>
          </cell>
          <cell r="E31" t="str">
            <v>Hải Phòng</v>
          </cell>
          <cell r="F31" t="str">
            <v>Thành phố Hải Phòng</v>
          </cell>
          <cell r="G31" t="str">
            <v>Quận Lê Chân</v>
          </cell>
          <cell r="H31" t="str">
            <v>11386</v>
          </cell>
          <cell r="I31" t="str">
            <v>Phường Trại Cau</v>
          </cell>
          <cell r="J31" t="str">
            <v>Việt Nam</v>
          </cell>
          <cell r="K31" t="str">
            <v>031301005406</v>
          </cell>
          <cell r="L31" t="str">
            <v>01/11/2001</v>
          </cell>
          <cell r="M31" t="str">
            <v>Thành phố Hải Phòng</v>
          </cell>
          <cell r="O31" t="str">
            <v>TXTHPT</v>
          </cell>
          <cell r="P31" t="str">
            <v>TX THPT</v>
          </cell>
          <cell r="Q31" t="str">
            <v>Còn học</v>
          </cell>
          <cell r="R31" t="str">
            <v>0775061498</v>
          </cell>
          <cell r="S31" t="str">
            <v>0775061498</v>
          </cell>
        </row>
        <row r="32">
          <cell r="A32" t="str">
            <v>25T300117</v>
          </cell>
          <cell r="B32" t="str">
            <v>Đỗ Thị Cẩm</v>
          </cell>
          <cell r="C32" t="str">
            <v>Nhung</v>
          </cell>
          <cell r="D32" t="str">
            <v>18/10/2004</v>
          </cell>
          <cell r="E32" t="str">
            <v>Tỉnh Phú Thọ</v>
          </cell>
          <cell r="F32" t="str">
            <v>Tỉnh Phú Thọ</v>
          </cell>
          <cell r="G32" t="str">
            <v>Huyện Thanh Ba</v>
          </cell>
          <cell r="H32" t="str">
            <v>08155</v>
          </cell>
          <cell r="I32" t="str">
            <v>Xã Thanh Vân</v>
          </cell>
          <cell r="J32" t="str">
            <v>Việt Nam</v>
          </cell>
          <cell r="K32" t="str">
            <v>025304001260</v>
          </cell>
          <cell r="L32" t="str">
            <v>13/04/2021</v>
          </cell>
          <cell r="M32" t="str">
            <v>Tỉnh Phú Thọ</v>
          </cell>
          <cell r="O32" t="str">
            <v>TXTHPT</v>
          </cell>
          <cell r="P32" t="str">
            <v>TX THPT</v>
          </cell>
          <cell r="Q32" t="str">
            <v>Còn học</v>
          </cell>
          <cell r="R32" t="str">
            <v>0372454204</v>
          </cell>
          <cell r="S32" t="str">
            <v>0372454204</v>
          </cell>
        </row>
        <row r="33">
          <cell r="A33" t="str">
            <v>25T300118</v>
          </cell>
          <cell r="B33" t="str">
            <v>Phạm Thị Hồng</v>
          </cell>
          <cell r="C33" t="str">
            <v>Nhung</v>
          </cell>
          <cell r="D33" t="str">
            <v>29/04/2001</v>
          </cell>
          <cell r="E33" t="str">
            <v>Tỉnh Thái Bình</v>
          </cell>
          <cell r="F33" t="str">
            <v>Tỉnh Thái Bình</v>
          </cell>
          <cell r="G33" t="str">
            <v>Thành phố Thái Bình</v>
          </cell>
          <cell r="H33" t="str">
            <v>12445</v>
          </cell>
          <cell r="I33" t="str">
            <v>Phường Quang Trung</v>
          </cell>
          <cell r="J33" t="str">
            <v>Việt Nam</v>
          </cell>
          <cell r="K33" t="str">
            <v>034301000532</v>
          </cell>
          <cell r="L33" t="str">
            <v>21/05/2023</v>
          </cell>
          <cell r="M33" t="str">
            <v>Tỉnh Thái Bình</v>
          </cell>
          <cell r="O33" t="str">
            <v>TXTHPT</v>
          </cell>
          <cell r="P33" t="str">
            <v>TX THPT</v>
          </cell>
          <cell r="Q33" t="str">
            <v>Còn học</v>
          </cell>
          <cell r="R33" t="str">
            <v>0866391829</v>
          </cell>
          <cell r="S33" t="str">
            <v>0866391829</v>
          </cell>
        </row>
        <row r="34">
          <cell r="A34" t="str">
            <v>25T100040</v>
          </cell>
          <cell r="B34" t="str">
            <v>Hồ Hồng</v>
          </cell>
          <cell r="C34" t="str">
            <v>Anh</v>
          </cell>
          <cell r="D34" t="str">
            <v>21/09/2005</v>
          </cell>
          <cell r="E34" t="str">
            <v>Thành phố Hà Nội</v>
          </cell>
          <cell r="F34" t="str">
            <v>Thành phố Hà Nội</v>
          </cell>
          <cell r="G34" t="str">
            <v>Quận Ba Đình</v>
          </cell>
          <cell r="H34" t="str">
            <v>00016</v>
          </cell>
          <cell r="I34" t="str">
            <v>Phường Ngọc Hà</v>
          </cell>
          <cell r="J34" t="str">
            <v>Việt Nam</v>
          </cell>
          <cell r="K34" t="str">
            <v>001305018786</v>
          </cell>
          <cell r="L34" t="str">
            <v>24/04/2021</v>
          </cell>
          <cell r="M34" t="str">
            <v>Thành phố Hà Nội</v>
          </cell>
          <cell r="O34" t="str">
            <v>TXCD</v>
          </cell>
          <cell r="P34" t="str">
            <v>TX Cao đẳng</v>
          </cell>
          <cell r="Q34" t="str">
            <v>Còn học</v>
          </cell>
          <cell r="S34" t="str">
            <v>0965879005</v>
          </cell>
        </row>
        <row r="35">
          <cell r="A35" t="str">
            <v>25T100041</v>
          </cell>
          <cell r="B35" t="str">
            <v>Nguyễn Duy</v>
          </cell>
          <cell r="C35" t="str">
            <v>Anh</v>
          </cell>
          <cell r="D35" t="str">
            <v>31/10/2004</v>
          </cell>
          <cell r="E35" t="str">
            <v>Thành phố Hà Nội</v>
          </cell>
          <cell r="F35" t="str">
            <v>Thành phố Hà Nội</v>
          </cell>
          <cell r="G35" t="str">
            <v>Quận Ba Đình</v>
          </cell>
          <cell r="H35" t="str">
            <v>00016</v>
          </cell>
          <cell r="I35" t="str">
            <v>Phường Ngọc Hà</v>
          </cell>
          <cell r="J35" t="str">
            <v>Việt Nam</v>
          </cell>
          <cell r="K35" t="str">
            <v>001204025230</v>
          </cell>
          <cell r="L35" t="str">
            <v>11/10/2024</v>
          </cell>
          <cell r="M35" t="str">
            <v>Thành phố Hà Nội</v>
          </cell>
          <cell r="O35" t="str">
            <v>TXTHPT</v>
          </cell>
          <cell r="P35" t="str">
            <v>TX THPT</v>
          </cell>
          <cell r="Q35" t="str">
            <v>Còn học</v>
          </cell>
          <cell r="R35" t="str">
            <v>0948624391</v>
          </cell>
          <cell r="S35" t="str">
            <v>0948624391</v>
          </cell>
        </row>
        <row r="36">
          <cell r="A36" t="str">
            <v>25T100042</v>
          </cell>
          <cell r="B36" t="str">
            <v>Phạm Thị Phương</v>
          </cell>
          <cell r="C36" t="str">
            <v>Anh</v>
          </cell>
          <cell r="D36" t="str">
            <v>31/10/2001</v>
          </cell>
          <cell r="E36" t="str">
            <v>Tỉnh Thái Nguyên</v>
          </cell>
          <cell r="F36" t="str">
            <v>Tỉnh Thái Nguyên</v>
          </cell>
          <cell r="G36" t="str">
            <v>Thành phố Thái Nguyên</v>
          </cell>
          <cell r="H36" t="str">
            <v>05452</v>
          </cell>
          <cell r="I36" t="str">
            <v>Phường Tân Thịnh</v>
          </cell>
          <cell r="J36" t="str">
            <v>Việt Nam</v>
          </cell>
          <cell r="K36" t="str">
            <v>019301000260</v>
          </cell>
          <cell r="L36" t="str">
            <v>10/04/2021</v>
          </cell>
          <cell r="M36" t="str">
            <v>Tỉnh Thái Nguyên</v>
          </cell>
          <cell r="O36" t="str">
            <v>TXDH</v>
          </cell>
          <cell r="P36" t="str">
            <v>TX Đại học</v>
          </cell>
          <cell r="Q36" t="str">
            <v>Còn học</v>
          </cell>
          <cell r="S36" t="str">
            <v>0333428602</v>
          </cell>
        </row>
        <row r="37">
          <cell r="A37" t="str">
            <v>25T100043</v>
          </cell>
          <cell r="B37" t="str">
            <v>Vũ Hoàng</v>
          </cell>
          <cell r="C37" t="str">
            <v>Anh</v>
          </cell>
          <cell r="D37" t="str">
            <v>25/05/1998</v>
          </cell>
          <cell r="E37" t="str">
            <v>Tỉnh Hải Dương</v>
          </cell>
          <cell r="F37" t="str">
            <v>Tỉnh Hải Dương</v>
          </cell>
          <cell r="G37" t="str">
            <v>Huyện Thanh Miện</v>
          </cell>
          <cell r="H37" t="str">
            <v>11284</v>
          </cell>
          <cell r="I37" t="str">
            <v>Xã Chi Lăng Nam</v>
          </cell>
          <cell r="J37" t="str">
            <v>Việt Nam</v>
          </cell>
          <cell r="K37" t="str">
            <v>030098003754</v>
          </cell>
          <cell r="L37" t="str">
            <v>04/02/2025</v>
          </cell>
          <cell r="M37" t="str">
            <v>Tỉnh Hải Dương</v>
          </cell>
          <cell r="O37" t="str">
            <v>TXTHPT</v>
          </cell>
          <cell r="P37" t="str">
            <v>TX THPT</v>
          </cell>
          <cell r="Q37" t="str">
            <v>Còn học</v>
          </cell>
          <cell r="R37" t="str">
            <v>0988503820</v>
          </cell>
          <cell r="S37" t="str">
            <v>0988503820</v>
          </cell>
        </row>
        <row r="38">
          <cell r="A38" t="str">
            <v>25T100046</v>
          </cell>
          <cell r="B38" t="str">
            <v>Phạm Thị</v>
          </cell>
          <cell r="C38" t="str">
            <v>Ánh</v>
          </cell>
          <cell r="D38" t="str">
            <v>13/02/1998</v>
          </cell>
          <cell r="E38" t="str">
            <v>Tỉnh Quảng Ninh</v>
          </cell>
          <cell r="F38" t="str">
            <v>Tỉnh Quảng Ninh</v>
          </cell>
          <cell r="G38" t="str">
            <v>Thị xã Quảng Yên</v>
          </cell>
          <cell r="H38" t="str">
            <v>07174</v>
          </cell>
          <cell r="I38" t="str">
            <v>Phường Phong Hải</v>
          </cell>
          <cell r="J38" t="str">
            <v>Việt Nam</v>
          </cell>
          <cell r="K38" t="str">
            <v>022198008194</v>
          </cell>
          <cell r="L38" t="str">
            <v>28/05/2021</v>
          </cell>
          <cell r="M38" t="str">
            <v>Tỉnh Quảng Ninh</v>
          </cell>
          <cell r="O38" t="str">
            <v>TXTHPT</v>
          </cell>
          <cell r="P38" t="str">
            <v>TX THPT</v>
          </cell>
          <cell r="Q38" t="str">
            <v>Còn học</v>
          </cell>
          <cell r="R38" t="str">
            <v>0961002633</v>
          </cell>
          <cell r="S38" t="str">
            <v>0961002633</v>
          </cell>
        </row>
        <row r="39">
          <cell r="A39" t="str">
            <v>25T100047</v>
          </cell>
          <cell r="B39" t="str">
            <v>Trần Thị Ngọc</v>
          </cell>
          <cell r="C39" t="str">
            <v>Ánh</v>
          </cell>
          <cell r="D39" t="str">
            <v>26/01/2006</v>
          </cell>
          <cell r="E39" t="str">
            <v>Thành phố Hải Phòng</v>
          </cell>
          <cell r="F39" t="str">
            <v>Thành phố Hải Phòng</v>
          </cell>
          <cell r="G39" t="str">
            <v>Huyện An Lão</v>
          </cell>
          <cell r="H39" t="str">
            <v>11668</v>
          </cell>
          <cell r="I39" t="str">
            <v>Xã Mỹ Đức</v>
          </cell>
          <cell r="J39" t="str">
            <v>Việt Nam</v>
          </cell>
          <cell r="K39" t="str">
            <v>031306005589</v>
          </cell>
          <cell r="L39" t="str">
            <v>20/04/2021</v>
          </cell>
          <cell r="M39" t="str">
            <v>Thành phố Hải Phòng</v>
          </cell>
          <cell r="O39" t="str">
            <v>TXTHPT</v>
          </cell>
          <cell r="P39" t="str">
            <v>TX THPT</v>
          </cell>
          <cell r="Q39" t="str">
            <v>Còn học</v>
          </cell>
          <cell r="R39" t="str">
            <v>0923767959</v>
          </cell>
          <cell r="S39" t="str">
            <v>0923767959</v>
          </cell>
        </row>
        <row r="40">
          <cell r="A40" t="str">
            <v>25T100048</v>
          </cell>
          <cell r="B40" t="str">
            <v>Lê Quang</v>
          </cell>
          <cell r="C40" t="str">
            <v>Bằng</v>
          </cell>
          <cell r="D40" t="str">
            <v>29/10/2000</v>
          </cell>
          <cell r="E40" t="str">
            <v>Tỉnh Tuyên Quang</v>
          </cell>
          <cell r="F40" t="str">
            <v>Tỉnh Tuyên Quang</v>
          </cell>
          <cell r="G40" t="str">
            <v>Thành phố Tuyên Quang</v>
          </cell>
          <cell r="H40" t="str">
            <v>02497</v>
          </cell>
          <cell r="I40" t="str">
            <v>Xã Kim Phú</v>
          </cell>
          <cell r="J40" t="str">
            <v>Việt Nam</v>
          </cell>
          <cell r="K40" t="str">
            <v>008200004615</v>
          </cell>
          <cell r="L40" t="str">
            <v>28/06/2022</v>
          </cell>
          <cell r="M40" t="str">
            <v>Tỉnh Tuyên Quang</v>
          </cell>
          <cell r="O40" t="str">
            <v>TXTHPT</v>
          </cell>
          <cell r="P40" t="str">
            <v>TX THPT</v>
          </cell>
          <cell r="Q40" t="str">
            <v>Còn học</v>
          </cell>
          <cell r="R40" t="str">
            <v>0967802517</v>
          </cell>
          <cell r="S40" t="str">
            <v>0865533233</v>
          </cell>
        </row>
        <row r="41">
          <cell r="A41" t="str">
            <v>25T100049</v>
          </cell>
          <cell r="B41" t="str">
            <v>Phạm Văn</v>
          </cell>
          <cell r="C41" t="str">
            <v>Cải</v>
          </cell>
          <cell r="D41" t="str">
            <v>27/05/1997</v>
          </cell>
          <cell r="E41" t="str">
            <v>Tỉnh Nam Định</v>
          </cell>
          <cell r="F41" t="str">
            <v>Tỉnh Nam Định</v>
          </cell>
          <cell r="G41" t="str">
            <v>Huyện Nghĩa Hưng</v>
          </cell>
          <cell r="H41" t="str">
            <v>13924</v>
          </cell>
          <cell r="I41" t="str">
            <v>Xã Nghĩa Hồng</v>
          </cell>
          <cell r="J41" t="str">
            <v>Việt Nam</v>
          </cell>
          <cell r="K41" t="str">
            <v>036097014121</v>
          </cell>
          <cell r="L41" t="str">
            <v>11/05/2023</v>
          </cell>
          <cell r="M41" t="str">
            <v>Thành phố Hà Nội</v>
          </cell>
          <cell r="O41" t="str">
            <v>TXTHPT</v>
          </cell>
          <cell r="P41" t="str">
            <v>TX THPT</v>
          </cell>
          <cell r="Q41" t="str">
            <v>Còn học</v>
          </cell>
          <cell r="S41" t="str">
            <v>0977475334</v>
          </cell>
        </row>
        <row r="42">
          <cell r="A42" t="str">
            <v>25T100050</v>
          </cell>
          <cell r="B42" t="str">
            <v>Nguyễn Thanh</v>
          </cell>
          <cell r="C42" t="str">
            <v>Châu</v>
          </cell>
          <cell r="D42" t="str">
            <v>19/03/1997</v>
          </cell>
          <cell r="E42" t="str">
            <v>Thành phố Hải Phòng</v>
          </cell>
          <cell r="F42" t="str">
            <v>Thành phố Hải Phòng</v>
          </cell>
          <cell r="G42" t="str">
            <v>Huyện Cát Hải</v>
          </cell>
          <cell r="H42" t="str">
            <v>11917</v>
          </cell>
          <cell r="I42" t="str">
            <v>Thị trấn Cát Hải</v>
          </cell>
          <cell r="J42" t="str">
            <v>Việt Nam</v>
          </cell>
          <cell r="K42" t="str">
            <v>031097001213</v>
          </cell>
          <cell r="L42" t="str">
            <v>28/06/2021</v>
          </cell>
          <cell r="M42" t="str">
            <v>Thành phố Hải Phòng</v>
          </cell>
          <cell r="O42" t="str">
            <v>TXTHPT</v>
          </cell>
          <cell r="P42" t="str">
            <v>TX THPT</v>
          </cell>
          <cell r="Q42" t="str">
            <v>Còn học</v>
          </cell>
          <cell r="R42" t="str">
            <v>0868906207</v>
          </cell>
          <cell r="S42" t="str">
            <v>0868906207</v>
          </cell>
        </row>
        <row r="43">
          <cell r="A43" t="str">
            <v>25T100051</v>
          </cell>
          <cell r="B43" t="str">
            <v>Phan Đắc</v>
          </cell>
          <cell r="C43" t="str">
            <v>Chiến</v>
          </cell>
          <cell r="D43" t="str">
            <v>30/06/2002</v>
          </cell>
          <cell r="E43" t="str">
            <v>Tỉnh Nam Định</v>
          </cell>
          <cell r="F43" t="str">
            <v>Tỉnh Nam Định</v>
          </cell>
          <cell r="G43" t="str">
            <v>Huyện Nam Trực</v>
          </cell>
          <cell r="H43" t="str">
            <v>13975</v>
          </cell>
          <cell r="I43" t="str">
            <v>Xã Nghĩa An</v>
          </cell>
          <cell r="J43" t="str">
            <v>Việt Nam</v>
          </cell>
          <cell r="K43" t="str">
            <v>036202008123</v>
          </cell>
          <cell r="L43" t="str">
            <v>08/02/2023</v>
          </cell>
          <cell r="M43" t="str">
            <v>Tỉnh Nam Định</v>
          </cell>
          <cell r="O43" t="str">
            <v>TXTHPT</v>
          </cell>
          <cell r="P43" t="str">
            <v>TX THPT</v>
          </cell>
          <cell r="Q43" t="str">
            <v>Còn học</v>
          </cell>
          <cell r="R43" t="str">
            <v>0344182665</v>
          </cell>
          <cell r="S43" t="str">
            <v>0344182665</v>
          </cell>
        </row>
        <row r="44">
          <cell r="A44" t="str">
            <v>25T100055</v>
          </cell>
          <cell r="B44" t="str">
            <v>Phù Minh</v>
          </cell>
          <cell r="C44" t="str">
            <v>Đăng</v>
          </cell>
          <cell r="D44" t="str">
            <v>28/03/2000</v>
          </cell>
          <cell r="E44" t="str">
            <v>Bắc Giang</v>
          </cell>
          <cell r="F44" t="str">
            <v>Thành phố Hà Nội</v>
          </cell>
          <cell r="G44" t="str">
            <v>Quận Nam Từ Liêm</v>
          </cell>
          <cell r="H44" t="str">
            <v>00637</v>
          </cell>
          <cell r="I44" t="str">
            <v>Phường Trung Văn</v>
          </cell>
          <cell r="J44" t="str">
            <v>Việt Nam</v>
          </cell>
          <cell r="K44" t="str">
            <v>024200004120</v>
          </cell>
          <cell r="L44" t="str">
            <v>04/02/2025</v>
          </cell>
          <cell r="M44" t="str">
            <v>Tỉnh Bắc Giang</v>
          </cell>
          <cell r="O44" t="str">
            <v>TXDH</v>
          </cell>
          <cell r="P44" t="str">
            <v>TX Đại học</v>
          </cell>
          <cell r="Q44" t="str">
            <v>Còn học</v>
          </cell>
          <cell r="S44" t="str">
            <v>0393932095</v>
          </cell>
        </row>
        <row r="45">
          <cell r="A45" t="str">
            <v>25T100056</v>
          </cell>
          <cell r="B45" t="str">
            <v>Nguyễn Minh</v>
          </cell>
          <cell r="C45" t="str">
            <v>Đức</v>
          </cell>
          <cell r="D45" t="str">
            <v>20/10/1999</v>
          </cell>
          <cell r="E45" t="str">
            <v>Thành phố Hà Nội</v>
          </cell>
          <cell r="F45" t="str">
            <v>Thành phố Hà Nội</v>
          </cell>
          <cell r="G45" t="str">
            <v>Quận Cầu Giấy</v>
          </cell>
          <cell r="H45" t="str">
            <v>00163</v>
          </cell>
          <cell r="I45" t="str">
            <v>Phường Mai Dịch</v>
          </cell>
          <cell r="J45" t="str">
            <v>Việt Nam</v>
          </cell>
          <cell r="K45" t="str">
            <v>001099016054</v>
          </cell>
          <cell r="L45" t="str">
            <v>07/10/2024</v>
          </cell>
          <cell r="M45" t="str">
            <v>Thành phố Hà Nội</v>
          </cell>
          <cell r="O45" t="str">
            <v>TXDH</v>
          </cell>
          <cell r="P45" t="str">
            <v>TX Đại học</v>
          </cell>
          <cell r="Q45" t="str">
            <v>Còn học</v>
          </cell>
          <cell r="S45" t="str">
            <v>0989707413</v>
          </cell>
        </row>
        <row r="46">
          <cell r="A46" t="str">
            <v>25T100057</v>
          </cell>
          <cell r="B46" t="str">
            <v>Phạm Đình Đại</v>
          </cell>
          <cell r="C46" t="str">
            <v>Đức</v>
          </cell>
          <cell r="D46" t="str">
            <v>25/07/2001</v>
          </cell>
          <cell r="E46" t="str">
            <v>Thành phố Hồ Chí Minh</v>
          </cell>
          <cell r="F46" t="str">
            <v>Thành phố Hồ Chí Minh</v>
          </cell>
          <cell r="G46" t="str">
            <v>Quận 7</v>
          </cell>
          <cell r="H46" t="str">
            <v>27475</v>
          </cell>
          <cell r="I46" t="str">
            <v>Phường Tân Hưng</v>
          </cell>
          <cell r="J46" t="str">
            <v>Việt Nam</v>
          </cell>
          <cell r="K46" t="str">
            <v>079201011652</v>
          </cell>
          <cell r="L46" t="str">
            <v>13/02/2025</v>
          </cell>
          <cell r="M46" t="str">
            <v>Thành phố Hồ Chí Minh</v>
          </cell>
          <cell r="O46" t="str">
            <v>TXTHPT</v>
          </cell>
          <cell r="P46" t="str">
            <v>TX THPT</v>
          </cell>
          <cell r="Q46" t="str">
            <v>Còn học</v>
          </cell>
          <cell r="R46" t="str">
            <v>0941581957</v>
          </cell>
          <cell r="S46" t="str">
            <v>0941581957</v>
          </cell>
        </row>
        <row r="47">
          <cell r="A47" t="str">
            <v>25T100059</v>
          </cell>
          <cell r="B47" t="str">
            <v>Nguyễn Bá</v>
          </cell>
          <cell r="C47" t="str">
            <v>Duy</v>
          </cell>
          <cell r="D47" t="str">
            <v>12/08/2002</v>
          </cell>
          <cell r="E47" t="str">
            <v>Hải Dương</v>
          </cell>
          <cell r="F47" t="str">
            <v>Thành phố Hà Nội</v>
          </cell>
          <cell r="G47" t="str">
            <v>Huyện Hoài Đức</v>
          </cell>
          <cell r="H47" t="str">
            <v>09853</v>
          </cell>
          <cell r="I47" t="str">
            <v>Xã Kim Chung</v>
          </cell>
          <cell r="J47" t="str">
            <v>Việt Nam</v>
          </cell>
          <cell r="K47" t="str">
            <v>030202007236</v>
          </cell>
          <cell r="L47" t="str">
            <v>24/08/2021</v>
          </cell>
          <cell r="M47" t="str">
            <v>Tỉnh Hải Dương</v>
          </cell>
          <cell r="O47" t="str">
            <v>TXDH</v>
          </cell>
          <cell r="P47" t="str">
            <v>TX Đại học</v>
          </cell>
          <cell r="Q47" t="str">
            <v>Còn học</v>
          </cell>
          <cell r="S47" t="str">
            <v>0973234802</v>
          </cell>
        </row>
        <row r="48">
          <cell r="A48" t="str">
            <v>25T100060</v>
          </cell>
          <cell r="B48" t="str">
            <v>Trần Đức</v>
          </cell>
          <cell r="C48" t="str">
            <v>Duy</v>
          </cell>
          <cell r="D48" t="str">
            <v>18/05/2001</v>
          </cell>
          <cell r="E48" t="str">
            <v>Thành phố Hà Nội</v>
          </cell>
          <cell r="F48" t="str">
            <v>Thành phố Hà Nội</v>
          </cell>
          <cell r="G48" t="str">
            <v>Quận Ba Đình</v>
          </cell>
          <cell r="H48" t="str">
            <v>00004</v>
          </cell>
          <cell r="I48" t="str">
            <v>Phường Trúc Bạch</v>
          </cell>
          <cell r="J48" t="str">
            <v>Việt Nam</v>
          </cell>
          <cell r="K48" t="str">
            <v>001201001192</v>
          </cell>
          <cell r="L48" t="str">
            <v>25/04/2021</v>
          </cell>
          <cell r="M48" t="str">
            <v>Thành phố Hà Nội</v>
          </cell>
          <cell r="O48" t="str">
            <v>TXTHPT</v>
          </cell>
          <cell r="P48" t="str">
            <v>TX THPT</v>
          </cell>
          <cell r="Q48" t="str">
            <v>Còn học</v>
          </cell>
          <cell r="R48" t="str">
            <v>0328694401</v>
          </cell>
          <cell r="S48" t="str">
            <v>0328694401</v>
          </cell>
        </row>
        <row r="49">
          <cell r="A49" t="str">
            <v>25T100061</v>
          </cell>
          <cell r="B49" t="str">
            <v>Nguyễn Văn</v>
          </cell>
          <cell r="C49" t="str">
            <v>Giáp</v>
          </cell>
          <cell r="D49" t="str">
            <v>22/05/2004</v>
          </cell>
          <cell r="E49" t="str">
            <v>Thành phố Hà Nội</v>
          </cell>
          <cell r="F49" t="str">
            <v>Thành phố Hà Nội</v>
          </cell>
          <cell r="G49" t="str">
            <v>Huyện Đông Anh</v>
          </cell>
          <cell r="H49" t="str">
            <v>00502</v>
          </cell>
          <cell r="I49" t="str">
            <v>Xã Vĩnh Ngọc</v>
          </cell>
          <cell r="J49" t="str">
            <v>Việt Nam</v>
          </cell>
          <cell r="K49" t="str">
            <v>001204008517</v>
          </cell>
          <cell r="L49" t="str">
            <v>18/03/2022</v>
          </cell>
          <cell r="M49" t="str">
            <v>Thành phố Hà Nội</v>
          </cell>
          <cell r="O49" t="str">
            <v>TXTHPT</v>
          </cell>
          <cell r="P49" t="str">
            <v>TX THPT</v>
          </cell>
          <cell r="Q49" t="str">
            <v>Còn học</v>
          </cell>
          <cell r="R49" t="str">
            <v>0981980312</v>
          </cell>
          <cell r="S49" t="str">
            <v>0981980312</v>
          </cell>
        </row>
        <row r="50">
          <cell r="A50" t="str">
            <v>25T100062</v>
          </cell>
          <cell r="B50" t="str">
            <v>Nguyễn Văn</v>
          </cell>
          <cell r="C50" t="str">
            <v>Hải</v>
          </cell>
          <cell r="D50" t="str">
            <v>02/07/1996</v>
          </cell>
          <cell r="E50" t="str">
            <v>Thành phố Hải Phòng</v>
          </cell>
          <cell r="F50" t="str">
            <v>Thành phố Hải Phòng</v>
          </cell>
          <cell r="G50" t="str">
            <v>Huyện Thủy Nguyên</v>
          </cell>
          <cell r="H50" t="str">
            <v>11485</v>
          </cell>
          <cell r="I50" t="str">
            <v>Xã Liên Khê</v>
          </cell>
          <cell r="J50" t="str">
            <v>Việt Nam</v>
          </cell>
          <cell r="K50" t="str">
            <v>031096015516</v>
          </cell>
          <cell r="L50" t="str">
            <v>03/12/2022</v>
          </cell>
          <cell r="M50" t="str">
            <v>Thành phố Hải Phòng</v>
          </cell>
          <cell r="O50" t="str">
            <v>TXTHPT</v>
          </cell>
          <cell r="P50" t="str">
            <v>TX THPT</v>
          </cell>
          <cell r="Q50" t="str">
            <v>Còn học</v>
          </cell>
          <cell r="R50" t="str">
            <v>0352415250</v>
          </cell>
          <cell r="S50" t="str">
            <v>0352415250</v>
          </cell>
        </row>
        <row r="51">
          <cell r="A51" t="str">
            <v>25T100063</v>
          </cell>
          <cell r="B51" t="str">
            <v>Trần Thị Thúy</v>
          </cell>
          <cell r="C51" t="str">
            <v>Hằng</v>
          </cell>
          <cell r="D51" t="str">
            <v>05/08/2000</v>
          </cell>
          <cell r="E51" t="str">
            <v>Tỉnh Phú Thọ</v>
          </cell>
          <cell r="F51" t="str">
            <v>Tỉnh Phú Thọ</v>
          </cell>
          <cell r="G51" t="str">
            <v>Thành phố Việt Trì</v>
          </cell>
          <cell r="H51" t="str">
            <v>07915</v>
          </cell>
          <cell r="I51" t="str">
            <v>Phường Bến Gót</v>
          </cell>
          <cell r="J51" t="str">
            <v>Việt Nam</v>
          </cell>
          <cell r="K51" t="str">
            <v>025300004348</v>
          </cell>
          <cell r="L51" t="str">
            <v>10/12/2022</v>
          </cell>
          <cell r="M51" t="str">
            <v>Tỉnh Phú Thọ</v>
          </cell>
          <cell r="O51" t="str">
            <v>TXTHPT</v>
          </cell>
          <cell r="P51" t="str">
            <v>TX THPT</v>
          </cell>
          <cell r="Q51" t="str">
            <v>Còn học</v>
          </cell>
          <cell r="R51" t="str">
            <v>0329605569</v>
          </cell>
          <cell r="S51" t="str">
            <v>0329605569</v>
          </cell>
        </row>
        <row r="52">
          <cell r="A52" t="str">
            <v>25T100064</v>
          </cell>
          <cell r="B52" t="str">
            <v>Trần Thị</v>
          </cell>
          <cell r="C52" t="str">
            <v>Hậu</v>
          </cell>
          <cell r="D52" t="str">
            <v>01/03/1998</v>
          </cell>
          <cell r="E52" t="str">
            <v>Tỉnh Hà Nam</v>
          </cell>
          <cell r="F52" t="str">
            <v>Tỉnh Hà Nam</v>
          </cell>
          <cell r="G52" t="str">
            <v>Huyện Lý Nhân</v>
          </cell>
          <cell r="H52" t="str">
            <v>13567</v>
          </cell>
          <cell r="I52" t="str">
            <v>Xã Hợp Lý</v>
          </cell>
          <cell r="J52" t="str">
            <v>Việt Nam</v>
          </cell>
          <cell r="K52" t="str">
            <v>035198001410</v>
          </cell>
          <cell r="L52" t="str">
            <v>22/12/2021</v>
          </cell>
          <cell r="M52" t="str">
            <v>Tỉnh Hà Nam</v>
          </cell>
          <cell r="O52" t="str">
            <v>TXTHPT</v>
          </cell>
          <cell r="P52" t="str">
            <v>TX THPT</v>
          </cell>
          <cell r="Q52" t="str">
            <v>Còn học</v>
          </cell>
          <cell r="R52" t="str">
            <v>0974309298</v>
          </cell>
          <cell r="S52" t="str">
            <v>0974309298</v>
          </cell>
        </row>
        <row r="53">
          <cell r="A53" t="str">
            <v>25T100065</v>
          </cell>
          <cell r="B53" t="str">
            <v>Tạ Thị</v>
          </cell>
          <cell r="C53" t="str">
            <v>Hiên</v>
          </cell>
          <cell r="D53" t="str">
            <v>17/07/1995</v>
          </cell>
          <cell r="E53" t="str">
            <v>Tỉnh Thái Bình</v>
          </cell>
          <cell r="F53" t="str">
            <v>Thành phố Hà Nội</v>
          </cell>
          <cell r="G53" t="str">
            <v>Quận Tây Hồ</v>
          </cell>
          <cell r="H53" t="str">
            <v>00109</v>
          </cell>
          <cell r="I53" t="str">
            <v>Phường Bưởi</v>
          </cell>
          <cell r="J53" t="str">
            <v>Việt Nam</v>
          </cell>
          <cell r="K53" t="str">
            <v>034195009336</v>
          </cell>
          <cell r="L53" t="str">
            <v>09/01/2022</v>
          </cell>
          <cell r="M53" t="str">
            <v>Tỉnh Thái Bình</v>
          </cell>
          <cell r="O53" t="str">
            <v>TXCD</v>
          </cell>
          <cell r="P53" t="str">
            <v>TX Cao đẳng</v>
          </cell>
          <cell r="Q53" t="str">
            <v>Còn học</v>
          </cell>
          <cell r="S53" t="str">
            <v>0921771995</v>
          </cell>
        </row>
        <row r="54">
          <cell r="A54" t="str">
            <v>25T100066</v>
          </cell>
          <cell r="B54" t="str">
            <v>Trần Trung</v>
          </cell>
          <cell r="C54" t="str">
            <v>Hiếu</v>
          </cell>
          <cell r="D54" t="str">
            <v>17/11/1991</v>
          </cell>
          <cell r="E54" t="str">
            <v>Thành phố Hà Nội</v>
          </cell>
          <cell r="F54" t="str">
            <v>Thành phố Hà Nội</v>
          </cell>
          <cell r="G54" t="str">
            <v>Quận Ba Đình</v>
          </cell>
          <cell r="H54" t="str">
            <v>00008</v>
          </cell>
          <cell r="I54" t="str">
            <v>Phường Liễu Giai</v>
          </cell>
          <cell r="J54" t="str">
            <v>Việt Nam</v>
          </cell>
          <cell r="K54" t="str">
            <v>001091000479</v>
          </cell>
          <cell r="L54" t="str">
            <v>10/07/2021</v>
          </cell>
          <cell r="M54" t="str">
            <v>Thành phố Hà Nội</v>
          </cell>
          <cell r="O54" t="str">
            <v>TXTHPT</v>
          </cell>
          <cell r="P54" t="str">
            <v>TX THPT</v>
          </cell>
          <cell r="Q54" t="str">
            <v>Còn học</v>
          </cell>
          <cell r="R54" t="str">
            <v>0834195969</v>
          </cell>
          <cell r="S54" t="str">
            <v>0834195969</v>
          </cell>
        </row>
        <row r="55">
          <cell r="A55" t="str">
            <v>25T100067</v>
          </cell>
          <cell r="B55" t="str">
            <v>Vũ Trọng</v>
          </cell>
          <cell r="C55" t="str">
            <v>Hiếu</v>
          </cell>
          <cell r="D55" t="str">
            <v>29/10/2003</v>
          </cell>
          <cell r="E55" t="str">
            <v>Tỉnh Thái Bình</v>
          </cell>
          <cell r="F55" t="str">
            <v>Tỉnh Thái Bình</v>
          </cell>
          <cell r="G55" t="str">
            <v>Huyện Hưng Hà</v>
          </cell>
          <cell r="H55" t="str">
            <v>12685</v>
          </cell>
          <cell r="I55" t="str">
            <v>Xã Hồng Minh</v>
          </cell>
          <cell r="J55" t="str">
            <v>Việt Nam</v>
          </cell>
          <cell r="K55" t="str">
            <v>034203007167</v>
          </cell>
          <cell r="L55" t="str">
            <v>26/08/2024</v>
          </cell>
          <cell r="M55" t="str">
            <v>Tỉnh Thái Bình</v>
          </cell>
          <cell r="O55" t="str">
            <v>TXTHPT</v>
          </cell>
          <cell r="P55" t="str">
            <v>TX THPT</v>
          </cell>
          <cell r="Q55" t="str">
            <v>Còn học</v>
          </cell>
          <cell r="R55" t="str">
            <v>0898660992</v>
          </cell>
          <cell r="S55" t="str">
            <v>0969464995</v>
          </cell>
        </row>
        <row r="56">
          <cell r="A56" t="str">
            <v>25T100069</v>
          </cell>
          <cell r="B56" t="str">
            <v>Dương Thanh</v>
          </cell>
          <cell r="C56" t="str">
            <v>Hoàng</v>
          </cell>
          <cell r="D56" t="str">
            <v>03/10/2002</v>
          </cell>
          <cell r="E56" t="str">
            <v>Tỉnh Đắk Lắk</v>
          </cell>
          <cell r="F56" t="str">
            <v>Thành phố Hải Phòng</v>
          </cell>
          <cell r="G56" t="str">
            <v>Huyện Tiên Lãng</v>
          </cell>
          <cell r="H56" t="str">
            <v>11782</v>
          </cell>
          <cell r="I56" t="str">
            <v>Xã Kiến Thiết</v>
          </cell>
          <cell r="J56" t="str">
            <v>Việt Nam</v>
          </cell>
          <cell r="K56" t="str">
            <v>031202010613</v>
          </cell>
          <cell r="L56" t="str">
            <v>16/08/2022</v>
          </cell>
          <cell r="M56" t="str">
            <v>Thành phố Hải Phòng</v>
          </cell>
          <cell r="O56" t="str">
            <v>TXTHPT</v>
          </cell>
          <cell r="P56" t="str">
            <v>TX THPT</v>
          </cell>
          <cell r="Q56" t="str">
            <v>Còn học</v>
          </cell>
          <cell r="R56" t="str">
            <v>0373926759</v>
          </cell>
          <cell r="S56" t="str">
            <v>0373926759</v>
          </cell>
        </row>
        <row r="57">
          <cell r="A57" t="str">
            <v>25T100070</v>
          </cell>
          <cell r="B57" t="str">
            <v>Ngô Duy</v>
          </cell>
          <cell r="C57" t="str">
            <v>Hoàng</v>
          </cell>
          <cell r="D57" t="str">
            <v>17/01/2005</v>
          </cell>
          <cell r="E57" t="str">
            <v>Bắc Giang</v>
          </cell>
          <cell r="F57" t="str">
            <v>Tỉnh Bắc Giang</v>
          </cell>
          <cell r="G57" t="str">
            <v>Thành phố Bắc Giang</v>
          </cell>
          <cell r="H57" t="str">
            <v>07231</v>
          </cell>
          <cell r="I57" t="str">
            <v>Phường Dĩnh Kế</v>
          </cell>
          <cell r="J57" t="str">
            <v>Việt Nam</v>
          </cell>
          <cell r="K57" t="str">
            <v>024205000518</v>
          </cell>
          <cell r="L57" t="str">
            <v>14/04/2021</v>
          </cell>
          <cell r="M57" t="str">
            <v>Tỉnh Bắc Giang</v>
          </cell>
          <cell r="O57" t="str">
            <v>TXTHPT</v>
          </cell>
          <cell r="P57" t="str">
            <v>TX THPT</v>
          </cell>
          <cell r="Q57" t="str">
            <v>Còn học</v>
          </cell>
          <cell r="R57" t="str">
            <v>0886789322</v>
          </cell>
          <cell r="S57" t="str">
            <v>0886789322</v>
          </cell>
        </row>
        <row r="58">
          <cell r="A58" t="str">
            <v>25T100071</v>
          </cell>
          <cell r="B58" t="str">
            <v>Nguyễn Vũ Việt</v>
          </cell>
          <cell r="C58" t="str">
            <v>Hoàng</v>
          </cell>
          <cell r="D58" t="str">
            <v>23/03/1992</v>
          </cell>
          <cell r="E58" t="str">
            <v>Hà Nội</v>
          </cell>
          <cell r="F58" t="str">
            <v>Thành phố Hà Nội</v>
          </cell>
          <cell r="G58" t="str">
            <v>Quận Hoàn Kiếm</v>
          </cell>
          <cell r="H58" t="str">
            <v>00076</v>
          </cell>
          <cell r="I58" t="str">
            <v>Phường Hàng Bông</v>
          </cell>
          <cell r="J58" t="str">
            <v>Việt Nam</v>
          </cell>
          <cell r="K58" t="str">
            <v>001092019699</v>
          </cell>
          <cell r="L58" t="str">
            <v>02/06/2023</v>
          </cell>
          <cell r="M58" t="str">
            <v>Thành phố Hà Nội</v>
          </cell>
          <cell r="O58" t="str">
            <v>TXTHPT</v>
          </cell>
          <cell r="P58" t="str">
            <v>TX THPT</v>
          </cell>
          <cell r="Q58" t="str">
            <v>Còn học</v>
          </cell>
          <cell r="R58" t="str">
            <v>0966360783</v>
          </cell>
          <cell r="S58" t="str">
            <v>0966360783</v>
          </cell>
        </row>
        <row r="59">
          <cell r="A59" t="str">
            <v>25T100072</v>
          </cell>
          <cell r="B59" t="str">
            <v>Lê Thị</v>
          </cell>
          <cell r="C59" t="str">
            <v>Hường</v>
          </cell>
          <cell r="D59" t="str">
            <v>20/11/1985</v>
          </cell>
          <cell r="E59" t="str">
            <v>Tỉnh Thái Bình</v>
          </cell>
          <cell r="F59" t="str">
            <v>Thành phố Hải Phòng</v>
          </cell>
          <cell r="G59" t="str">
            <v>Huyện An Dương</v>
          </cell>
          <cell r="H59" t="str">
            <v>11581</v>
          </cell>
          <cell r="I59" t="str">
            <v>Thị trấn An Dương</v>
          </cell>
          <cell r="J59" t="str">
            <v>Việt Nam</v>
          </cell>
          <cell r="K59" t="str">
            <v>034185000494</v>
          </cell>
          <cell r="L59" t="str">
            <v>26/09/2022</v>
          </cell>
          <cell r="M59" t="str">
            <v>Thành phố Hải Phòng</v>
          </cell>
          <cell r="O59" t="str">
            <v>TXTHPT</v>
          </cell>
          <cell r="P59" t="str">
            <v>TX THPT</v>
          </cell>
          <cell r="Q59" t="str">
            <v>Còn học</v>
          </cell>
          <cell r="R59" t="str">
            <v>0379366668</v>
          </cell>
          <cell r="S59" t="str">
            <v>0379366668</v>
          </cell>
        </row>
        <row r="60">
          <cell r="A60" t="str">
            <v>25T100073</v>
          </cell>
          <cell r="B60" t="str">
            <v>Hà Xuân</v>
          </cell>
          <cell r="C60" t="str">
            <v>Huy</v>
          </cell>
          <cell r="D60" t="str">
            <v>11/12/2001</v>
          </cell>
          <cell r="E60" t="str">
            <v>Tỉnh Thanh Hóa</v>
          </cell>
          <cell r="F60" t="str">
            <v>Tỉnh Thanh Hóa</v>
          </cell>
          <cell r="G60" t="str">
            <v>Huyện Đông Sơn</v>
          </cell>
          <cell r="H60" t="str">
            <v>16408</v>
          </cell>
          <cell r="I60" t="str">
            <v>Xã Đông Khê</v>
          </cell>
          <cell r="J60" t="str">
            <v>Việt Nam</v>
          </cell>
          <cell r="K60" t="str">
            <v>038201014140</v>
          </cell>
          <cell r="L60" t="str">
            <v>28/06/2021</v>
          </cell>
          <cell r="M60" t="str">
            <v>Tỉnh Thanh Hóa</v>
          </cell>
          <cell r="O60" t="str">
            <v>TXDH</v>
          </cell>
          <cell r="P60" t="str">
            <v>TX Đại học</v>
          </cell>
          <cell r="Q60" t="str">
            <v>Còn học</v>
          </cell>
          <cell r="S60" t="str">
            <v>0868111201</v>
          </cell>
        </row>
        <row r="61">
          <cell r="A61" t="str">
            <v>25T100074</v>
          </cell>
          <cell r="B61" t="str">
            <v>Lã Tuấn</v>
          </cell>
          <cell r="C61" t="str">
            <v>Huy</v>
          </cell>
          <cell r="D61" t="str">
            <v>17/07/2003</v>
          </cell>
          <cell r="E61" t="str">
            <v>Tỉnh Hưng Yên</v>
          </cell>
          <cell r="F61" t="str">
            <v>Thành phố Hà Nội</v>
          </cell>
          <cell r="G61" t="str">
            <v>Quận Cầu Giấy</v>
          </cell>
          <cell r="H61" t="str">
            <v>00169</v>
          </cell>
          <cell r="I61" t="str">
            <v>Phường Quan Hoa</v>
          </cell>
          <cell r="J61" t="str">
            <v>Việt Nam</v>
          </cell>
          <cell r="K61" t="str">
            <v>033203006223</v>
          </cell>
          <cell r="L61" t="str">
            <v>13/04/2021</v>
          </cell>
          <cell r="M61" t="str">
            <v>Tỉnh Hưng Yên</v>
          </cell>
          <cell r="O61" t="str">
            <v>TXTHPT</v>
          </cell>
          <cell r="P61" t="str">
            <v>TX THPT</v>
          </cell>
          <cell r="Q61" t="str">
            <v>Còn học</v>
          </cell>
          <cell r="R61" t="str">
            <v>0338056292</v>
          </cell>
          <cell r="S61" t="str">
            <v>0338056292</v>
          </cell>
        </row>
        <row r="62">
          <cell r="A62" t="str">
            <v>25T100075</v>
          </cell>
          <cell r="B62" t="str">
            <v>Thái Đình</v>
          </cell>
          <cell r="C62" t="str">
            <v>Huy</v>
          </cell>
          <cell r="D62" t="str">
            <v>12/11/2000</v>
          </cell>
          <cell r="E62" t="str">
            <v>Tỉnh Nghệ An</v>
          </cell>
          <cell r="F62" t="str">
            <v>Thành phố Hà Nội</v>
          </cell>
          <cell r="G62" t="str">
            <v>Quận Thanh Xuân</v>
          </cell>
          <cell r="H62" t="str">
            <v>00358</v>
          </cell>
          <cell r="I62" t="str">
            <v>Phường Phương Liệt</v>
          </cell>
          <cell r="J62" t="str">
            <v>Việt Nam</v>
          </cell>
          <cell r="K62" t="str">
            <v>040200012551</v>
          </cell>
          <cell r="L62" t="str">
            <v>28/10/2022</v>
          </cell>
          <cell r="M62" t="str">
            <v>Tỉnh Nghệ An</v>
          </cell>
          <cell r="O62" t="str">
            <v>TXTHPT</v>
          </cell>
          <cell r="P62" t="str">
            <v>TX THPT</v>
          </cell>
          <cell r="Q62" t="str">
            <v>Còn học</v>
          </cell>
          <cell r="R62" t="str">
            <v>0336121100</v>
          </cell>
          <cell r="S62" t="str">
            <v>0336121100</v>
          </cell>
        </row>
        <row r="63">
          <cell r="A63" t="str">
            <v>25T100076</v>
          </cell>
          <cell r="B63" t="str">
            <v>Nguyễn Thị Mỹ</v>
          </cell>
          <cell r="C63" t="str">
            <v>Linh</v>
          </cell>
          <cell r="D63" t="str">
            <v>19/05/2005</v>
          </cell>
          <cell r="E63" t="str">
            <v>Thành phố Hải Phòng</v>
          </cell>
          <cell r="F63" t="str">
            <v>Thành phố Hải Phòng</v>
          </cell>
          <cell r="G63" t="str">
            <v>Huyện An Lão</v>
          </cell>
          <cell r="H63" t="str">
            <v>11629</v>
          </cell>
          <cell r="I63" t="str">
            <v>Thị trấn An Lão</v>
          </cell>
          <cell r="J63" t="str">
            <v>Việt Nam</v>
          </cell>
          <cell r="K63" t="str">
            <v>031305012028</v>
          </cell>
          <cell r="L63" t="str">
            <v>13/05/2021</v>
          </cell>
          <cell r="M63" t="str">
            <v>Thành phố Hải Phòng</v>
          </cell>
          <cell r="O63" t="str">
            <v>TXCHTDT</v>
          </cell>
          <cell r="P63" t="str">
            <v>CHTĐT</v>
          </cell>
          <cell r="Q63" t="str">
            <v>Còn học</v>
          </cell>
          <cell r="R63" t="str">
            <v>0332262934</v>
          </cell>
          <cell r="S63" t="str">
            <v>0332262934</v>
          </cell>
        </row>
        <row r="64">
          <cell r="A64" t="str">
            <v>25T100077</v>
          </cell>
          <cell r="B64" t="str">
            <v>Đỗ Hoàng</v>
          </cell>
          <cell r="C64" t="str">
            <v>Long</v>
          </cell>
          <cell r="D64" t="str">
            <v>02/12/2003</v>
          </cell>
          <cell r="E64" t="str">
            <v>Tỉnh Quảng Ninh</v>
          </cell>
          <cell r="F64" t="str">
            <v>Tỉnh Quảng Ninh</v>
          </cell>
          <cell r="G64" t="str">
            <v>Thành phố Móng Cái</v>
          </cell>
          <cell r="H64" t="str">
            <v>06715</v>
          </cell>
          <cell r="I64" t="str">
            <v>Phường Ninh Dương</v>
          </cell>
          <cell r="J64" t="str">
            <v>Việt Nam</v>
          </cell>
          <cell r="K64" t="str">
            <v>022203001806</v>
          </cell>
          <cell r="L64" t="str">
            <v>13/04/2021</v>
          </cell>
          <cell r="M64" t="str">
            <v>Tỉnh Quảng Ninh</v>
          </cell>
          <cell r="O64" t="str">
            <v>TXCD</v>
          </cell>
          <cell r="P64" t="str">
            <v>TX Cao đẳng</v>
          </cell>
          <cell r="Q64" t="str">
            <v>Còn học</v>
          </cell>
          <cell r="S64" t="str">
            <v>0982830322</v>
          </cell>
        </row>
        <row r="65">
          <cell r="A65" t="str">
            <v>25T100078</v>
          </cell>
          <cell r="B65" t="str">
            <v>Hoàng</v>
          </cell>
          <cell r="C65" t="str">
            <v>Long</v>
          </cell>
          <cell r="D65" t="str">
            <v>16/07/1973</v>
          </cell>
          <cell r="E65" t="str">
            <v>Tỉnh Bắc Ninh</v>
          </cell>
          <cell r="F65" t="str">
            <v>Tỉnh Bắc Ninh</v>
          </cell>
          <cell r="G65" t="str">
            <v>Thành phố Bắc Ninh</v>
          </cell>
          <cell r="H65" t="str">
            <v>09163</v>
          </cell>
          <cell r="I65" t="str">
            <v>Phường Vũ Ninh</v>
          </cell>
          <cell r="J65" t="str">
            <v>Việt Nam</v>
          </cell>
          <cell r="K65" t="str">
            <v>027073002036</v>
          </cell>
          <cell r="L65" t="str">
            <v>30/09/2024</v>
          </cell>
          <cell r="M65" t="str">
            <v>Tỉnh Bắc Ninh</v>
          </cell>
          <cell r="O65" t="str">
            <v>TXCD</v>
          </cell>
          <cell r="P65" t="str">
            <v>TX Cao đẳng</v>
          </cell>
          <cell r="Q65" t="str">
            <v>Còn học</v>
          </cell>
          <cell r="S65" t="str">
            <v>0946808989</v>
          </cell>
        </row>
        <row r="66">
          <cell r="A66" t="str">
            <v>25T140013</v>
          </cell>
          <cell r="B66" t="str">
            <v>Phạm Huy</v>
          </cell>
          <cell r="C66" t="str">
            <v>Bình</v>
          </cell>
          <cell r="D66" t="str">
            <v>11/10/1994</v>
          </cell>
          <cell r="E66" t="str">
            <v>Tỉnh Bắc Ninh</v>
          </cell>
          <cell r="F66" t="str">
            <v>Thành phố Hà Nội</v>
          </cell>
          <cell r="G66" t="str">
            <v>Quận Nam Từ Liêm</v>
          </cell>
          <cell r="H66" t="str">
            <v>00631</v>
          </cell>
          <cell r="I66" t="str">
            <v>Phường Mễ Trì</v>
          </cell>
          <cell r="J66" t="str">
            <v>Việt Nam</v>
          </cell>
          <cell r="K66" t="str">
            <v>027094000056</v>
          </cell>
          <cell r="L66" t="str">
            <v>10/07/2021</v>
          </cell>
          <cell r="M66" t="str">
            <v>Thành phố Hà Nội</v>
          </cell>
          <cell r="O66" t="str">
            <v>TXDH</v>
          </cell>
          <cell r="P66" t="str">
            <v>TX Đại học</v>
          </cell>
          <cell r="Q66" t="str">
            <v>Còn học</v>
          </cell>
          <cell r="S66" t="str">
            <v>0981150066</v>
          </cell>
        </row>
        <row r="67">
          <cell r="A67" t="str">
            <v>25T140014</v>
          </cell>
          <cell r="B67" t="str">
            <v>Nguyễn Bảo</v>
          </cell>
          <cell r="C67" t="str">
            <v>Chi</v>
          </cell>
          <cell r="D67" t="str">
            <v>22/10/2003</v>
          </cell>
          <cell r="E67" t="str">
            <v>Thành phố Hà Nội</v>
          </cell>
          <cell r="F67" t="str">
            <v>Thành phố Hà Nội</v>
          </cell>
          <cell r="G67" t="str">
            <v>Quận Ba Đình</v>
          </cell>
          <cell r="H67" t="str">
            <v>00025</v>
          </cell>
          <cell r="I67" t="str">
            <v>Phường Ngọc Khánh</v>
          </cell>
          <cell r="J67" t="str">
            <v>Việt Nam</v>
          </cell>
          <cell r="K67" t="str">
            <v>001303015939</v>
          </cell>
          <cell r="L67" t="str">
            <v>12/06/2021</v>
          </cell>
          <cell r="M67" t="str">
            <v>Thành phố Hà Nội</v>
          </cell>
          <cell r="O67" t="str">
            <v>TXCHTDT</v>
          </cell>
          <cell r="P67" t="str">
            <v>CHTĐT</v>
          </cell>
          <cell r="Q67" t="str">
            <v>Còn học</v>
          </cell>
          <cell r="R67" t="str">
            <v>0333557647</v>
          </cell>
          <cell r="S67" t="str">
            <v>0333557647</v>
          </cell>
        </row>
        <row r="68">
          <cell r="A68" t="str">
            <v>25T140015</v>
          </cell>
          <cell r="B68" t="str">
            <v>Nguyễn Minh</v>
          </cell>
          <cell r="C68" t="str">
            <v>Chiến</v>
          </cell>
          <cell r="D68" t="str">
            <v>27/07/2003</v>
          </cell>
          <cell r="E68" t="str">
            <v>Tỉnh Bắc Giang</v>
          </cell>
          <cell r="F68" t="str">
            <v>Thành phố Hà Nội</v>
          </cell>
          <cell r="G68" t="str">
            <v>Quận Nam Từ Liêm</v>
          </cell>
          <cell r="H68" t="str">
            <v>00622</v>
          </cell>
          <cell r="I68" t="str">
            <v>Phường Xuân Phương</v>
          </cell>
          <cell r="J68" t="str">
            <v>Việt Nam</v>
          </cell>
          <cell r="K68" t="str">
            <v>024203003050</v>
          </cell>
          <cell r="L68" t="str">
            <v>16/04/2021</v>
          </cell>
          <cell r="M68" t="str">
            <v>Tỉnh Bắc Giang</v>
          </cell>
          <cell r="O68" t="str">
            <v>TXCD</v>
          </cell>
          <cell r="P68" t="str">
            <v>TX Cao đẳng</v>
          </cell>
          <cell r="Q68" t="str">
            <v>Còn học</v>
          </cell>
          <cell r="S68" t="str">
            <v>0392719920</v>
          </cell>
        </row>
        <row r="69">
          <cell r="A69" t="str">
            <v>25T140016</v>
          </cell>
          <cell r="B69" t="str">
            <v>Đoàn Thanh</v>
          </cell>
          <cell r="C69" t="str">
            <v>Chiều</v>
          </cell>
          <cell r="D69" t="str">
            <v>22/02/2004</v>
          </cell>
          <cell r="E69" t="str">
            <v>Nam Định</v>
          </cell>
          <cell r="F69" t="str">
            <v>Tỉnh Nam Định</v>
          </cell>
          <cell r="G69" t="str">
            <v>Huyện Ý Yên</v>
          </cell>
          <cell r="H69" t="str">
            <v>13834</v>
          </cell>
          <cell r="I69" t="str">
            <v>Xã Yên Dương</v>
          </cell>
          <cell r="J69" t="str">
            <v>Việt Nam</v>
          </cell>
          <cell r="K69" t="str">
            <v>036204010806</v>
          </cell>
          <cell r="L69" t="str">
            <v>14/06/2024</v>
          </cell>
          <cell r="M69" t="str">
            <v>Tỉnh Nam Định</v>
          </cell>
          <cell r="O69" t="str">
            <v>TXTHPT</v>
          </cell>
          <cell r="P69" t="str">
            <v>TX THPT</v>
          </cell>
          <cell r="Q69" t="str">
            <v>Còn học</v>
          </cell>
          <cell r="R69" t="str">
            <v>0377374505</v>
          </cell>
          <cell r="S69" t="str">
            <v>0377374505</v>
          </cell>
        </row>
        <row r="70">
          <cell r="A70" t="str">
            <v>25T140017</v>
          </cell>
          <cell r="B70" t="str">
            <v>Cao Đức</v>
          </cell>
          <cell r="C70" t="str">
            <v>Chính</v>
          </cell>
          <cell r="D70" t="str">
            <v>19/10/1995</v>
          </cell>
          <cell r="E70" t="str">
            <v>Thành phố Hà Nội</v>
          </cell>
          <cell r="F70" t="str">
            <v>Thành phố Hà Nội</v>
          </cell>
          <cell r="G70" t="str">
            <v>Huyện Phú Xuyên</v>
          </cell>
          <cell r="H70" t="str">
            <v>10348</v>
          </cell>
          <cell r="I70" t="str">
            <v>Xã Châu Can</v>
          </cell>
          <cell r="J70" t="str">
            <v>Việt Nam</v>
          </cell>
          <cell r="K70" t="str">
            <v>001095002336</v>
          </cell>
          <cell r="L70" t="str">
            <v>25/04/2021</v>
          </cell>
          <cell r="M70" t="str">
            <v>Thành phố Hà Nội</v>
          </cell>
          <cell r="O70" t="str">
            <v>TXTHPT</v>
          </cell>
          <cell r="P70" t="str">
            <v>TX THPT</v>
          </cell>
          <cell r="Q70" t="str">
            <v>Còn học</v>
          </cell>
          <cell r="R70" t="str">
            <v>0981719425</v>
          </cell>
          <cell r="S70" t="str">
            <v>0981719425</v>
          </cell>
        </row>
        <row r="71">
          <cell r="A71" t="str">
            <v>25T140018</v>
          </cell>
          <cell r="B71" t="str">
            <v>Đinh Thị Nguyễn</v>
          </cell>
          <cell r="C71" t="str">
            <v>Chủ</v>
          </cell>
          <cell r="D71" t="str">
            <v>28/10/2004</v>
          </cell>
          <cell r="E71" t="str">
            <v>Tỉnh Sơn La</v>
          </cell>
          <cell r="F71" t="str">
            <v>Tỉnh Sơn La</v>
          </cell>
          <cell r="G71" t="str">
            <v>Huyện Phù Yên</v>
          </cell>
          <cell r="H71" t="str">
            <v>03967</v>
          </cell>
          <cell r="I71" t="str">
            <v>Xã Đá Đỏ</v>
          </cell>
          <cell r="J71" t="str">
            <v>Việt Nam</v>
          </cell>
          <cell r="K71" t="str">
            <v>014304000677</v>
          </cell>
          <cell r="L71" t="str">
            <v>24/03/2021</v>
          </cell>
          <cell r="M71" t="str">
            <v>Tỉnh Sơn La</v>
          </cell>
          <cell r="O71" t="str">
            <v>TXTHPT</v>
          </cell>
          <cell r="P71" t="str">
            <v>TX THPT</v>
          </cell>
          <cell r="Q71" t="str">
            <v>Còn học</v>
          </cell>
          <cell r="R71" t="str">
            <v>0812833698</v>
          </cell>
          <cell r="S71" t="str">
            <v>0812833698</v>
          </cell>
        </row>
        <row r="72">
          <cell r="A72" t="str">
            <v>25T140019</v>
          </cell>
          <cell r="B72" t="str">
            <v>Trần Trung</v>
          </cell>
          <cell r="C72" t="str">
            <v>Đức</v>
          </cell>
          <cell r="D72" t="str">
            <v>07/11/1993</v>
          </cell>
          <cell r="E72" t="str">
            <v>Hà Nội</v>
          </cell>
          <cell r="F72" t="str">
            <v>Thành phố Hà Nội</v>
          </cell>
          <cell r="G72" t="str">
            <v>Quận Tây Hồ</v>
          </cell>
          <cell r="H72" t="str">
            <v>00109</v>
          </cell>
          <cell r="I72" t="str">
            <v>Phường Bưởi</v>
          </cell>
          <cell r="J72" t="str">
            <v>Việt Nam</v>
          </cell>
          <cell r="K72" t="str">
            <v>001093023447</v>
          </cell>
          <cell r="L72" t="str">
            <v>24/07/2021</v>
          </cell>
          <cell r="M72" t="str">
            <v>Thành phố Hà Nội</v>
          </cell>
          <cell r="O72" t="str">
            <v>TXCD</v>
          </cell>
          <cell r="P72" t="str">
            <v>TX Cao đẳng</v>
          </cell>
          <cell r="Q72" t="str">
            <v>Còn học</v>
          </cell>
          <cell r="S72" t="str">
            <v>0392233386</v>
          </cell>
        </row>
        <row r="73">
          <cell r="A73" t="str">
            <v>25T140020</v>
          </cell>
          <cell r="B73" t="str">
            <v>Trần Văn</v>
          </cell>
          <cell r="C73" t="str">
            <v>Đức</v>
          </cell>
          <cell r="D73" t="str">
            <v>30/12/1997</v>
          </cell>
          <cell r="E73" t="str">
            <v>Tỉnh Thanh Hóa</v>
          </cell>
          <cell r="F73" t="str">
            <v>Tỉnh Thanh Hóa</v>
          </cell>
          <cell r="G73" t="str">
            <v>Huyện Thạch Thành</v>
          </cell>
          <cell r="H73" t="str">
            <v>15247</v>
          </cell>
          <cell r="I73" t="str">
            <v>Xã Thành Tâm</v>
          </cell>
          <cell r="J73" t="str">
            <v>Việt Nam</v>
          </cell>
          <cell r="K73" t="str">
            <v>038097016303</v>
          </cell>
          <cell r="L73" t="str">
            <v>19/08/2021</v>
          </cell>
          <cell r="M73" t="str">
            <v>Tỉnh Thanh Hóa</v>
          </cell>
          <cell r="O73" t="str">
            <v>TXTHPT</v>
          </cell>
          <cell r="P73" t="str">
            <v>TX THPT</v>
          </cell>
          <cell r="Q73" t="str">
            <v>Còn học</v>
          </cell>
          <cell r="R73" t="str">
            <v>0962799198</v>
          </cell>
          <cell r="S73" t="str">
            <v>0333952997</v>
          </cell>
        </row>
        <row r="74">
          <cell r="A74" t="str">
            <v>25T140021</v>
          </cell>
          <cell r="B74" t="str">
            <v>Nguyễn Viết</v>
          </cell>
          <cell r="C74" t="str">
            <v>Dương</v>
          </cell>
          <cell r="D74" t="str">
            <v>17/11/2005</v>
          </cell>
          <cell r="E74" t="str">
            <v>Thành phố Hà Nội</v>
          </cell>
          <cell r="F74" t="str">
            <v>Thành phố Hà Nội</v>
          </cell>
          <cell r="G74" t="str">
            <v>Quận Hoàng Mai</v>
          </cell>
          <cell r="H74" t="str">
            <v>00316</v>
          </cell>
          <cell r="I74" t="str">
            <v>Phường Đại Kim</v>
          </cell>
          <cell r="J74" t="str">
            <v>Việt Nam</v>
          </cell>
          <cell r="K74" t="str">
            <v>001205007661</v>
          </cell>
          <cell r="L74" t="str">
            <v>31/05/2021</v>
          </cell>
          <cell r="M74" t="str">
            <v>Thành phố Hà Nội</v>
          </cell>
          <cell r="O74" t="str">
            <v>TXCD</v>
          </cell>
          <cell r="P74" t="str">
            <v>TX Cao đẳng</v>
          </cell>
          <cell r="Q74" t="str">
            <v>Còn học</v>
          </cell>
          <cell r="S74" t="str">
            <v>0392258756</v>
          </cell>
        </row>
        <row r="75">
          <cell r="A75" t="str">
            <v>25T140022</v>
          </cell>
          <cell r="B75" t="str">
            <v>Bùi Cao</v>
          </cell>
          <cell r="C75" t="str">
            <v>Hằng</v>
          </cell>
          <cell r="D75" t="str">
            <v>12/09/2005</v>
          </cell>
          <cell r="E75" t="str">
            <v>Liên bang Nga</v>
          </cell>
          <cell r="F75" t="str">
            <v>Thành phố Hà Nội</v>
          </cell>
          <cell r="G75" t="str">
            <v>Quận Cầu Giấy</v>
          </cell>
          <cell r="H75" t="str">
            <v>00157</v>
          </cell>
          <cell r="I75" t="str">
            <v>Phường Nghĩa Đô</v>
          </cell>
          <cell r="J75" t="str">
            <v>Việt Nam</v>
          </cell>
          <cell r="K75" t="str">
            <v>231305000069</v>
          </cell>
          <cell r="L75" t="str">
            <v>14/08/2022</v>
          </cell>
          <cell r="M75" t="str">
            <v>Thành phố Hà Nội</v>
          </cell>
          <cell r="O75" t="str">
            <v>TXCD</v>
          </cell>
          <cell r="P75" t="str">
            <v>TX Cao đẳng</v>
          </cell>
          <cell r="Q75" t="str">
            <v>Còn học</v>
          </cell>
          <cell r="S75" t="str">
            <v>0378925205</v>
          </cell>
        </row>
        <row r="76">
          <cell r="A76" t="str">
            <v>25T140023</v>
          </cell>
          <cell r="B76" t="str">
            <v>Đoàn Thị Thu</v>
          </cell>
          <cell r="C76" t="str">
            <v>Hằng</v>
          </cell>
          <cell r="D76" t="str">
            <v>26/06/1979</v>
          </cell>
          <cell r="E76" t="str">
            <v>Tỉnh Thái Bình</v>
          </cell>
          <cell r="F76" t="str">
            <v>Thành phố Hà Nội</v>
          </cell>
          <cell r="G76" t="str">
            <v>Quận Tây Hồ</v>
          </cell>
          <cell r="H76" t="str">
            <v>00091</v>
          </cell>
          <cell r="I76" t="str">
            <v>Phường Phú Thượng</v>
          </cell>
          <cell r="J76" t="str">
            <v>Việt Nam</v>
          </cell>
          <cell r="K76" t="str">
            <v>034179003104</v>
          </cell>
          <cell r="L76" t="str">
            <v>21/04/2021</v>
          </cell>
          <cell r="M76" t="str">
            <v>Thành phố Hà Nội</v>
          </cell>
          <cell r="O76" t="str">
            <v>TXDH</v>
          </cell>
          <cell r="P76" t="str">
            <v>TX Đại học</v>
          </cell>
          <cell r="Q76" t="str">
            <v>Còn học</v>
          </cell>
          <cell r="S76" t="str">
            <v>0981149913</v>
          </cell>
        </row>
        <row r="77">
          <cell r="A77" t="str">
            <v>25T140024</v>
          </cell>
          <cell r="B77" t="str">
            <v>Lê Thị Thanh</v>
          </cell>
          <cell r="C77" t="str">
            <v>Hằng</v>
          </cell>
          <cell r="D77" t="str">
            <v>06/05/2004</v>
          </cell>
          <cell r="E77" t="str">
            <v>Tỉnh Hà Nam</v>
          </cell>
          <cell r="F77" t="str">
            <v>Thành phố Hải Phòng</v>
          </cell>
          <cell r="G77" t="str">
            <v>Huyện Vĩnh Bảo</v>
          </cell>
          <cell r="H77" t="str">
            <v>11875</v>
          </cell>
          <cell r="I77" t="str">
            <v>Xã Đồng Minh</v>
          </cell>
          <cell r="J77" t="str">
            <v>Việt Nam</v>
          </cell>
          <cell r="K77" t="str">
            <v>035304003817</v>
          </cell>
          <cell r="L77" t="str">
            <v>26/04/2022</v>
          </cell>
          <cell r="M77" t="str">
            <v>Tỉnh Hà Nam</v>
          </cell>
          <cell r="O77" t="str">
            <v>TXTHPT</v>
          </cell>
          <cell r="P77" t="str">
            <v>TX THPT</v>
          </cell>
          <cell r="Q77" t="str">
            <v>Còn học</v>
          </cell>
          <cell r="R77" t="str">
            <v>0985065434</v>
          </cell>
          <cell r="S77" t="str">
            <v>0985065434</v>
          </cell>
        </row>
        <row r="78">
          <cell r="A78" t="str">
            <v>25T140025</v>
          </cell>
          <cell r="B78" t="str">
            <v>Nguyễn Thị</v>
          </cell>
          <cell r="C78" t="str">
            <v>Hảo</v>
          </cell>
          <cell r="D78" t="str">
            <v>21/01/1994</v>
          </cell>
          <cell r="E78" t="str">
            <v>Thành phố Hà Nội</v>
          </cell>
          <cell r="F78" t="str">
            <v>Thành phố Hà Nội</v>
          </cell>
          <cell r="G78" t="str">
            <v>Quận Nam Từ Liêm</v>
          </cell>
          <cell r="H78" t="str">
            <v>00631</v>
          </cell>
          <cell r="I78" t="str">
            <v>Phường Mễ Trì</v>
          </cell>
          <cell r="J78" t="str">
            <v>Việt Nam</v>
          </cell>
          <cell r="K78" t="str">
            <v>001194010691</v>
          </cell>
          <cell r="L78" t="str">
            <v>05/07/2022</v>
          </cell>
          <cell r="M78" t="str">
            <v>Thành phố Hà Nội</v>
          </cell>
          <cell r="O78" t="str">
            <v>TXTHPT</v>
          </cell>
          <cell r="P78" t="str">
            <v>TX THPT</v>
          </cell>
          <cell r="Q78" t="str">
            <v>Còn học</v>
          </cell>
          <cell r="R78" t="str">
            <v>0837661994</v>
          </cell>
          <cell r="S78" t="str">
            <v>0837661994</v>
          </cell>
        </row>
        <row r="79">
          <cell r="A79" t="str">
            <v>25T140026</v>
          </cell>
          <cell r="B79" t="str">
            <v>Lê Thị</v>
          </cell>
          <cell r="C79" t="str">
            <v>Hậu</v>
          </cell>
          <cell r="D79" t="str">
            <v>16/07/2001</v>
          </cell>
          <cell r="E79" t="str">
            <v>Tỉnh Bắc Ninh</v>
          </cell>
          <cell r="F79" t="str">
            <v>Tỉnh Bắc Ninh</v>
          </cell>
          <cell r="G79" t="str">
            <v>Thị xã Từ Sơn</v>
          </cell>
          <cell r="H79" t="str">
            <v>09394</v>
          </cell>
          <cell r="I79" t="str">
            <v>Phường Đình Bảng</v>
          </cell>
          <cell r="J79" t="str">
            <v>Việt Nam</v>
          </cell>
          <cell r="K79" t="str">
            <v>027301005381</v>
          </cell>
          <cell r="L79" t="str">
            <v>03/12/2024</v>
          </cell>
          <cell r="M79" t="str">
            <v>Tỉnh Bắc Ninh</v>
          </cell>
          <cell r="O79" t="str">
            <v>TXTHPT</v>
          </cell>
          <cell r="P79" t="str">
            <v>TX THPT</v>
          </cell>
          <cell r="Q79" t="str">
            <v>Còn học</v>
          </cell>
          <cell r="R79" t="str">
            <v>0347276828</v>
          </cell>
          <cell r="S79" t="str">
            <v>0347276828</v>
          </cell>
        </row>
        <row r="80">
          <cell r="A80" t="str">
            <v>25T140027</v>
          </cell>
          <cell r="B80" t="str">
            <v>Hồ Trung</v>
          </cell>
          <cell r="C80" t="str">
            <v>Hiếu</v>
          </cell>
          <cell r="D80" t="str">
            <v>28/07/1998</v>
          </cell>
          <cell r="E80" t="str">
            <v>Thái Nguyên</v>
          </cell>
          <cell r="F80" t="str">
            <v>Tỉnh Thái Nguyên</v>
          </cell>
          <cell r="G80" t="str">
            <v>Huyện Đại Từ</v>
          </cell>
          <cell r="H80" t="str">
            <v>05827</v>
          </cell>
          <cell r="I80" t="str">
            <v>Xã Tân Thái</v>
          </cell>
          <cell r="J80" t="str">
            <v>Việt Nam</v>
          </cell>
          <cell r="K80" t="str">
            <v>019098008304</v>
          </cell>
          <cell r="L80" t="str">
            <v>17/06/2022</v>
          </cell>
          <cell r="M80" t="str">
            <v>Tỉnh Thái Nguyên</v>
          </cell>
          <cell r="O80" t="str">
            <v>TXTHPT</v>
          </cell>
          <cell r="P80" t="str">
            <v>TX THPT</v>
          </cell>
          <cell r="Q80" t="str">
            <v>Còn học</v>
          </cell>
          <cell r="R80" t="str">
            <v>0368562201</v>
          </cell>
          <cell r="S80" t="str">
            <v>0368562201</v>
          </cell>
        </row>
        <row r="81">
          <cell r="A81" t="str">
            <v>25T140028</v>
          </cell>
          <cell r="B81" t="str">
            <v>Phạm Mạnh</v>
          </cell>
          <cell r="C81" t="str">
            <v>Hồng</v>
          </cell>
          <cell r="D81" t="str">
            <v>01/09/1994</v>
          </cell>
          <cell r="E81" t="str">
            <v>Tỉnh Phú Thọ</v>
          </cell>
          <cell r="F81" t="str">
            <v>Tỉnh Phú Thọ</v>
          </cell>
          <cell r="G81" t="str">
            <v>Thành phố Việt Trì</v>
          </cell>
          <cell r="H81" t="str">
            <v>07927</v>
          </cell>
          <cell r="I81" t="str">
            <v>Phường Minh Phương</v>
          </cell>
          <cell r="J81" t="str">
            <v>Việt Nam</v>
          </cell>
          <cell r="K81" t="str">
            <v>025094009944</v>
          </cell>
          <cell r="L81" t="str">
            <v>10/05/2021</v>
          </cell>
          <cell r="M81" t="str">
            <v>Thành phố Hà Nội</v>
          </cell>
          <cell r="O81" t="str">
            <v>TXTHPT</v>
          </cell>
          <cell r="P81" t="str">
            <v>TX THPT</v>
          </cell>
          <cell r="Q81" t="str">
            <v>Còn học</v>
          </cell>
          <cell r="R81" t="str">
            <v>0866556605</v>
          </cell>
          <cell r="S81" t="str">
            <v>0866556605</v>
          </cell>
        </row>
        <row r="82">
          <cell r="A82" t="str">
            <v>25T140029</v>
          </cell>
          <cell r="B82" t="str">
            <v>Trịnh Văn</v>
          </cell>
          <cell r="C82" t="str">
            <v>Hùng</v>
          </cell>
          <cell r="D82" t="str">
            <v>20/12/1998</v>
          </cell>
          <cell r="E82" t="str">
            <v>Tỉnh Nam Định</v>
          </cell>
          <cell r="F82" t="str">
            <v>Tỉnh Nam Định</v>
          </cell>
          <cell r="G82" t="str">
            <v>Huyện Nghĩa Hưng</v>
          </cell>
          <cell r="H82" t="str">
            <v>13897</v>
          </cell>
          <cell r="I82" t="str">
            <v>Xã Nghĩa Đồng</v>
          </cell>
          <cell r="J82" t="str">
            <v>Việt Nam</v>
          </cell>
          <cell r="K82" t="str">
            <v>036098010787</v>
          </cell>
          <cell r="L82" t="str">
            <v>04/03/2024</v>
          </cell>
          <cell r="M82" t="str">
            <v>Tỉnh Nam Định</v>
          </cell>
          <cell r="O82" t="str">
            <v>TXDH</v>
          </cell>
          <cell r="P82" t="str">
            <v>TX Đại học</v>
          </cell>
          <cell r="Q82" t="str">
            <v>Còn học</v>
          </cell>
          <cell r="S82" t="str">
            <v>0356180555</v>
          </cell>
        </row>
        <row r="83">
          <cell r="A83" t="str">
            <v>25T140030</v>
          </cell>
          <cell r="B83" t="str">
            <v>Hoàng Khắc</v>
          </cell>
          <cell r="C83" t="str">
            <v>Khang</v>
          </cell>
          <cell r="D83" t="str">
            <v>06/04/1998</v>
          </cell>
          <cell r="E83" t="str">
            <v>Tỉnh Bắc Ninh</v>
          </cell>
          <cell r="F83" t="str">
            <v>Tỉnh Bắc Ninh</v>
          </cell>
          <cell r="G83" t="str">
            <v>Huyện Gia Bình</v>
          </cell>
          <cell r="H83" t="str">
            <v>09472</v>
          </cell>
          <cell r="I83" t="str">
            <v>Xã Song Giang</v>
          </cell>
          <cell r="J83" t="str">
            <v>Việt Nam</v>
          </cell>
          <cell r="K83" t="str">
            <v>027098002245</v>
          </cell>
          <cell r="L83" t="str">
            <v>29/04/2021</v>
          </cell>
          <cell r="M83" t="str">
            <v>Tỉnh Bắc Ninh</v>
          </cell>
          <cell r="O83" t="str">
            <v>TXTHPT</v>
          </cell>
          <cell r="P83" t="str">
            <v>TX THPT</v>
          </cell>
          <cell r="Q83" t="str">
            <v>Còn học</v>
          </cell>
          <cell r="R83" t="str">
            <v>0355904325</v>
          </cell>
          <cell r="S83" t="str">
            <v>0355904325</v>
          </cell>
        </row>
        <row r="84">
          <cell r="A84" t="str">
            <v>25T140032</v>
          </cell>
          <cell r="B84" t="str">
            <v>Nguyễn Phúc</v>
          </cell>
          <cell r="C84" t="str">
            <v>Lâm</v>
          </cell>
          <cell r="D84" t="str">
            <v>16/06/2002</v>
          </cell>
          <cell r="E84" t="str">
            <v>Tỉnh Phú Thọ</v>
          </cell>
          <cell r="F84" t="str">
            <v>Tỉnh Phú Thọ</v>
          </cell>
          <cell r="G84" t="str">
            <v>Thành phố Việt Trì</v>
          </cell>
          <cell r="H84" t="str">
            <v>07933</v>
          </cell>
          <cell r="I84" t="str">
            <v>Phường Minh Nông</v>
          </cell>
          <cell r="J84" t="str">
            <v>Việt Nam</v>
          </cell>
          <cell r="K84" t="str">
            <v>025202005216</v>
          </cell>
          <cell r="L84" t="str">
            <v>13/06/2024</v>
          </cell>
          <cell r="M84" t="str">
            <v>Tỉnh Phú Thọ</v>
          </cell>
          <cell r="O84" t="str">
            <v>TXCD</v>
          </cell>
          <cell r="P84" t="str">
            <v>TX Cao đẳng</v>
          </cell>
          <cell r="Q84" t="str">
            <v>Còn học</v>
          </cell>
          <cell r="S84" t="str">
            <v>0834393956</v>
          </cell>
        </row>
        <row r="85">
          <cell r="A85" t="str">
            <v>25T140033</v>
          </cell>
          <cell r="B85" t="str">
            <v>Trần Thu</v>
          </cell>
          <cell r="C85" t="str">
            <v>Lan</v>
          </cell>
          <cell r="D85" t="str">
            <v>11/11/2006</v>
          </cell>
          <cell r="E85" t="str">
            <v>Tỉnh Hưng Yên</v>
          </cell>
          <cell r="F85" t="str">
            <v>Tỉnh Hưng Yên</v>
          </cell>
          <cell r="G85" t="str">
            <v>Huyện Yên Mỹ</v>
          </cell>
          <cell r="H85" t="str">
            <v>12061</v>
          </cell>
          <cell r="I85" t="str">
            <v>Xã Đồng Than</v>
          </cell>
          <cell r="J85" t="str">
            <v>Việt Nam</v>
          </cell>
          <cell r="K85" t="str">
            <v>033306004435</v>
          </cell>
          <cell r="L85" t="str">
            <v>11/11/2006</v>
          </cell>
          <cell r="M85" t="str">
            <v>Tỉnh Hưng Yên</v>
          </cell>
          <cell r="O85" t="str">
            <v>TXCD</v>
          </cell>
          <cell r="P85" t="str">
            <v>TX Cao đẳng</v>
          </cell>
          <cell r="Q85" t="str">
            <v>Còn học</v>
          </cell>
          <cell r="S85" t="str">
            <v>0352235633</v>
          </cell>
        </row>
        <row r="86">
          <cell r="A86" t="str">
            <v>25T140034</v>
          </cell>
          <cell r="B86" t="str">
            <v>Hoàng Thị Thùy</v>
          </cell>
          <cell r="C86" t="str">
            <v>Linh</v>
          </cell>
          <cell r="D86" t="str">
            <v>17/06/1995</v>
          </cell>
          <cell r="E86" t="str">
            <v>Tỉnh Vĩnh Phúc</v>
          </cell>
          <cell r="F86" t="str">
            <v>Tỉnh Vĩnh Phúc</v>
          </cell>
          <cell r="G86" t="str">
            <v>Thành phố Phúc Yên</v>
          </cell>
          <cell r="H86" t="str">
            <v>08734</v>
          </cell>
          <cell r="I86" t="str">
            <v>Phường Trưng Trắc</v>
          </cell>
          <cell r="J86" t="str">
            <v>Việt Nam</v>
          </cell>
          <cell r="K86" t="str">
            <v>026195002021</v>
          </cell>
          <cell r="L86" t="str">
            <v>28/05/2021</v>
          </cell>
          <cell r="M86" t="str">
            <v>Tỉnh Vĩnh Phúc</v>
          </cell>
          <cell r="O86" t="str">
            <v>TXCD</v>
          </cell>
          <cell r="P86" t="str">
            <v>TX Cao đẳng</v>
          </cell>
          <cell r="Q86" t="str">
            <v>Còn học</v>
          </cell>
          <cell r="S86" t="str">
            <v>0339966669</v>
          </cell>
        </row>
        <row r="87">
          <cell r="A87" t="str">
            <v>25T140035</v>
          </cell>
          <cell r="B87" t="str">
            <v>Lê Trọng</v>
          </cell>
          <cell r="C87" t="str">
            <v>Linh</v>
          </cell>
          <cell r="D87" t="str">
            <v>07/01/2006</v>
          </cell>
          <cell r="E87" t="str">
            <v>Thành phố Hà Nội</v>
          </cell>
          <cell r="F87" t="str">
            <v>Thành phố Hà Nội</v>
          </cell>
          <cell r="G87" t="str">
            <v>Quận Hà Đông</v>
          </cell>
          <cell r="H87" t="str">
            <v>09565</v>
          </cell>
          <cell r="I87" t="str">
            <v>Phường Kiến Hưng</v>
          </cell>
          <cell r="J87" t="str">
            <v>Việt Nam</v>
          </cell>
          <cell r="K87" t="str">
            <v>001206038299</v>
          </cell>
          <cell r="L87" t="str">
            <v>01/05/2021</v>
          </cell>
          <cell r="M87" t="str">
            <v>Thành phố Hà Nội</v>
          </cell>
          <cell r="O87" t="str">
            <v>TXTHPT</v>
          </cell>
          <cell r="P87" t="str">
            <v>TX THPT</v>
          </cell>
          <cell r="Q87" t="str">
            <v>Còn học</v>
          </cell>
          <cell r="S87" t="str">
            <v>0397602006</v>
          </cell>
        </row>
        <row r="88">
          <cell r="A88" t="str">
            <v>25T140036</v>
          </cell>
          <cell r="B88" t="str">
            <v>Nguyễn Hoàng Nguyệt</v>
          </cell>
          <cell r="C88" t="str">
            <v>Linh</v>
          </cell>
          <cell r="D88" t="str">
            <v>19/05/2003</v>
          </cell>
          <cell r="E88" t="str">
            <v>Tỉnh Hoà Bình</v>
          </cell>
          <cell r="F88" t="str">
            <v>Tỉnh Hoà Bình</v>
          </cell>
          <cell r="G88" t="str">
            <v>Huyện Lương Sơn</v>
          </cell>
          <cell r="H88" t="str">
            <v>04966</v>
          </cell>
          <cell r="I88" t="str">
            <v>Xã Liên Sơn</v>
          </cell>
          <cell r="J88" t="str">
            <v>Việt Nam</v>
          </cell>
          <cell r="K88" t="str">
            <v>017303000558</v>
          </cell>
          <cell r="L88" t="str">
            <v>12/04/2021</v>
          </cell>
          <cell r="M88" t="str">
            <v>Tỉnh Hoà Bình</v>
          </cell>
          <cell r="O88" t="str">
            <v>TXTHPT</v>
          </cell>
          <cell r="P88" t="str">
            <v>TX THPT</v>
          </cell>
          <cell r="Q88" t="str">
            <v>Còn học</v>
          </cell>
          <cell r="R88" t="str">
            <v>0356930703</v>
          </cell>
          <cell r="S88" t="str">
            <v>0356930703</v>
          </cell>
        </row>
        <row r="89">
          <cell r="A89" t="str">
            <v>25T140037</v>
          </cell>
          <cell r="B89" t="str">
            <v>Vũ Ngọc</v>
          </cell>
          <cell r="C89" t="str">
            <v>Linh</v>
          </cell>
          <cell r="D89" t="str">
            <v>10/01/2006</v>
          </cell>
          <cell r="E89" t="str">
            <v>Thành phố Hải Phòng</v>
          </cell>
          <cell r="F89" t="str">
            <v>Thành phố Hải Phòng</v>
          </cell>
          <cell r="G89" t="str">
            <v>Quận Hải An</v>
          </cell>
          <cell r="H89" t="str">
            <v>11413</v>
          </cell>
          <cell r="I89" t="str">
            <v>Phường Đằng Lâm</v>
          </cell>
          <cell r="J89" t="str">
            <v>Việt Nam</v>
          </cell>
          <cell r="K89" t="str">
            <v>031206007955</v>
          </cell>
          <cell r="L89" t="str">
            <v>27/10/2022</v>
          </cell>
          <cell r="M89" t="str">
            <v>Thành phố Hải Phòng</v>
          </cell>
          <cell r="O89" t="str">
            <v>TXTHPT</v>
          </cell>
          <cell r="P89" t="str">
            <v>TX THPT</v>
          </cell>
          <cell r="Q89" t="str">
            <v>Còn học</v>
          </cell>
          <cell r="R89" t="str">
            <v>0933244246</v>
          </cell>
          <cell r="S89" t="str">
            <v>0933244246</v>
          </cell>
        </row>
        <row r="90">
          <cell r="A90" t="str">
            <v>25T140038</v>
          </cell>
          <cell r="B90" t="str">
            <v>Dương Văn</v>
          </cell>
          <cell r="C90" t="str">
            <v>Long</v>
          </cell>
          <cell r="D90" t="str">
            <v>13/05/1992</v>
          </cell>
          <cell r="E90" t="str">
            <v>Tỉnh Bắc Ninh</v>
          </cell>
          <cell r="F90" t="str">
            <v>Tỉnh Bắc Ninh</v>
          </cell>
          <cell r="G90" t="str">
            <v>Thị xã Từ Sơn</v>
          </cell>
          <cell r="H90" t="str">
            <v>09382</v>
          </cell>
          <cell r="I90" t="str">
            <v>Phường Đồng Kỵ</v>
          </cell>
          <cell r="J90" t="str">
            <v>Việt Nam</v>
          </cell>
          <cell r="K90" t="str">
            <v>027092012568</v>
          </cell>
          <cell r="L90" t="str">
            <v>03/07/2021</v>
          </cell>
          <cell r="M90" t="str">
            <v>Tỉnh Bắc Ninh</v>
          </cell>
          <cell r="O90" t="str">
            <v>TXTHPT</v>
          </cell>
          <cell r="P90" t="str">
            <v>TX THPT</v>
          </cell>
          <cell r="Q90" t="str">
            <v>Còn học</v>
          </cell>
          <cell r="R90" t="str">
            <v>0967238788</v>
          </cell>
          <cell r="S90" t="str">
            <v>0967238788</v>
          </cell>
        </row>
        <row r="91">
          <cell r="A91" t="str">
            <v>25T140039</v>
          </cell>
          <cell r="B91" t="str">
            <v>Vũ Chu Việt</v>
          </cell>
          <cell r="C91" t="str">
            <v>Long</v>
          </cell>
          <cell r="D91" t="str">
            <v>16/12/2004</v>
          </cell>
          <cell r="E91" t="str">
            <v>Tỉnh Hà Giang</v>
          </cell>
          <cell r="F91" t="str">
            <v>Tỉnh Hà Giang</v>
          </cell>
          <cell r="G91" t="str">
            <v>Thành phố Hà Giang</v>
          </cell>
          <cell r="H91" t="str">
            <v>00697</v>
          </cell>
          <cell r="I91" t="str">
            <v>Phường Minh Khai</v>
          </cell>
          <cell r="J91" t="str">
            <v>Việt Nam</v>
          </cell>
          <cell r="K91" t="str">
            <v>002204005950</v>
          </cell>
          <cell r="L91" t="str">
            <v>24/09/2021</v>
          </cell>
          <cell r="M91" t="str">
            <v>Tỉnh Hà Giang</v>
          </cell>
          <cell r="O91" t="str">
            <v>TXTHPT</v>
          </cell>
          <cell r="P91" t="str">
            <v>TX THPT</v>
          </cell>
          <cell r="Q91" t="str">
            <v>Còn học</v>
          </cell>
          <cell r="R91" t="str">
            <v>0362439203</v>
          </cell>
          <cell r="S91" t="str">
            <v>0362439203</v>
          </cell>
        </row>
        <row r="92">
          <cell r="A92" t="str">
            <v>25T140040</v>
          </cell>
          <cell r="B92" t="str">
            <v>Tống Khánh</v>
          </cell>
          <cell r="C92" t="str">
            <v>Ly</v>
          </cell>
          <cell r="D92" t="str">
            <v>24/10/2005</v>
          </cell>
          <cell r="E92" t="str">
            <v>Thành phố Hà Nội</v>
          </cell>
          <cell r="F92" t="str">
            <v>Thành phố Hà Nội</v>
          </cell>
          <cell r="G92" t="str">
            <v>Quận Bắc Từ Liêm</v>
          </cell>
          <cell r="H92" t="str">
            <v>00619</v>
          </cell>
          <cell r="I92" t="str">
            <v>Phường Phú Diễn</v>
          </cell>
          <cell r="J92" t="str">
            <v>Việt Nam</v>
          </cell>
          <cell r="K92" t="str">
            <v>001305023690</v>
          </cell>
          <cell r="L92" t="str">
            <v>27/04/2021</v>
          </cell>
          <cell r="M92" t="str">
            <v>Thành phố Hà Nội</v>
          </cell>
          <cell r="O92" t="str">
            <v>TXCD</v>
          </cell>
          <cell r="P92" t="str">
            <v>TX Cao đẳng</v>
          </cell>
          <cell r="Q92" t="str">
            <v>Còn học</v>
          </cell>
          <cell r="S92" t="str">
            <v>0946682951</v>
          </cell>
        </row>
        <row r="93">
          <cell r="A93" t="str">
            <v>25T140041</v>
          </cell>
          <cell r="B93" t="str">
            <v>Tạ Thị Ngọc</v>
          </cell>
          <cell r="C93" t="str">
            <v>Lý</v>
          </cell>
          <cell r="D93" t="str">
            <v>19/04/2001</v>
          </cell>
          <cell r="E93" t="str">
            <v>Tỉnh Bắc Giang</v>
          </cell>
          <cell r="F93" t="str">
            <v>Thành phố Hà Nội</v>
          </cell>
          <cell r="G93" t="str">
            <v>Quận Tây Hồ</v>
          </cell>
          <cell r="H93" t="str">
            <v>00106</v>
          </cell>
          <cell r="I93" t="str">
            <v>Phường Yên Phụ</v>
          </cell>
          <cell r="J93" t="str">
            <v>Việt Nam</v>
          </cell>
          <cell r="K93" t="str">
            <v>024301005197</v>
          </cell>
          <cell r="L93" t="str">
            <v>01/09/2021</v>
          </cell>
          <cell r="M93" t="str">
            <v>Tỉnh Bắc Giang</v>
          </cell>
          <cell r="O93" t="str">
            <v>TXCD</v>
          </cell>
          <cell r="P93" t="str">
            <v>TX Cao đẳng</v>
          </cell>
          <cell r="Q93" t="str">
            <v>Thôi học</v>
          </cell>
          <cell r="S93" t="str">
            <v>0968160681</v>
          </cell>
        </row>
        <row r="94">
          <cell r="A94" t="str">
            <v>25T140042</v>
          </cell>
          <cell r="B94" t="str">
            <v>Nguyễn Thị</v>
          </cell>
          <cell r="C94" t="str">
            <v>Mai</v>
          </cell>
          <cell r="D94" t="str">
            <v>24/03/1986</v>
          </cell>
          <cell r="E94" t="str">
            <v>Tỉnh Thái Bình</v>
          </cell>
          <cell r="F94" t="str">
            <v>Tỉnh Quảng Ninh</v>
          </cell>
          <cell r="G94" t="str">
            <v>Thị xã Đông Triều</v>
          </cell>
          <cell r="H94" t="str">
            <v>07069</v>
          </cell>
          <cell r="I94" t="str">
            <v>Phường Mạo Khê</v>
          </cell>
          <cell r="J94" t="str">
            <v>Việt Nam</v>
          </cell>
          <cell r="K94" t="str">
            <v>034186022628</v>
          </cell>
          <cell r="L94" t="str">
            <v>02/10/2021</v>
          </cell>
          <cell r="M94" t="str">
            <v>Tỉnh Quảng Ninh</v>
          </cell>
          <cell r="O94" t="str">
            <v>TXCD</v>
          </cell>
          <cell r="P94" t="str">
            <v>TX Cao đẳng</v>
          </cell>
          <cell r="Q94" t="str">
            <v>Còn học</v>
          </cell>
          <cell r="S94" t="str">
            <v>0983422989</v>
          </cell>
        </row>
        <row r="95">
          <cell r="A95" t="str">
            <v>25T140043</v>
          </cell>
          <cell r="B95" t="str">
            <v>Trần Vũ Nhật</v>
          </cell>
          <cell r="C95" t="str">
            <v>Mai</v>
          </cell>
          <cell r="D95" t="str">
            <v>04/04/2002</v>
          </cell>
          <cell r="E95" t="str">
            <v>Tỉnh Thái Bình</v>
          </cell>
          <cell r="F95" t="str">
            <v>Tỉnh Thái Bình</v>
          </cell>
          <cell r="G95" t="str">
            <v>Huyện Kiến Xương</v>
          </cell>
          <cell r="H95" t="str">
            <v>13165</v>
          </cell>
          <cell r="I95" t="str">
            <v>Xã Quang Trung</v>
          </cell>
          <cell r="J95" t="str">
            <v>Việt Nam</v>
          </cell>
          <cell r="K95" t="str">
            <v>034302003247</v>
          </cell>
          <cell r="L95" t="str">
            <v>04/03/2022</v>
          </cell>
          <cell r="M95" t="str">
            <v>Tỉnh Thái Bình</v>
          </cell>
          <cell r="O95" t="str">
            <v>TXDH</v>
          </cell>
          <cell r="P95" t="str">
            <v>TX Đại học</v>
          </cell>
          <cell r="Q95" t="str">
            <v>Còn học</v>
          </cell>
          <cell r="S95" t="str">
            <v>0945759890</v>
          </cell>
        </row>
        <row r="96">
          <cell r="A96" t="str">
            <v>25T140044</v>
          </cell>
          <cell r="B96" t="str">
            <v>Nguyễn Bá Hoàng</v>
          </cell>
          <cell r="C96" t="str">
            <v>Minh</v>
          </cell>
          <cell r="D96" t="str">
            <v>12/01/2003</v>
          </cell>
          <cell r="E96" t="str">
            <v>Tỉnh Bắc Ninh</v>
          </cell>
          <cell r="F96" t="str">
            <v>Tỉnh Bắc Ninh</v>
          </cell>
          <cell r="G96" t="str">
            <v>Huyện Thuận Thành</v>
          </cell>
          <cell r="H96" t="str">
            <v>09430</v>
          </cell>
          <cell r="I96" t="str">
            <v>Xã Trạm Lộ</v>
          </cell>
          <cell r="J96" t="str">
            <v>Việt Nam</v>
          </cell>
          <cell r="K96" t="str">
            <v>027203003647</v>
          </cell>
          <cell r="L96" t="str">
            <v>12/01/2003</v>
          </cell>
          <cell r="M96" t="str">
            <v>Tỉnh Bắc Ninh</v>
          </cell>
          <cell r="O96" t="str">
            <v>TXTHPT</v>
          </cell>
          <cell r="P96" t="str">
            <v>TX THPT</v>
          </cell>
          <cell r="Q96" t="str">
            <v>Còn học</v>
          </cell>
          <cell r="R96" t="str">
            <v>0971646982</v>
          </cell>
          <cell r="S96" t="str">
            <v>0971646982</v>
          </cell>
        </row>
        <row r="97">
          <cell r="A97" t="str">
            <v>25T140045</v>
          </cell>
          <cell r="B97" t="str">
            <v>Vũ Thái</v>
          </cell>
          <cell r="C97" t="str">
            <v>Nam</v>
          </cell>
          <cell r="D97" t="str">
            <v>09/06/1998</v>
          </cell>
          <cell r="E97" t="str">
            <v>Tỉnh Lào Cai</v>
          </cell>
          <cell r="F97" t="str">
            <v>Tỉnh Lào Cai</v>
          </cell>
          <cell r="G97" t="str">
            <v>Thành phố Lào Cai</v>
          </cell>
          <cell r="H97" t="str">
            <v>02656</v>
          </cell>
          <cell r="I97" t="str">
            <v>Phường Xuân Tăng</v>
          </cell>
          <cell r="J97" t="str">
            <v>Việt Nam</v>
          </cell>
          <cell r="K97" t="str">
            <v>010098006017</v>
          </cell>
          <cell r="L97" t="str">
            <v>11/08/2021</v>
          </cell>
          <cell r="M97" t="str">
            <v>Tỉnh Lào Cai</v>
          </cell>
          <cell r="O97" t="str">
            <v>TXTHPT</v>
          </cell>
          <cell r="P97" t="str">
            <v>TX THPT</v>
          </cell>
          <cell r="Q97" t="str">
            <v>Còn học</v>
          </cell>
          <cell r="R97" t="str">
            <v>0355793703</v>
          </cell>
          <cell r="S97" t="str">
            <v>0355793703</v>
          </cell>
        </row>
        <row r="98">
          <cell r="A98" t="str">
            <v>25T100079</v>
          </cell>
          <cell r="B98" t="str">
            <v>Phạm Đức</v>
          </cell>
          <cell r="C98" t="str">
            <v>Long</v>
          </cell>
          <cell r="D98" t="str">
            <v>16/07/2003</v>
          </cell>
          <cell r="E98" t="str">
            <v>Thành phố Hà Nội</v>
          </cell>
          <cell r="F98" t="str">
            <v>Thành phố Hà Nội</v>
          </cell>
          <cell r="G98" t="str">
            <v>Huyện Đông Anh</v>
          </cell>
          <cell r="H98" t="str">
            <v>00484</v>
          </cell>
          <cell r="I98" t="str">
            <v>Xã Liên Hà</v>
          </cell>
          <cell r="J98" t="str">
            <v>Việt Nam</v>
          </cell>
          <cell r="K98" t="str">
            <v>001203022912</v>
          </cell>
          <cell r="L98" t="str">
            <v>16/08/2021</v>
          </cell>
          <cell r="M98" t="str">
            <v>Thành phố Hà Nội</v>
          </cell>
          <cell r="O98" t="str">
            <v>TXTHPT</v>
          </cell>
          <cell r="P98" t="str">
            <v>TX THPT</v>
          </cell>
          <cell r="Q98" t="str">
            <v>Còn học</v>
          </cell>
          <cell r="S98" t="str">
            <v>0343970890</v>
          </cell>
        </row>
        <row r="99">
          <cell r="A99" t="str">
            <v>25T100080</v>
          </cell>
          <cell r="B99" t="str">
            <v>Chu Khánh</v>
          </cell>
          <cell r="C99" t="str">
            <v>Ly</v>
          </cell>
          <cell r="D99" t="str">
            <v>14/11/2001</v>
          </cell>
          <cell r="E99" t="str">
            <v>Thành phố Hà Nội</v>
          </cell>
          <cell r="F99" t="str">
            <v>Thành phố Hà Nội</v>
          </cell>
          <cell r="G99" t="str">
            <v>Huyện Đông Anh</v>
          </cell>
          <cell r="H99" t="str">
            <v>00505</v>
          </cell>
          <cell r="I99" t="str">
            <v>Xã Cổ Loa</v>
          </cell>
          <cell r="J99" t="str">
            <v>Việt Nam</v>
          </cell>
          <cell r="K99" t="str">
            <v>001301014327</v>
          </cell>
          <cell r="L99" t="str">
            <v>16/03/2022</v>
          </cell>
          <cell r="M99" t="str">
            <v>Thành phố Hà Nội</v>
          </cell>
          <cell r="O99" t="str">
            <v>TXTHPT</v>
          </cell>
          <cell r="P99" t="str">
            <v>TX THPT</v>
          </cell>
          <cell r="Q99" t="str">
            <v>Còn học</v>
          </cell>
          <cell r="R99" t="str">
            <v>0866745315</v>
          </cell>
          <cell r="S99" t="str">
            <v>0866745315</v>
          </cell>
        </row>
        <row r="100">
          <cell r="A100" t="str">
            <v>25T100081</v>
          </cell>
          <cell r="B100" t="str">
            <v>Lò Văn</v>
          </cell>
          <cell r="C100" t="str">
            <v>Minh</v>
          </cell>
          <cell r="D100" t="str">
            <v>02/02/2000</v>
          </cell>
          <cell r="E100" t="str">
            <v>Tỉnh Lai Châu</v>
          </cell>
          <cell r="F100" t="str">
            <v>Tỉnh Lai Châu</v>
          </cell>
          <cell r="G100" t="str">
            <v>Thành phố Lai Châu</v>
          </cell>
          <cell r="H100" t="str">
            <v>03389</v>
          </cell>
          <cell r="I100" t="str">
            <v>Phường Đoàn Kết</v>
          </cell>
          <cell r="J100" t="str">
            <v>Việt Nam</v>
          </cell>
          <cell r="K100" t="str">
            <v>012200004791</v>
          </cell>
          <cell r="L100" t="str">
            <v>16/01/2025</v>
          </cell>
          <cell r="M100" t="str">
            <v>Tỉnh Lai Châu</v>
          </cell>
          <cell r="O100" t="str">
            <v>TXTHPT</v>
          </cell>
          <cell r="P100" t="str">
            <v>TX THPT</v>
          </cell>
          <cell r="Q100" t="str">
            <v>Còn học</v>
          </cell>
          <cell r="R100" t="str">
            <v>0879927645</v>
          </cell>
          <cell r="S100" t="str">
            <v>0879927645</v>
          </cell>
        </row>
        <row r="101">
          <cell r="A101" t="str">
            <v>25T100082</v>
          </cell>
          <cell r="B101" t="str">
            <v>Lê Trà</v>
          </cell>
          <cell r="C101" t="str">
            <v>My</v>
          </cell>
          <cell r="D101" t="str">
            <v>20/10/2005</v>
          </cell>
          <cell r="E101" t="str">
            <v>Thành phố Hà Nội</v>
          </cell>
          <cell r="F101" t="str">
            <v>Thành phố Hà Nội</v>
          </cell>
          <cell r="G101" t="str">
            <v>Huyện Thạch Thất</v>
          </cell>
          <cell r="H101" t="str">
            <v>09997</v>
          </cell>
          <cell r="I101" t="str">
            <v>Xã Phùng Xá</v>
          </cell>
          <cell r="J101" t="str">
            <v>Việt Nam</v>
          </cell>
          <cell r="K101" t="str">
            <v>001305036354</v>
          </cell>
          <cell r="L101" t="str">
            <v>25/04/2021</v>
          </cell>
          <cell r="M101" t="str">
            <v>Thành phố Hà Nội</v>
          </cell>
          <cell r="O101" t="str">
            <v>TXTHPT</v>
          </cell>
          <cell r="P101" t="str">
            <v>TX THPT</v>
          </cell>
          <cell r="Q101" t="str">
            <v>Còn học</v>
          </cell>
          <cell r="R101" t="str">
            <v>0339659561</v>
          </cell>
          <cell r="S101" t="str">
            <v>0339659561</v>
          </cell>
        </row>
        <row r="102">
          <cell r="A102" t="str">
            <v>25T140067</v>
          </cell>
          <cell r="B102" t="str">
            <v>Đỗ Nguyễn Thu</v>
          </cell>
          <cell r="C102" t="str">
            <v>Uyên</v>
          </cell>
          <cell r="D102" t="str">
            <v>01/04/2003</v>
          </cell>
          <cell r="E102" t="str">
            <v>Thành phố Hà Nội</v>
          </cell>
          <cell r="F102" t="str">
            <v>Thành phố Hà Nội</v>
          </cell>
          <cell r="G102" t="str">
            <v>Quận Đống Đa</v>
          </cell>
          <cell r="H102" t="str">
            <v>00190</v>
          </cell>
          <cell r="I102" t="str">
            <v>Phường Ô Chợ Dừa</v>
          </cell>
          <cell r="J102" t="str">
            <v>Việt Nam</v>
          </cell>
          <cell r="K102" t="str">
            <v>001303010266</v>
          </cell>
          <cell r="L102" t="str">
            <v>25/04/2021</v>
          </cell>
          <cell r="M102" t="str">
            <v>Thành phố Hà Nội</v>
          </cell>
          <cell r="O102" t="str">
            <v>TXTHPT</v>
          </cell>
          <cell r="P102" t="str">
            <v>TX THPT</v>
          </cell>
          <cell r="Q102" t="str">
            <v>Còn học</v>
          </cell>
          <cell r="R102" t="str">
            <v>0859472715</v>
          </cell>
          <cell r="S102" t="str">
            <v>0859472715</v>
          </cell>
        </row>
        <row r="103">
          <cell r="A103" t="str">
            <v>25T140068</v>
          </cell>
          <cell r="B103" t="str">
            <v>Lò Thị Khánh</v>
          </cell>
          <cell r="C103" t="str">
            <v>Vân</v>
          </cell>
          <cell r="D103" t="str">
            <v>15/03/2001</v>
          </cell>
          <cell r="E103" t="str">
            <v>Tỉnh Yên Bái</v>
          </cell>
          <cell r="F103" t="str">
            <v>Tỉnh Yên Bái</v>
          </cell>
          <cell r="G103" t="str">
            <v>Huyện Mù Căng Chải</v>
          </cell>
          <cell r="H103" t="str">
            <v>04480</v>
          </cell>
          <cell r="I103" t="str">
            <v>Xã Cao Phạ</v>
          </cell>
          <cell r="J103" t="str">
            <v>Việt Nam</v>
          </cell>
          <cell r="K103" t="str">
            <v>015301003101</v>
          </cell>
          <cell r="L103" t="str">
            <v>06/04/2023</v>
          </cell>
          <cell r="M103" t="str">
            <v>Tỉnh Yên Bái</v>
          </cell>
          <cell r="O103" t="str">
            <v>TXCD</v>
          </cell>
          <cell r="P103" t="str">
            <v>TX Cao đẳng</v>
          </cell>
          <cell r="Q103" t="str">
            <v>Còn học</v>
          </cell>
          <cell r="S103" t="str">
            <v>0961901592</v>
          </cell>
        </row>
        <row r="104">
          <cell r="A104" t="str">
            <v>25T140071</v>
          </cell>
          <cell r="B104" t="str">
            <v>Phan Quang</v>
          </cell>
          <cell r="C104" t="str">
            <v>Vinh</v>
          </cell>
          <cell r="D104" t="str">
            <v>12/09/2006</v>
          </cell>
          <cell r="E104" t="str">
            <v>Thái Bình</v>
          </cell>
          <cell r="F104" t="str">
            <v>Tỉnh Thái Bình</v>
          </cell>
          <cell r="G104" t="str">
            <v>Huyện Thái Thụy</v>
          </cell>
          <cell r="H104" t="str">
            <v>12826</v>
          </cell>
          <cell r="I104" t="str">
            <v>Thị trấn Diêm Điền</v>
          </cell>
          <cell r="J104" t="str">
            <v>Việt Nam</v>
          </cell>
          <cell r="K104" t="str">
            <v>034206002715</v>
          </cell>
          <cell r="L104" t="str">
            <v>26/02/2024</v>
          </cell>
          <cell r="M104" t="str">
            <v>Tỉnh Thái Bình</v>
          </cell>
          <cell r="O104" t="str">
            <v>TXTHPT</v>
          </cell>
          <cell r="P104" t="str">
            <v>TX THPT</v>
          </cell>
          <cell r="Q104" t="str">
            <v>Còn học</v>
          </cell>
          <cell r="R104" t="str">
            <v>0974918785</v>
          </cell>
          <cell r="S104" t="str">
            <v>0974918785</v>
          </cell>
        </row>
        <row r="105">
          <cell r="A105" t="str">
            <v>25T140072</v>
          </cell>
          <cell r="B105" t="str">
            <v>Mai Thị Hải</v>
          </cell>
          <cell r="C105" t="str">
            <v>Yến</v>
          </cell>
          <cell r="D105" t="str">
            <v>21/08/2003</v>
          </cell>
          <cell r="E105" t="str">
            <v>Tỉnh Ninh Bình</v>
          </cell>
          <cell r="F105" t="str">
            <v>Tỉnh Ninh Bình</v>
          </cell>
          <cell r="G105" t="str">
            <v>Huyện Yên Khánh</v>
          </cell>
          <cell r="H105" t="str">
            <v>14599</v>
          </cell>
          <cell r="I105" t="str">
            <v>Xã Khánh Hội</v>
          </cell>
          <cell r="J105" t="str">
            <v>Việt Nam</v>
          </cell>
          <cell r="K105" t="str">
            <v>037303004070</v>
          </cell>
          <cell r="L105" t="str">
            <v>25/04/2021</v>
          </cell>
          <cell r="M105" t="str">
            <v>Tỉnh Ninh Bình</v>
          </cell>
          <cell r="O105" t="str">
            <v>TXTHPT</v>
          </cell>
          <cell r="P105" t="str">
            <v>TX THPT</v>
          </cell>
          <cell r="Q105" t="str">
            <v>Còn học</v>
          </cell>
          <cell r="R105" t="str">
            <v>0347555301</v>
          </cell>
          <cell r="S105" t="str">
            <v>0347555301</v>
          </cell>
        </row>
        <row r="106">
          <cell r="A106" t="str">
            <v>25T140073</v>
          </cell>
          <cell r="B106" t="str">
            <v>Trần Hải</v>
          </cell>
          <cell r="C106" t="str">
            <v>Yến</v>
          </cell>
          <cell r="D106" t="str">
            <v>04/10/2000</v>
          </cell>
          <cell r="E106" t="str">
            <v>Tỉnh Thái Bình</v>
          </cell>
          <cell r="F106" t="str">
            <v>Tỉnh Thái Bình</v>
          </cell>
          <cell r="G106" t="str">
            <v>Huyện Đông Hưng</v>
          </cell>
          <cell r="H106" t="str">
            <v>12697</v>
          </cell>
          <cell r="I106" t="str">
            <v>Xã Liên Giang</v>
          </cell>
          <cell r="J106" t="str">
            <v>Việt Nam</v>
          </cell>
          <cell r="K106" t="str">
            <v>034300010034</v>
          </cell>
          <cell r="L106" t="str">
            <v>12/02/2025</v>
          </cell>
          <cell r="M106" t="str">
            <v>Tỉnh Thái Bình</v>
          </cell>
          <cell r="O106" t="str">
            <v>TXTHPT</v>
          </cell>
          <cell r="P106" t="str">
            <v>TX THPT</v>
          </cell>
          <cell r="Q106" t="str">
            <v>Còn học</v>
          </cell>
          <cell r="R106" t="str">
            <v>0705151107</v>
          </cell>
          <cell r="S106" t="str">
            <v>0705151107</v>
          </cell>
        </row>
        <row r="107">
          <cell r="A107" t="str">
            <v>25T200046</v>
          </cell>
          <cell r="B107" t="str">
            <v>Quản Thúy</v>
          </cell>
          <cell r="C107" t="str">
            <v>An</v>
          </cell>
          <cell r="D107" t="str">
            <v>25/10/1991</v>
          </cell>
          <cell r="E107" t="str">
            <v>Thành phố Hà Nội</v>
          </cell>
          <cell r="F107" t="str">
            <v>Thành phố Hà Nội</v>
          </cell>
          <cell r="G107" t="str">
            <v>Huyện Mỹ Đức</v>
          </cell>
          <cell r="H107" t="str">
            <v>10462</v>
          </cell>
          <cell r="I107" t="str">
            <v>Xã An Mỹ</v>
          </cell>
          <cell r="J107" t="str">
            <v>Việt Nam</v>
          </cell>
          <cell r="K107" t="str">
            <v>001191012907</v>
          </cell>
          <cell r="L107" t="str">
            <v>16/01/2022</v>
          </cell>
          <cell r="M107" t="str">
            <v>Thành phố Hà Nội</v>
          </cell>
          <cell r="O107" t="str">
            <v>TXTHPT</v>
          </cell>
          <cell r="P107" t="str">
            <v>TX THPT</v>
          </cell>
          <cell r="Q107" t="str">
            <v>Còn học</v>
          </cell>
          <cell r="R107" t="str">
            <v>0961939336</v>
          </cell>
          <cell r="S107" t="str">
            <v>0961939336</v>
          </cell>
        </row>
        <row r="108">
          <cell r="A108" t="str">
            <v>25T200048</v>
          </cell>
          <cell r="B108" t="str">
            <v>Trần Quốc</v>
          </cell>
          <cell r="C108" t="str">
            <v>Bảo</v>
          </cell>
          <cell r="D108" t="str">
            <v>30/07/1998</v>
          </cell>
          <cell r="E108" t="str">
            <v>Sơn La</v>
          </cell>
          <cell r="F108" t="str">
            <v>Tỉnh Sơn La</v>
          </cell>
          <cell r="G108" t="str">
            <v>Huyện Mai Sơn</v>
          </cell>
          <cell r="H108" t="str">
            <v>04105</v>
          </cell>
          <cell r="I108" t="str">
            <v>Thị trấn Hát Lót</v>
          </cell>
          <cell r="J108" t="str">
            <v>Việt Nam</v>
          </cell>
          <cell r="K108" t="str">
            <v>014098012538</v>
          </cell>
          <cell r="L108" t="str">
            <v>22/12/2021</v>
          </cell>
          <cell r="M108" t="str">
            <v>Tỉnh Sơn La</v>
          </cell>
          <cell r="O108" t="str">
            <v>TXCD</v>
          </cell>
          <cell r="P108" t="str">
            <v>TX Cao đẳng</v>
          </cell>
          <cell r="Q108" t="str">
            <v>Còn học</v>
          </cell>
          <cell r="S108" t="str">
            <v>0396976063</v>
          </cell>
        </row>
        <row r="109">
          <cell r="A109" t="str">
            <v>25T200049</v>
          </cell>
          <cell r="B109" t="str">
            <v>Nguyễn Mạnh</v>
          </cell>
          <cell r="C109" t="str">
            <v>Cường</v>
          </cell>
          <cell r="D109" t="str">
            <v>16/07/2002</v>
          </cell>
          <cell r="E109" t="str">
            <v>Quảng Ninh</v>
          </cell>
          <cell r="F109" t="str">
            <v>Tỉnh Quảng Ninh</v>
          </cell>
          <cell r="G109" t="str">
            <v>Thành phố Cẩm Phả</v>
          </cell>
          <cell r="H109" t="str">
            <v>06793</v>
          </cell>
          <cell r="I109" t="str">
            <v>Phường Cẩm Trung</v>
          </cell>
          <cell r="J109" t="str">
            <v>Việt Nam</v>
          </cell>
          <cell r="K109" t="str">
            <v>022202000416</v>
          </cell>
          <cell r="L109" t="str">
            <v>02/07/2021</v>
          </cell>
          <cell r="M109" t="str">
            <v>Tỉnh Quảng Ninh</v>
          </cell>
          <cell r="O109" t="str">
            <v>TXDH</v>
          </cell>
          <cell r="P109" t="str">
            <v>TX Đại học</v>
          </cell>
          <cell r="Q109" t="str">
            <v>Còn học</v>
          </cell>
          <cell r="S109" t="str">
            <v>0918516955</v>
          </cell>
        </row>
        <row r="110">
          <cell r="A110" t="str">
            <v>25T200050</v>
          </cell>
          <cell r="B110" t="str">
            <v>Vũ Mạnh</v>
          </cell>
          <cell r="C110" t="str">
            <v>Cường</v>
          </cell>
          <cell r="D110" t="str">
            <v>30/04/2002</v>
          </cell>
          <cell r="E110" t="str">
            <v>Tỉnh Nam Định</v>
          </cell>
          <cell r="F110" t="str">
            <v>Tỉnh Nam Định</v>
          </cell>
          <cell r="G110" t="str">
            <v>Huyện Vụ Bản</v>
          </cell>
          <cell r="H110" t="str">
            <v>13756</v>
          </cell>
          <cell r="I110" t="str">
            <v>Xã Đại An</v>
          </cell>
          <cell r="J110" t="str">
            <v>Việt Nam</v>
          </cell>
          <cell r="K110" t="str">
            <v>036202006567</v>
          </cell>
          <cell r="L110" t="str">
            <v>04/09/2024</v>
          </cell>
          <cell r="M110" t="str">
            <v>Tỉnh Nam Định</v>
          </cell>
          <cell r="O110" t="str">
            <v>TXDH</v>
          </cell>
          <cell r="P110" t="str">
            <v>TX Đại học</v>
          </cell>
          <cell r="Q110" t="str">
            <v>Còn học</v>
          </cell>
          <cell r="S110" t="str">
            <v>0332182750</v>
          </cell>
        </row>
        <row r="111">
          <cell r="A111" t="str">
            <v>25T200051</v>
          </cell>
          <cell r="B111" t="str">
            <v>Phạm Thế</v>
          </cell>
          <cell r="C111" t="str">
            <v>Đạo</v>
          </cell>
          <cell r="D111" t="str">
            <v>15/07/1991</v>
          </cell>
          <cell r="E111" t="str">
            <v>Thành phố Hải Phòng</v>
          </cell>
          <cell r="F111" t="str">
            <v>Thành phố Hải Phòng</v>
          </cell>
          <cell r="G111" t="str">
            <v>Quận Hải An</v>
          </cell>
          <cell r="H111" t="str">
            <v>11410</v>
          </cell>
          <cell r="I111" t="str">
            <v>Phường Đông Hải 1</v>
          </cell>
          <cell r="J111" t="str">
            <v>Việt Nam</v>
          </cell>
          <cell r="K111" t="str">
            <v>031091000036</v>
          </cell>
          <cell r="L111" t="str">
            <v>29/07/2022</v>
          </cell>
          <cell r="M111" t="str">
            <v>Thành phố Hải Phòng</v>
          </cell>
          <cell r="O111" t="str">
            <v>TXDH</v>
          </cell>
          <cell r="P111" t="str">
            <v>TX Đại học</v>
          </cell>
          <cell r="Q111" t="str">
            <v>Còn học</v>
          </cell>
          <cell r="S111" t="str">
            <v>0904723238</v>
          </cell>
        </row>
        <row r="112">
          <cell r="A112" t="str">
            <v>25T200052</v>
          </cell>
          <cell r="B112" t="str">
            <v>Trần Quang</v>
          </cell>
          <cell r="C112" t="str">
            <v>Điện</v>
          </cell>
          <cell r="D112" t="str">
            <v>04/04/1996</v>
          </cell>
          <cell r="E112" t="str">
            <v>Thành phố Hà Nội</v>
          </cell>
          <cell r="F112" t="str">
            <v>Thành phố Hà Nội</v>
          </cell>
          <cell r="G112" t="str">
            <v>Quận Tây Hồ</v>
          </cell>
          <cell r="H112" t="str">
            <v>00109</v>
          </cell>
          <cell r="I112" t="str">
            <v>Phường Bưởi</v>
          </cell>
          <cell r="J112" t="str">
            <v>Việt Nam</v>
          </cell>
          <cell r="K112" t="str">
            <v>001096002186</v>
          </cell>
          <cell r="L112" t="str">
            <v>29/12/2024</v>
          </cell>
          <cell r="M112" t="str">
            <v>Thành phố Hà Nội</v>
          </cell>
          <cell r="O112" t="str">
            <v>TXDH</v>
          </cell>
          <cell r="P112" t="str">
            <v>TX Đại học</v>
          </cell>
          <cell r="Q112" t="str">
            <v>Còn học</v>
          </cell>
          <cell r="S112" t="str">
            <v>0395254496</v>
          </cell>
        </row>
        <row r="113">
          <cell r="A113" t="str">
            <v>25T200053</v>
          </cell>
          <cell r="B113" t="str">
            <v>Lê Thị</v>
          </cell>
          <cell r="C113" t="str">
            <v>Điệp</v>
          </cell>
          <cell r="D113" t="str">
            <v>20/05/2001</v>
          </cell>
          <cell r="E113" t="str">
            <v>Thành phố Hà Nội</v>
          </cell>
          <cell r="F113" t="str">
            <v>Thành phố Hà Nội</v>
          </cell>
          <cell r="G113" t="str">
            <v>Huyện Phúc Thọ</v>
          </cell>
          <cell r="H113" t="str">
            <v>09733</v>
          </cell>
          <cell r="I113" t="str">
            <v>Xã Sen Chiểu</v>
          </cell>
          <cell r="J113" t="str">
            <v>Việt Nam</v>
          </cell>
          <cell r="K113" t="str">
            <v>001301022259</v>
          </cell>
          <cell r="L113" t="str">
            <v>10/07/2021</v>
          </cell>
          <cell r="M113" t="str">
            <v>Thành phố Hà Nội</v>
          </cell>
          <cell r="O113" t="str">
            <v>TXDH</v>
          </cell>
          <cell r="P113" t="str">
            <v>TX Đại học</v>
          </cell>
          <cell r="Q113" t="str">
            <v>Còn học</v>
          </cell>
          <cell r="S113" t="str">
            <v>0857730532</v>
          </cell>
        </row>
        <row r="114">
          <cell r="A114" t="str">
            <v>25T200054</v>
          </cell>
          <cell r="B114" t="str">
            <v>Đỗ Thùy</v>
          </cell>
          <cell r="C114" t="str">
            <v>Dung</v>
          </cell>
          <cell r="D114" t="str">
            <v>29/01/2000</v>
          </cell>
          <cell r="E114" t="str">
            <v>Tỉnh Thái Bình</v>
          </cell>
          <cell r="F114" t="str">
            <v>Tỉnh Thái Bình</v>
          </cell>
          <cell r="G114" t="str">
            <v>Thành phố Thái Bình</v>
          </cell>
          <cell r="H114" t="str">
            <v>12454</v>
          </cell>
          <cell r="I114" t="str">
            <v>Phường Trần Lãm</v>
          </cell>
          <cell r="J114" t="str">
            <v>Việt Nam</v>
          </cell>
          <cell r="K114" t="str">
            <v>034300000148</v>
          </cell>
          <cell r="L114" t="str">
            <v>13/01/2025</v>
          </cell>
          <cell r="M114" t="str">
            <v>Tỉnh Thái Bình</v>
          </cell>
          <cell r="O114" t="str">
            <v>TXDH</v>
          </cell>
          <cell r="P114" t="str">
            <v>TX Đại học</v>
          </cell>
          <cell r="Q114" t="str">
            <v>Còn học</v>
          </cell>
          <cell r="S114" t="str">
            <v>0946658367</v>
          </cell>
        </row>
        <row r="115">
          <cell r="A115" t="str">
            <v>25T200055</v>
          </cell>
          <cell r="B115" t="str">
            <v>Nguyễn Thùy</v>
          </cell>
          <cell r="C115" t="str">
            <v>Dung</v>
          </cell>
          <cell r="D115" t="str">
            <v>25/07/1985</v>
          </cell>
          <cell r="E115" t="str">
            <v>Thành phố Hà Nội</v>
          </cell>
          <cell r="F115" t="str">
            <v>Thành phố Hà Nội</v>
          </cell>
          <cell r="G115" t="str">
            <v>Quận Cầu Giấy</v>
          </cell>
          <cell r="H115" t="str">
            <v>00167</v>
          </cell>
          <cell r="I115" t="str">
            <v>Phường Dịch Vọng Hậu</v>
          </cell>
          <cell r="J115" t="str">
            <v>Việt Nam</v>
          </cell>
          <cell r="K115" t="str">
            <v>001185006404</v>
          </cell>
          <cell r="L115" t="str">
            <v>16/01/2022</v>
          </cell>
          <cell r="M115" t="str">
            <v>Thành phố Hà Nội</v>
          </cell>
          <cell r="O115" t="str">
            <v>TXDH</v>
          </cell>
          <cell r="P115" t="str">
            <v>TX Đại học</v>
          </cell>
          <cell r="Q115" t="str">
            <v>Còn học</v>
          </cell>
          <cell r="S115" t="str">
            <v>0974872222</v>
          </cell>
        </row>
        <row r="116">
          <cell r="A116" t="str">
            <v>25T200056</v>
          </cell>
          <cell r="B116" t="str">
            <v>Vũ Thị Ngọc</v>
          </cell>
          <cell r="C116" t="str">
            <v>Dung</v>
          </cell>
          <cell r="D116" t="str">
            <v>21/05/1998</v>
          </cell>
          <cell r="E116" t="str">
            <v>Tỉnh Thái Bình</v>
          </cell>
          <cell r="F116" t="str">
            <v>Thành phố Hà Nội</v>
          </cell>
          <cell r="G116" t="str">
            <v>Quận Cầu Giấy</v>
          </cell>
          <cell r="H116" t="str">
            <v>00175</v>
          </cell>
          <cell r="I116" t="str">
            <v>Phường Trung Hòa</v>
          </cell>
          <cell r="J116" t="str">
            <v>Việt Nam</v>
          </cell>
          <cell r="K116" t="str">
            <v>034198003136</v>
          </cell>
          <cell r="L116" t="str">
            <v>26/09/2023</v>
          </cell>
          <cell r="M116" t="str">
            <v>Thành phố Hà Nội</v>
          </cell>
          <cell r="O116" t="str">
            <v>TXTHPT</v>
          </cell>
          <cell r="P116" t="str">
            <v>TX THPT</v>
          </cell>
          <cell r="Q116" t="str">
            <v>Còn học</v>
          </cell>
          <cell r="R116" t="str">
            <v>0965267348</v>
          </cell>
          <cell r="S116" t="str">
            <v>0965267348</v>
          </cell>
        </row>
        <row r="117">
          <cell r="A117" t="str">
            <v>25T200057</v>
          </cell>
          <cell r="B117" t="str">
            <v>Nguyễn Hương</v>
          </cell>
          <cell r="C117" t="str">
            <v>Giang</v>
          </cell>
          <cell r="D117" t="str">
            <v>02/04/2006</v>
          </cell>
          <cell r="E117" t="str">
            <v>Thành phố Hà Nội</v>
          </cell>
          <cell r="F117" t="str">
            <v>Thành phố Hà Nội</v>
          </cell>
          <cell r="G117" t="str">
            <v>Quận Đống Đa</v>
          </cell>
          <cell r="H117" t="str">
            <v>00196</v>
          </cell>
          <cell r="I117" t="str">
            <v>Phường Hàng Bột</v>
          </cell>
          <cell r="J117" t="str">
            <v>Việt Nam</v>
          </cell>
          <cell r="K117" t="str">
            <v>001306016606</v>
          </cell>
          <cell r="L117" t="str">
            <v>29/03/2021</v>
          </cell>
          <cell r="M117" t="str">
            <v>Thành phố Hà Nội</v>
          </cell>
          <cell r="O117" t="str">
            <v>TXTHPT</v>
          </cell>
          <cell r="P117" t="str">
            <v>TX THPT</v>
          </cell>
          <cell r="Q117" t="str">
            <v>Còn học</v>
          </cell>
          <cell r="R117" t="str">
            <v>0335348659</v>
          </cell>
          <cell r="S117" t="str">
            <v>0335348659</v>
          </cell>
        </row>
        <row r="118">
          <cell r="A118" t="str">
            <v>25T200058</v>
          </cell>
          <cell r="B118" t="str">
            <v>Nguyễn Thị</v>
          </cell>
          <cell r="C118" t="str">
            <v>Hà</v>
          </cell>
          <cell r="D118" t="str">
            <v>22/03/1990</v>
          </cell>
          <cell r="E118" t="str">
            <v>Thành phố Hà Nội</v>
          </cell>
          <cell r="F118" t="str">
            <v>Thành phố Hà Nội</v>
          </cell>
          <cell r="G118" t="str">
            <v>Quận Cầu Giấy</v>
          </cell>
          <cell r="H118" t="str">
            <v>00166</v>
          </cell>
          <cell r="I118" t="str">
            <v>Phường Dịch Vọng</v>
          </cell>
          <cell r="J118" t="str">
            <v>Việt Nam</v>
          </cell>
          <cell r="K118" t="str">
            <v>001190019488</v>
          </cell>
          <cell r="L118" t="str">
            <v>22/11/2021</v>
          </cell>
          <cell r="M118" t="str">
            <v>Thành phố Hà Nội</v>
          </cell>
          <cell r="O118" t="str">
            <v>TXDH</v>
          </cell>
          <cell r="P118" t="str">
            <v>TX Đại học</v>
          </cell>
          <cell r="Q118" t="str">
            <v>Còn học</v>
          </cell>
          <cell r="S118" t="str">
            <v>0968682203</v>
          </cell>
        </row>
        <row r="119">
          <cell r="A119" t="str">
            <v>25T200059</v>
          </cell>
          <cell r="B119" t="str">
            <v>Mai Thanh</v>
          </cell>
          <cell r="C119" t="str">
            <v>Hằng</v>
          </cell>
          <cell r="D119" t="str">
            <v>04/01/1993</v>
          </cell>
          <cell r="E119" t="str">
            <v>Tỉnh Thanh Hóa</v>
          </cell>
          <cell r="F119" t="str">
            <v>Thành phố Hà Nội</v>
          </cell>
          <cell r="G119" t="str">
            <v>Quận Hà Đông</v>
          </cell>
          <cell r="H119" t="str">
            <v>09565</v>
          </cell>
          <cell r="I119" t="str">
            <v>Phường Kiến Hưng</v>
          </cell>
          <cell r="J119" t="str">
            <v>Việt Nam</v>
          </cell>
          <cell r="K119" t="str">
            <v>038193046160</v>
          </cell>
          <cell r="L119" t="str">
            <v>07/05/2023</v>
          </cell>
          <cell r="M119" t="str">
            <v>Thành phố Hà Nội</v>
          </cell>
          <cell r="O119" t="str">
            <v>TXCD</v>
          </cell>
          <cell r="P119" t="str">
            <v>TX Cao đẳng</v>
          </cell>
          <cell r="Q119" t="str">
            <v>Còn học</v>
          </cell>
          <cell r="S119" t="str">
            <v>0969771250</v>
          </cell>
        </row>
        <row r="120">
          <cell r="A120" t="str">
            <v>25T200060</v>
          </cell>
          <cell r="B120" t="str">
            <v>Nguyễn Văn</v>
          </cell>
          <cell r="C120" t="str">
            <v>Hiền</v>
          </cell>
          <cell r="D120" t="str">
            <v>21/02/1997</v>
          </cell>
          <cell r="E120" t="str">
            <v>Tỉnh Quảng Ninh</v>
          </cell>
          <cell r="F120" t="str">
            <v>Thành phố Hải Phòng</v>
          </cell>
          <cell r="G120" t="str">
            <v>Quận Lê Chân</v>
          </cell>
          <cell r="H120" t="str">
            <v>11407</v>
          </cell>
          <cell r="I120" t="str">
            <v>Phường Vĩnh Niệm</v>
          </cell>
          <cell r="J120" t="str">
            <v>Việt Nam</v>
          </cell>
          <cell r="K120" t="str">
            <v>022097009802</v>
          </cell>
          <cell r="L120" t="str">
            <v>14/10/2022</v>
          </cell>
          <cell r="M120" t="str">
            <v>Thành phố Hải Phòng</v>
          </cell>
          <cell r="O120" t="str">
            <v>TXTHPT</v>
          </cell>
          <cell r="P120" t="str">
            <v>TX THPT</v>
          </cell>
          <cell r="Q120" t="str">
            <v>Còn học</v>
          </cell>
          <cell r="R120" t="str">
            <v>0816669503</v>
          </cell>
          <cell r="S120" t="str">
            <v>0329699691</v>
          </cell>
        </row>
        <row r="121">
          <cell r="A121" t="str">
            <v>25T200061</v>
          </cell>
          <cell r="B121" t="str">
            <v>Đỗ Xuân</v>
          </cell>
          <cell r="C121" t="str">
            <v>Hòa</v>
          </cell>
          <cell r="D121" t="str">
            <v>25/10/1981</v>
          </cell>
          <cell r="E121" t="str">
            <v>Tỉnh Thái Bình</v>
          </cell>
          <cell r="F121" t="str">
            <v>Tỉnh Thái Bình</v>
          </cell>
          <cell r="G121" t="str">
            <v>Thành phố Thái Bình</v>
          </cell>
          <cell r="H121" t="str">
            <v>12451</v>
          </cell>
          <cell r="I121" t="str">
            <v>Phường Tiền Phong</v>
          </cell>
          <cell r="J121" t="str">
            <v>Việt Nam</v>
          </cell>
          <cell r="K121" t="str">
            <v>034081002059</v>
          </cell>
          <cell r="L121" t="str">
            <v>30/05/2022</v>
          </cell>
          <cell r="M121" t="str">
            <v>Tỉnh Thái Bình</v>
          </cell>
          <cell r="O121" t="str">
            <v>TXCD</v>
          </cell>
          <cell r="P121" t="str">
            <v>TX Cao đẳng</v>
          </cell>
          <cell r="Q121" t="str">
            <v>Còn học</v>
          </cell>
          <cell r="S121" t="str">
            <v>0978344794</v>
          </cell>
        </row>
        <row r="122">
          <cell r="A122" t="str">
            <v>25T200062</v>
          </cell>
          <cell r="B122" t="str">
            <v>Vũ Huy</v>
          </cell>
          <cell r="C122" t="str">
            <v>Hoàng</v>
          </cell>
          <cell r="D122" t="str">
            <v>04/04/1999</v>
          </cell>
          <cell r="E122" t="str">
            <v>Tỉnh Quảng Ninh</v>
          </cell>
          <cell r="F122" t="str">
            <v>Tỉnh Quảng Ninh</v>
          </cell>
          <cell r="G122" t="str">
            <v>Thị xã Quảng Yên</v>
          </cell>
          <cell r="H122" t="str">
            <v>07168</v>
          </cell>
          <cell r="I122" t="str">
            <v>Phường Hà An</v>
          </cell>
          <cell r="J122" t="str">
            <v>Việt Nam</v>
          </cell>
          <cell r="K122" t="str">
            <v>022099004521</v>
          </cell>
          <cell r="L122" t="str">
            <v>14/07/2024</v>
          </cell>
          <cell r="M122" t="str">
            <v>Tỉnh Quảng Ninh</v>
          </cell>
          <cell r="O122" t="str">
            <v>TXTHPT</v>
          </cell>
          <cell r="P122" t="str">
            <v>TX THPT</v>
          </cell>
          <cell r="Q122" t="str">
            <v>Còn học</v>
          </cell>
          <cell r="R122" t="str">
            <v>0898141888</v>
          </cell>
          <cell r="S122" t="str">
            <v>0898141888</v>
          </cell>
        </row>
        <row r="123">
          <cell r="A123" t="str">
            <v>25T200064</v>
          </cell>
          <cell r="B123" t="str">
            <v>Nguyễn Thị</v>
          </cell>
          <cell r="C123" t="str">
            <v>Huyền</v>
          </cell>
          <cell r="D123" t="str">
            <v>30/09/2002</v>
          </cell>
          <cell r="E123" t="str">
            <v>Tỉnh Bắc Ninh</v>
          </cell>
          <cell r="F123" t="str">
            <v>Tỉnh Bắc Ninh</v>
          </cell>
          <cell r="G123" t="str">
            <v>Thị xã Từ Sơn</v>
          </cell>
          <cell r="H123" t="str">
            <v>09394</v>
          </cell>
          <cell r="I123" t="str">
            <v>Phường Đình Bảng</v>
          </cell>
          <cell r="J123" t="str">
            <v>Việt Nam</v>
          </cell>
          <cell r="K123" t="str">
            <v>027302000624</v>
          </cell>
          <cell r="L123" t="str">
            <v>29/03/2021</v>
          </cell>
          <cell r="M123" t="str">
            <v>Tỉnh Bắc Ninh</v>
          </cell>
          <cell r="O123" t="str">
            <v>TXCD</v>
          </cell>
          <cell r="P123" t="str">
            <v>TX Cao đẳng</v>
          </cell>
          <cell r="Q123" t="str">
            <v>Còn học</v>
          </cell>
          <cell r="S123" t="str">
            <v>0987221066</v>
          </cell>
        </row>
        <row r="124">
          <cell r="A124" t="str">
            <v>25T200065</v>
          </cell>
          <cell r="B124" t="str">
            <v>Nguyễn Phương</v>
          </cell>
          <cell r="C124" t="str">
            <v>Lan</v>
          </cell>
          <cell r="D124" t="str">
            <v>07/12/1983</v>
          </cell>
          <cell r="E124" t="str">
            <v>Thành phố Hà Nội</v>
          </cell>
          <cell r="F124" t="str">
            <v>Thành phố Hà Nội</v>
          </cell>
          <cell r="G124" t="str">
            <v>Quận Hai Bà Trưng</v>
          </cell>
          <cell r="H124" t="str">
            <v>00241</v>
          </cell>
          <cell r="I124" t="str">
            <v>Phường Nguyễn Du</v>
          </cell>
          <cell r="J124" t="str">
            <v>Việt Nam</v>
          </cell>
          <cell r="K124" t="str">
            <v>001183009043</v>
          </cell>
          <cell r="L124" t="str">
            <v>25/01/2024</v>
          </cell>
          <cell r="M124" t="str">
            <v>Thành phố Hà Nội</v>
          </cell>
          <cell r="O124" t="str">
            <v>TXDH</v>
          </cell>
          <cell r="P124" t="str">
            <v>TX Đại học</v>
          </cell>
          <cell r="Q124" t="str">
            <v>Còn học</v>
          </cell>
          <cell r="S124" t="str">
            <v>0966503536</v>
          </cell>
        </row>
        <row r="125">
          <cell r="A125" t="str">
            <v>25T200066</v>
          </cell>
          <cell r="B125" t="str">
            <v>Cao Thị Thuỳ</v>
          </cell>
          <cell r="C125" t="str">
            <v>Linh</v>
          </cell>
          <cell r="D125" t="str">
            <v>09/10/2001</v>
          </cell>
          <cell r="E125" t="str">
            <v>Tỉnh Phú Yên</v>
          </cell>
          <cell r="F125" t="str">
            <v>Tỉnh Vĩnh Phúc</v>
          </cell>
          <cell r="G125" t="str">
            <v>Huyện Vĩnh Tường</v>
          </cell>
          <cell r="H125" t="str">
            <v>09100</v>
          </cell>
          <cell r="I125" t="str">
            <v>Xã Đại Đồng</v>
          </cell>
          <cell r="J125" t="str">
            <v>Việt Nam</v>
          </cell>
          <cell r="K125" t="str">
            <v>026301000869</v>
          </cell>
          <cell r="L125" t="str">
            <v>13/12/2023</v>
          </cell>
          <cell r="M125" t="str">
            <v>Tỉnh Vĩnh Phúc</v>
          </cell>
          <cell r="O125" t="str">
            <v>TXTHPT</v>
          </cell>
          <cell r="P125" t="str">
            <v>TX THPT</v>
          </cell>
          <cell r="Q125" t="str">
            <v>Còn học</v>
          </cell>
          <cell r="R125" t="str">
            <v>0961810804</v>
          </cell>
          <cell r="S125" t="str">
            <v>0961810804</v>
          </cell>
        </row>
        <row r="126">
          <cell r="A126" t="str">
            <v>25T200067</v>
          </cell>
          <cell r="B126" t="str">
            <v>Trần Thị Diệu</v>
          </cell>
          <cell r="C126" t="str">
            <v>Linh</v>
          </cell>
          <cell r="D126" t="str">
            <v>17/01/1997</v>
          </cell>
          <cell r="E126" t="str">
            <v>Tỉnh Phú Thọ</v>
          </cell>
          <cell r="F126" t="str">
            <v>Thành phố Hà Nội</v>
          </cell>
          <cell r="G126" t="str">
            <v>Huyện Đông Anh</v>
          </cell>
          <cell r="H126" t="str">
            <v>00469</v>
          </cell>
          <cell r="I126" t="str">
            <v>Xã Nam Hồng</v>
          </cell>
          <cell r="J126" t="str">
            <v>Việt Nam</v>
          </cell>
          <cell r="K126" t="str">
            <v>025197005718</v>
          </cell>
          <cell r="L126" t="str">
            <v>24/06/2021</v>
          </cell>
          <cell r="M126" t="str">
            <v>Thành phố Hà Nội</v>
          </cell>
          <cell r="O126" t="str">
            <v>TXTHPT</v>
          </cell>
          <cell r="P126" t="str">
            <v>TX THPT</v>
          </cell>
          <cell r="Q126" t="str">
            <v>Còn học</v>
          </cell>
          <cell r="R126" t="str">
            <v>0358290447</v>
          </cell>
          <cell r="S126" t="str">
            <v>0358290447</v>
          </cell>
        </row>
        <row r="127">
          <cell r="A127" t="str">
            <v>25T200068</v>
          </cell>
          <cell r="B127" t="str">
            <v>Vũ Thuỳ</v>
          </cell>
          <cell r="C127" t="str">
            <v>Linh</v>
          </cell>
          <cell r="D127" t="str">
            <v>07/02/2000</v>
          </cell>
          <cell r="E127" t="str">
            <v>Tỉnh Hưng Yên</v>
          </cell>
          <cell r="F127" t="str">
            <v>Tỉnh Hưng Yên</v>
          </cell>
          <cell r="G127" t="str">
            <v>Thị xã Mỹ Hào</v>
          </cell>
          <cell r="H127" t="str">
            <v>12121</v>
          </cell>
          <cell r="I127" t="str">
            <v>Phường Dị Sử</v>
          </cell>
          <cell r="J127" t="str">
            <v>Việt Nam</v>
          </cell>
          <cell r="K127" t="str">
            <v>033300005927</v>
          </cell>
          <cell r="L127" t="str">
            <v>10/02/2025</v>
          </cell>
          <cell r="M127" t="str">
            <v>Tỉnh Hưng Yên</v>
          </cell>
          <cell r="O127" t="str">
            <v>TXDH</v>
          </cell>
          <cell r="P127" t="str">
            <v>TX Đại học</v>
          </cell>
          <cell r="Q127" t="str">
            <v>Còn học</v>
          </cell>
          <cell r="S127" t="str">
            <v>0984411009</v>
          </cell>
        </row>
        <row r="128">
          <cell r="A128" t="str">
            <v>25T200071</v>
          </cell>
          <cell r="B128" t="str">
            <v>Cao Thị Thanh</v>
          </cell>
          <cell r="C128" t="str">
            <v>Lương</v>
          </cell>
          <cell r="D128" t="str">
            <v>10/11/1987</v>
          </cell>
          <cell r="E128" t="str">
            <v>Thái Nguyên</v>
          </cell>
          <cell r="F128" t="str">
            <v>Thành phố Hà Nội</v>
          </cell>
          <cell r="G128" t="str">
            <v>Quận Thanh Xuân</v>
          </cell>
          <cell r="H128" t="str">
            <v>00367</v>
          </cell>
          <cell r="I128" t="str">
            <v>Phường Thanh Xuân Bắc</v>
          </cell>
          <cell r="J128" t="str">
            <v>Việt Nam</v>
          </cell>
          <cell r="K128" t="str">
            <v>019187001917</v>
          </cell>
          <cell r="L128" t="str">
            <v>08/04/2021</v>
          </cell>
          <cell r="M128" t="str">
            <v>Thành phố Hà Nội</v>
          </cell>
          <cell r="O128" t="str">
            <v>TXDH</v>
          </cell>
          <cell r="P128" t="str">
            <v>TX Đại học</v>
          </cell>
          <cell r="Q128" t="str">
            <v>Còn học</v>
          </cell>
          <cell r="S128" t="str">
            <v>0902156998</v>
          </cell>
        </row>
        <row r="129">
          <cell r="A129" t="str">
            <v>25T200072</v>
          </cell>
          <cell r="B129" t="str">
            <v>Tô Thị Hà</v>
          </cell>
          <cell r="C129" t="str">
            <v>My</v>
          </cell>
          <cell r="D129" t="str">
            <v>08/09/1996</v>
          </cell>
          <cell r="E129" t="str">
            <v>Quảng Ninh</v>
          </cell>
          <cell r="F129" t="str">
            <v>Tỉnh Quảng Ninh</v>
          </cell>
          <cell r="G129" t="str">
            <v>Thị xã Quảng Yên</v>
          </cell>
          <cell r="H129" t="str">
            <v>07174</v>
          </cell>
          <cell r="I129" t="str">
            <v>Phường Phong Hải</v>
          </cell>
          <cell r="J129" t="str">
            <v>Việt Nam</v>
          </cell>
          <cell r="K129" t="str">
            <v>022196011010</v>
          </cell>
          <cell r="L129" t="str">
            <v>22/12/2021</v>
          </cell>
          <cell r="M129" t="str">
            <v>Tỉnh Quảng Ninh</v>
          </cell>
          <cell r="O129" t="str">
            <v>TXCD</v>
          </cell>
          <cell r="P129" t="str">
            <v>TX Cao đẳng</v>
          </cell>
          <cell r="Q129" t="str">
            <v>Còn học</v>
          </cell>
          <cell r="S129" t="str">
            <v>0968828402</v>
          </cell>
        </row>
        <row r="130">
          <cell r="A130" t="str">
            <v>25T200073</v>
          </cell>
          <cell r="B130" t="str">
            <v>Đinh Hải</v>
          </cell>
          <cell r="C130" t="str">
            <v>Nam</v>
          </cell>
          <cell r="D130" t="str">
            <v>05/08/1996</v>
          </cell>
          <cell r="E130" t="str">
            <v>Thành phố Hà Nội</v>
          </cell>
          <cell r="F130" t="str">
            <v>Thành phố Hà Nội</v>
          </cell>
          <cell r="G130" t="str">
            <v>Thị xã Sơn Tây</v>
          </cell>
          <cell r="H130" t="str">
            <v>09583</v>
          </cell>
          <cell r="I130" t="str">
            <v>Phường Quang Trung</v>
          </cell>
          <cell r="J130" t="str">
            <v>Việt Nam</v>
          </cell>
          <cell r="K130" t="str">
            <v>001096012829</v>
          </cell>
          <cell r="L130" t="str">
            <v>10/05/2021</v>
          </cell>
          <cell r="M130" t="str">
            <v>Thành phố Hà Nội</v>
          </cell>
          <cell r="O130" t="str">
            <v>TXDH</v>
          </cell>
          <cell r="P130" t="str">
            <v>TX Đại học</v>
          </cell>
          <cell r="Q130" t="str">
            <v>Còn học</v>
          </cell>
          <cell r="S130" t="str">
            <v>0988540696</v>
          </cell>
        </row>
        <row r="131">
          <cell r="A131" t="str">
            <v>25T140047</v>
          </cell>
          <cell r="B131" t="str">
            <v>Lê Minh</v>
          </cell>
          <cell r="C131" t="str">
            <v>Nghĩa</v>
          </cell>
          <cell r="D131" t="str">
            <v>06/02/2003</v>
          </cell>
          <cell r="E131" t="str">
            <v>Thành phố Hải Phòng</v>
          </cell>
          <cell r="F131" t="str">
            <v>Thành phố Hà Nội</v>
          </cell>
          <cell r="G131" t="str">
            <v>Quận Cầu Giấy</v>
          </cell>
          <cell r="H131" t="str">
            <v>00169</v>
          </cell>
          <cell r="I131" t="str">
            <v>Phường Quan Hoa</v>
          </cell>
          <cell r="J131" t="str">
            <v>Việt Nam</v>
          </cell>
          <cell r="K131" t="str">
            <v>031203001310</v>
          </cell>
          <cell r="L131" t="str">
            <v>15/07/2022</v>
          </cell>
          <cell r="M131" t="str">
            <v>Thành phố Hải Phòng</v>
          </cell>
          <cell r="O131" t="str">
            <v>TXCD</v>
          </cell>
          <cell r="P131" t="str">
            <v>TX Cao đẳng</v>
          </cell>
          <cell r="Q131" t="str">
            <v>Còn học</v>
          </cell>
          <cell r="S131" t="str">
            <v>0982916259</v>
          </cell>
        </row>
        <row r="132">
          <cell r="A132" t="str">
            <v>25T140049</v>
          </cell>
          <cell r="B132" t="str">
            <v>Đặng Thuý</v>
          </cell>
          <cell r="C132" t="str">
            <v>Ngọc</v>
          </cell>
          <cell r="D132" t="str">
            <v>29/06/2004</v>
          </cell>
          <cell r="E132" t="str">
            <v>Tỉnh Lào Cai</v>
          </cell>
          <cell r="F132" t="str">
            <v>Tỉnh Lào Cai</v>
          </cell>
          <cell r="G132" t="str">
            <v>Thành phố Lào Cai</v>
          </cell>
          <cell r="H132" t="str">
            <v>02671</v>
          </cell>
          <cell r="I132" t="str">
            <v>Phường Nam Cường</v>
          </cell>
          <cell r="J132" t="str">
            <v>Việt Nam</v>
          </cell>
          <cell r="K132" t="str">
            <v>010304000179</v>
          </cell>
          <cell r="L132" t="str">
            <v>20/06/2023</v>
          </cell>
          <cell r="M132" t="str">
            <v>Tỉnh Lào Cai</v>
          </cell>
          <cell r="O132" t="str">
            <v>TXCD</v>
          </cell>
          <cell r="P132" t="str">
            <v>TX Cao đẳng</v>
          </cell>
          <cell r="Q132" t="str">
            <v>Còn học</v>
          </cell>
          <cell r="S132" t="str">
            <v>0389729104</v>
          </cell>
        </row>
        <row r="133">
          <cell r="A133" t="str">
            <v>25T140050</v>
          </cell>
          <cell r="B133" t="str">
            <v>Đinh Thị Ánh</v>
          </cell>
          <cell r="C133" t="str">
            <v>Ngọc</v>
          </cell>
          <cell r="D133" t="str">
            <v>16/09/2005</v>
          </cell>
          <cell r="E133" t="str">
            <v>Ninh Bình</v>
          </cell>
          <cell r="F133" t="str">
            <v>Tỉnh Ninh Bình</v>
          </cell>
          <cell r="G133" t="str">
            <v>Huyện Nho Quan</v>
          </cell>
          <cell r="H133" t="str">
            <v>14431</v>
          </cell>
          <cell r="I133" t="str">
            <v>Xã Văn Phương</v>
          </cell>
          <cell r="J133" t="str">
            <v>Việt Nam</v>
          </cell>
          <cell r="K133" t="str">
            <v>037305002361</v>
          </cell>
          <cell r="L133" t="str">
            <v>12/12/2024</v>
          </cell>
          <cell r="M133" t="str">
            <v>Tỉnh Ninh Bình</v>
          </cell>
          <cell r="O133" t="str">
            <v>TXTHPT</v>
          </cell>
          <cell r="P133" t="str">
            <v>TX THPT</v>
          </cell>
          <cell r="Q133" t="str">
            <v>Còn học</v>
          </cell>
          <cell r="R133" t="str">
            <v>+84964577391</v>
          </cell>
          <cell r="S133" t="str">
            <v>+84964577391</v>
          </cell>
        </row>
        <row r="134">
          <cell r="A134" t="str">
            <v>25T140051</v>
          </cell>
          <cell r="B134" t="str">
            <v>Lê Hoàng Thảo</v>
          </cell>
          <cell r="C134" t="str">
            <v>Nguyên</v>
          </cell>
          <cell r="D134" t="str">
            <v>18/07/2003</v>
          </cell>
          <cell r="E134" t="str">
            <v>Tỉnh Đắk Lắk</v>
          </cell>
          <cell r="F134" t="str">
            <v>Tỉnh Đắk Lắk</v>
          </cell>
          <cell r="G134" t="str">
            <v>Thành phố Buôn Ma Thuột</v>
          </cell>
          <cell r="H134" t="str">
            <v>24130</v>
          </cell>
          <cell r="I134" t="str">
            <v>Phường Thành Nhất</v>
          </cell>
          <cell r="J134" t="str">
            <v>Việt Nam</v>
          </cell>
          <cell r="K134" t="str">
            <v>066303014800</v>
          </cell>
          <cell r="L134" t="str">
            <v>09/04/2024</v>
          </cell>
          <cell r="M134" t="str">
            <v>Tỉnh Đắk Lắk</v>
          </cell>
          <cell r="O134" t="str">
            <v>TXTHPT</v>
          </cell>
          <cell r="P134" t="str">
            <v>TX THPT</v>
          </cell>
          <cell r="Q134" t="str">
            <v>Còn học</v>
          </cell>
          <cell r="R134" t="str">
            <v>0935828812</v>
          </cell>
          <cell r="S134" t="str">
            <v>0935828812</v>
          </cell>
        </row>
        <row r="135">
          <cell r="A135" t="str">
            <v>25T140052</v>
          </cell>
          <cell r="B135" t="str">
            <v>Nguyễn Thị Kim</v>
          </cell>
          <cell r="C135" t="str">
            <v>Oanh</v>
          </cell>
          <cell r="D135" t="str">
            <v>04/07/2003</v>
          </cell>
          <cell r="E135" t="str">
            <v>Hưng Yên</v>
          </cell>
          <cell r="F135" t="str">
            <v>Tỉnh Hưng Yên</v>
          </cell>
          <cell r="G135" t="str">
            <v>Huyện Khoái Châu</v>
          </cell>
          <cell r="H135" t="str">
            <v>12244</v>
          </cell>
          <cell r="I135" t="str">
            <v>Xã Hồng Tiến</v>
          </cell>
          <cell r="J135" t="str">
            <v>Việt Nam</v>
          </cell>
          <cell r="K135" t="str">
            <v>033303003903</v>
          </cell>
          <cell r="L135" t="str">
            <v>07/02/2023</v>
          </cell>
          <cell r="M135" t="str">
            <v>Tỉnh Hưng Yên</v>
          </cell>
          <cell r="O135" t="str">
            <v>TXTHPT</v>
          </cell>
          <cell r="P135" t="str">
            <v>TX THPT</v>
          </cell>
          <cell r="Q135" t="str">
            <v>Còn học</v>
          </cell>
          <cell r="R135" t="str">
            <v>0865828035</v>
          </cell>
          <cell r="S135" t="str">
            <v>0865828035</v>
          </cell>
        </row>
        <row r="136">
          <cell r="A136" t="str">
            <v>25T140054</v>
          </cell>
          <cell r="B136" t="str">
            <v>Hoàng Duy</v>
          </cell>
          <cell r="C136" t="str">
            <v>Quang</v>
          </cell>
          <cell r="D136" t="str">
            <v>03/07/2000</v>
          </cell>
          <cell r="E136" t="str">
            <v>Thành phố Hà Nội</v>
          </cell>
          <cell r="F136" t="str">
            <v>Thành phố Hà Nội</v>
          </cell>
          <cell r="G136" t="str">
            <v>Quận Nam Từ Liêm</v>
          </cell>
          <cell r="H136" t="str">
            <v>00592</v>
          </cell>
          <cell r="I136" t="str">
            <v>Phường Cầu Diễn</v>
          </cell>
          <cell r="J136" t="str">
            <v>Việt Nam</v>
          </cell>
          <cell r="K136" t="str">
            <v>001200026032</v>
          </cell>
          <cell r="L136" t="str">
            <v>13/05/2021</v>
          </cell>
          <cell r="M136" t="str">
            <v>Thành phố Hà Nội</v>
          </cell>
          <cell r="O136" t="str">
            <v>TXCD</v>
          </cell>
          <cell r="P136" t="str">
            <v>TX Cao đẳng</v>
          </cell>
          <cell r="Q136" t="str">
            <v>Còn học</v>
          </cell>
          <cell r="S136" t="str">
            <v>0356358533</v>
          </cell>
        </row>
        <row r="137">
          <cell r="A137" t="str">
            <v>25T140055</v>
          </cell>
          <cell r="B137" t="str">
            <v>Trần</v>
          </cell>
          <cell r="C137" t="str">
            <v>Quang</v>
          </cell>
          <cell r="D137" t="str">
            <v>29/09/2001</v>
          </cell>
          <cell r="E137" t="str">
            <v>Tỉnh Vĩnh Phúc</v>
          </cell>
          <cell r="F137" t="str">
            <v>Tỉnh Vĩnh Phúc</v>
          </cell>
          <cell r="G137" t="str">
            <v>Huyện Bình Xuyên</v>
          </cell>
          <cell r="H137" t="str">
            <v>08936</v>
          </cell>
          <cell r="I137" t="str">
            <v>Thị trấn Gia Khánh</v>
          </cell>
          <cell r="J137" t="str">
            <v>Việt Nam</v>
          </cell>
          <cell r="K137" t="str">
            <v>026201000616</v>
          </cell>
          <cell r="L137" t="str">
            <v>01/12/2022</v>
          </cell>
          <cell r="M137" t="str">
            <v>Tỉnh Vĩnh Phúc</v>
          </cell>
          <cell r="O137" t="str">
            <v>TXTHPT</v>
          </cell>
          <cell r="P137" t="str">
            <v>TX THPT</v>
          </cell>
          <cell r="Q137" t="str">
            <v>Còn học</v>
          </cell>
          <cell r="R137" t="str">
            <v>0337959501</v>
          </cell>
          <cell r="S137" t="str">
            <v>0337959501</v>
          </cell>
        </row>
        <row r="138">
          <cell r="A138" t="str">
            <v>25T140056</v>
          </cell>
          <cell r="B138" t="str">
            <v>Nguyễn Ngọc</v>
          </cell>
          <cell r="C138" t="str">
            <v>Quỳnh</v>
          </cell>
          <cell r="D138" t="str">
            <v>04/12/1991</v>
          </cell>
          <cell r="E138" t="str">
            <v>Tỉnh Hải Dương</v>
          </cell>
          <cell r="F138" t="str">
            <v>Thành phố Hà Nội</v>
          </cell>
          <cell r="G138" t="str">
            <v>Quận Hà Đông</v>
          </cell>
          <cell r="H138" t="str">
            <v>09544</v>
          </cell>
          <cell r="I138" t="str">
            <v>Phường Vạn Phúc</v>
          </cell>
          <cell r="J138" t="str">
            <v>Việt Nam</v>
          </cell>
          <cell r="K138" t="str">
            <v>030191004207</v>
          </cell>
          <cell r="L138" t="str">
            <v>13/07/2023</v>
          </cell>
          <cell r="M138" t="str">
            <v>Thành phố Hà Nội</v>
          </cell>
          <cell r="O138" t="str">
            <v>TXCD</v>
          </cell>
          <cell r="P138" t="str">
            <v>TX Cao đẳng</v>
          </cell>
          <cell r="Q138" t="str">
            <v>Còn học</v>
          </cell>
          <cell r="S138" t="str">
            <v>0912679528</v>
          </cell>
        </row>
        <row r="139">
          <cell r="A139" t="str">
            <v>25T140057</v>
          </cell>
          <cell r="B139" t="str">
            <v>Nguyễn Trung</v>
          </cell>
          <cell r="C139" t="str">
            <v>Sơn</v>
          </cell>
          <cell r="D139" t="str">
            <v>22/05/2003</v>
          </cell>
          <cell r="E139" t="str">
            <v>Tỉnh Vĩnh Phúc</v>
          </cell>
          <cell r="F139" t="str">
            <v>Tỉnh Vĩnh Phúc</v>
          </cell>
          <cell r="G139" t="str">
            <v>Huyện Tam Dương</v>
          </cell>
          <cell r="H139" t="str">
            <v>08878</v>
          </cell>
          <cell r="I139" t="str">
            <v>Xã Kim Long</v>
          </cell>
          <cell r="J139" t="str">
            <v>Việt Nam</v>
          </cell>
          <cell r="K139" t="str">
            <v>026203005242</v>
          </cell>
          <cell r="L139" t="str">
            <v>20/07/2021</v>
          </cell>
          <cell r="M139" t="str">
            <v>Tỉnh Vĩnh Phúc</v>
          </cell>
          <cell r="O139" t="str">
            <v>TXCD</v>
          </cell>
          <cell r="P139" t="str">
            <v>TX Cao đẳng</v>
          </cell>
          <cell r="Q139" t="str">
            <v>Còn học</v>
          </cell>
          <cell r="S139" t="str">
            <v>0362132869</v>
          </cell>
        </row>
        <row r="140">
          <cell r="A140" t="str">
            <v>25T140058</v>
          </cell>
          <cell r="B140" t="str">
            <v>Vũ Thanh</v>
          </cell>
          <cell r="C140" t="str">
            <v>Thảo</v>
          </cell>
          <cell r="D140" t="str">
            <v>13/12/2005</v>
          </cell>
          <cell r="E140" t="str">
            <v>Tỉnh Hoà Bình</v>
          </cell>
          <cell r="F140" t="str">
            <v>Tỉnh Hoà Bình</v>
          </cell>
          <cell r="G140" t="str">
            <v>Thành phố Hòa Bình</v>
          </cell>
          <cell r="H140" t="str">
            <v>04894</v>
          </cell>
          <cell r="I140" t="str">
            <v>Phường Kỳ Sơn</v>
          </cell>
          <cell r="J140" t="str">
            <v>Việt Nam</v>
          </cell>
          <cell r="K140" t="str">
            <v>017305005601</v>
          </cell>
          <cell r="L140" t="str">
            <v>04/12/2024</v>
          </cell>
          <cell r="M140" t="str">
            <v>Tỉnh Hoà Bình</v>
          </cell>
          <cell r="O140" t="str">
            <v>TXCD</v>
          </cell>
          <cell r="P140" t="str">
            <v>TX Cao đẳng</v>
          </cell>
          <cell r="Q140" t="str">
            <v>Còn học</v>
          </cell>
          <cell r="S140" t="str">
            <v>0824422005</v>
          </cell>
        </row>
        <row r="141">
          <cell r="A141" t="str">
            <v>25T140059</v>
          </cell>
          <cell r="B141" t="str">
            <v>Trịnh Anh</v>
          </cell>
          <cell r="C141" t="str">
            <v>Thư</v>
          </cell>
          <cell r="D141" t="str">
            <v>25/09/2005</v>
          </cell>
          <cell r="E141" t="str">
            <v>Thành phố Hà Nội</v>
          </cell>
          <cell r="F141" t="str">
            <v>Thành phố Hà Nội</v>
          </cell>
          <cell r="G141" t="str">
            <v>Quận Hai Bà Trưng</v>
          </cell>
          <cell r="H141" t="str">
            <v>00244</v>
          </cell>
          <cell r="I141" t="str">
            <v>Phường Bạch Đằng</v>
          </cell>
          <cell r="J141" t="str">
            <v>Việt Nam</v>
          </cell>
          <cell r="K141" t="str">
            <v>001305055596</v>
          </cell>
          <cell r="L141" t="str">
            <v>22/12/2021</v>
          </cell>
          <cell r="M141" t="str">
            <v>Thành phố Hà Nội</v>
          </cell>
          <cell r="O141" t="str">
            <v>TXCD</v>
          </cell>
          <cell r="P141" t="str">
            <v>TX Cao đẳng</v>
          </cell>
          <cell r="Q141" t="str">
            <v>Còn học</v>
          </cell>
          <cell r="S141" t="str">
            <v>0911069316</v>
          </cell>
        </row>
        <row r="142">
          <cell r="A142" t="str">
            <v>25T140060</v>
          </cell>
          <cell r="B142" t="str">
            <v>Hoàng Thị</v>
          </cell>
          <cell r="C142" t="str">
            <v>Thuỳ</v>
          </cell>
          <cell r="D142" t="str">
            <v>16/11/1999</v>
          </cell>
          <cell r="E142" t="str">
            <v>Tỉnh Thanh Hóa</v>
          </cell>
          <cell r="F142" t="str">
            <v>Tỉnh Thanh Hóa</v>
          </cell>
          <cell r="G142" t="str">
            <v>Thành phố Sầm Sơn</v>
          </cell>
          <cell r="H142" t="str">
            <v>14830</v>
          </cell>
          <cell r="I142" t="str">
            <v>Phường Trung Sơn</v>
          </cell>
          <cell r="J142" t="str">
            <v>Việt Nam</v>
          </cell>
          <cell r="K142" t="str">
            <v>038199005526</v>
          </cell>
          <cell r="L142" t="str">
            <v>21/11/2024</v>
          </cell>
          <cell r="M142" t="str">
            <v>Tỉnh Thanh Hóa</v>
          </cell>
          <cell r="O142" t="str">
            <v>TXTHPT</v>
          </cell>
          <cell r="P142" t="str">
            <v>TX THPT</v>
          </cell>
          <cell r="Q142" t="str">
            <v>Còn học</v>
          </cell>
          <cell r="R142" t="str">
            <v>0362598141</v>
          </cell>
          <cell r="S142" t="str">
            <v>0362598141</v>
          </cell>
        </row>
        <row r="143">
          <cell r="A143" t="str">
            <v>25T140061</v>
          </cell>
          <cell r="B143" t="str">
            <v>Đỗ Thị</v>
          </cell>
          <cell r="C143" t="str">
            <v>Thủy</v>
          </cell>
          <cell r="D143" t="str">
            <v>10/03/2000</v>
          </cell>
          <cell r="E143" t="str">
            <v>Tỉnh Hà Nam</v>
          </cell>
          <cell r="F143" t="str">
            <v>Tỉnh Hà Nam</v>
          </cell>
          <cell r="G143" t="str">
            <v>Huyện Kim Bảng</v>
          </cell>
          <cell r="H143" t="str">
            <v>13405</v>
          </cell>
          <cell r="I143" t="str">
            <v>Xã Đồng Hóa</v>
          </cell>
          <cell r="J143" t="str">
            <v>Việt Nam</v>
          </cell>
          <cell r="K143" t="str">
            <v>035300001068</v>
          </cell>
          <cell r="L143" t="str">
            <v>07/02/2025</v>
          </cell>
          <cell r="M143" t="str">
            <v>Tỉnh Hà Nam</v>
          </cell>
          <cell r="O143" t="str">
            <v>TXTHPT</v>
          </cell>
          <cell r="P143" t="str">
            <v>TX THPT</v>
          </cell>
          <cell r="Q143" t="str">
            <v>Còn học</v>
          </cell>
          <cell r="R143" t="str">
            <v>0866701032</v>
          </cell>
          <cell r="S143" t="str">
            <v>0866701032</v>
          </cell>
        </row>
        <row r="144">
          <cell r="A144" t="str">
            <v>25T140062</v>
          </cell>
          <cell r="B144" t="str">
            <v>Phạm Quang</v>
          </cell>
          <cell r="C144" t="str">
            <v>Tiến</v>
          </cell>
          <cell r="D144" t="str">
            <v>13/12/2001</v>
          </cell>
          <cell r="E144" t="str">
            <v>Tỉnh Hoà Bình</v>
          </cell>
          <cell r="F144" t="str">
            <v>Tỉnh Hoà Bình</v>
          </cell>
          <cell r="G144" t="str">
            <v>Huyện Mai Châu</v>
          </cell>
          <cell r="H144" t="str">
            <v>05200</v>
          </cell>
          <cell r="I144" t="str">
            <v>Thị trấn Mai Châu</v>
          </cell>
          <cell r="J144" t="str">
            <v>Việt Nam</v>
          </cell>
          <cell r="K144" t="str">
            <v>017201007130</v>
          </cell>
          <cell r="L144" t="str">
            <v>25/06/2021</v>
          </cell>
          <cell r="M144" t="str">
            <v>Tỉnh Hoà Bình</v>
          </cell>
          <cell r="O144" t="str">
            <v>TXCD</v>
          </cell>
          <cell r="P144" t="str">
            <v>TX Cao đẳng</v>
          </cell>
          <cell r="Q144" t="str">
            <v>Còn học</v>
          </cell>
          <cell r="S144" t="str">
            <v>0327223842</v>
          </cell>
        </row>
        <row r="145">
          <cell r="A145" t="str">
            <v>25T140063</v>
          </cell>
          <cell r="B145" t="str">
            <v>Đoàn Thị Thu</v>
          </cell>
          <cell r="C145" t="str">
            <v>Trang</v>
          </cell>
          <cell r="D145" t="str">
            <v>08/08/2002</v>
          </cell>
          <cell r="E145" t="str">
            <v>Thành phố Hà Nội</v>
          </cell>
          <cell r="F145" t="str">
            <v>Thành phố Hà Nội</v>
          </cell>
          <cell r="G145" t="str">
            <v>Huyện Đông Anh</v>
          </cell>
          <cell r="H145" t="str">
            <v>00466</v>
          </cell>
          <cell r="I145" t="str">
            <v>Xã Nguyên Khê</v>
          </cell>
          <cell r="J145" t="str">
            <v>Việt Nam</v>
          </cell>
          <cell r="K145" t="str">
            <v>001302009895</v>
          </cell>
          <cell r="L145" t="str">
            <v>13/05/2021</v>
          </cell>
          <cell r="M145" t="str">
            <v>Thành phố Hà Nội</v>
          </cell>
          <cell r="O145" t="str">
            <v>TXTHPT</v>
          </cell>
          <cell r="P145" t="str">
            <v>TX THPT</v>
          </cell>
          <cell r="Q145" t="str">
            <v>Còn học</v>
          </cell>
          <cell r="R145" t="str">
            <v>0396059832</v>
          </cell>
          <cell r="S145" t="str">
            <v>0396059832</v>
          </cell>
        </row>
        <row r="146">
          <cell r="A146" t="str">
            <v>25T140064</v>
          </cell>
          <cell r="B146" t="str">
            <v>Giàng Thị Thuỳ</v>
          </cell>
          <cell r="C146" t="str">
            <v>Trang</v>
          </cell>
          <cell r="D146" t="str">
            <v>18/05/2006</v>
          </cell>
          <cell r="E146" t="str">
            <v>Tỉnh Lai Châu</v>
          </cell>
          <cell r="F146" t="str">
            <v>Tỉnh Lai Châu</v>
          </cell>
          <cell r="G146" t="str">
            <v>Huyện Sìn Hồ</v>
          </cell>
          <cell r="H146" t="str">
            <v>03514</v>
          </cell>
          <cell r="I146" t="str">
            <v>Xã Sà Dề Phìn</v>
          </cell>
          <cell r="J146" t="str">
            <v>Việt Nam</v>
          </cell>
          <cell r="K146" t="str">
            <v>012306008638</v>
          </cell>
          <cell r="L146" t="str">
            <v>06/08/2022</v>
          </cell>
          <cell r="M146" t="str">
            <v>Tỉnh Lai Châu</v>
          </cell>
          <cell r="O146" t="str">
            <v>TXTHPT</v>
          </cell>
          <cell r="P146" t="str">
            <v>TX THPT</v>
          </cell>
          <cell r="Q146" t="str">
            <v>Còn học</v>
          </cell>
          <cell r="R146" t="str">
            <v>0369612237</v>
          </cell>
          <cell r="S146" t="str">
            <v>0369612237</v>
          </cell>
        </row>
        <row r="147">
          <cell r="A147" t="str">
            <v>25T140065</v>
          </cell>
          <cell r="B147" t="str">
            <v>Kiều Thị Thu</v>
          </cell>
          <cell r="C147" t="str">
            <v>Trang</v>
          </cell>
          <cell r="D147" t="str">
            <v>17/01/2003</v>
          </cell>
          <cell r="E147" t="str">
            <v>Tỉnh Hải Dương</v>
          </cell>
          <cell r="F147" t="str">
            <v>Tỉnh Hải Dương</v>
          </cell>
          <cell r="G147" t="str">
            <v>Huyện Nam Sách</v>
          </cell>
          <cell r="H147" t="str">
            <v>10645</v>
          </cell>
          <cell r="I147" t="str">
            <v>Xã An Lâm</v>
          </cell>
          <cell r="J147" t="str">
            <v>Việt Nam</v>
          </cell>
          <cell r="K147" t="str">
            <v>030303005825</v>
          </cell>
          <cell r="L147" t="str">
            <v>05/06/2021</v>
          </cell>
          <cell r="M147" t="str">
            <v>Tỉnh Hải Dương</v>
          </cell>
          <cell r="O147" t="str">
            <v>TXCD</v>
          </cell>
          <cell r="P147" t="str">
            <v>TX Cao đẳng</v>
          </cell>
          <cell r="Q147" t="str">
            <v>Còn học</v>
          </cell>
          <cell r="S147" t="str">
            <v>0376328948</v>
          </cell>
        </row>
        <row r="148">
          <cell r="A148" t="str">
            <v>25T140066</v>
          </cell>
          <cell r="B148" t="str">
            <v>Lê Văn</v>
          </cell>
          <cell r="C148" t="str">
            <v>Trung</v>
          </cell>
          <cell r="D148" t="str">
            <v>10/12/2000</v>
          </cell>
          <cell r="E148" t="str">
            <v>Tỉnh Thanh Hóa</v>
          </cell>
          <cell r="F148" t="str">
            <v>Thành phố Hà Nội</v>
          </cell>
          <cell r="G148" t="str">
            <v>Quận Hoàng Mai</v>
          </cell>
          <cell r="H148" t="str">
            <v>00337</v>
          </cell>
          <cell r="I148" t="str">
            <v>Phường Hoàng Liệt</v>
          </cell>
          <cell r="J148" t="str">
            <v>Việt Nam</v>
          </cell>
          <cell r="K148" t="str">
            <v>038200010067</v>
          </cell>
          <cell r="L148" t="str">
            <v>19/02/2022</v>
          </cell>
          <cell r="M148" t="str">
            <v>Tỉnh Thanh Hóa</v>
          </cell>
          <cell r="O148" t="str">
            <v>TXTHPT</v>
          </cell>
          <cell r="P148" t="str">
            <v>TX THPT</v>
          </cell>
          <cell r="Q148" t="str">
            <v>Còn học</v>
          </cell>
          <cell r="R148" t="str">
            <v>0983840194</v>
          </cell>
          <cell r="S148" t="str">
            <v>0983840194</v>
          </cell>
        </row>
        <row r="149">
          <cell r="A149" t="str">
            <v>25T200074</v>
          </cell>
          <cell r="B149" t="str">
            <v>Phạm Hoàng</v>
          </cell>
          <cell r="C149" t="str">
            <v>Nam</v>
          </cell>
          <cell r="D149" t="str">
            <v>15/03/2000</v>
          </cell>
          <cell r="E149" t="str">
            <v>Hà Nội</v>
          </cell>
          <cell r="F149" t="str">
            <v>Thành phố Hà Nội</v>
          </cell>
          <cell r="G149" t="str">
            <v>Quận Hoàng Mai</v>
          </cell>
          <cell r="H149" t="str">
            <v>00304</v>
          </cell>
          <cell r="I149" t="str">
            <v>Phường Vĩnh Hưng</v>
          </cell>
          <cell r="J149" t="str">
            <v>Việt Nam</v>
          </cell>
          <cell r="K149" t="str">
            <v>001200041190</v>
          </cell>
          <cell r="L149" t="str">
            <v>22/11/2021</v>
          </cell>
          <cell r="M149" t="str">
            <v>Thành phố Hà Nội</v>
          </cell>
          <cell r="O149" t="str">
            <v>TXTHPT</v>
          </cell>
          <cell r="P149" t="str">
            <v>TX THPT</v>
          </cell>
          <cell r="Q149" t="str">
            <v>Còn học</v>
          </cell>
          <cell r="R149" t="str">
            <v>0866868925</v>
          </cell>
          <cell r="S149" t="str">
            <v>0866868925</v>
          </cell>
        </row>
        <row r="150">
          <cell r="A150" t="str">
            <v>25T200075</v>
          </cell>
          <cell r="B150" t="str">
            <v>Vũ Thành</v>
          </cell>
          <cell r="C150" t="str">
            <v>Nam</v>
          </cell>
          <cell r="D150" t="str">
            <v>02/01/2003</v>
          </cell>
          <cell r="E150" t="str">
            <v>Tỉnh Yên Bái</v>
          </cell>
          <cell r="F150" t="str">
            <v>Tỉnh Lào Cai</v>
          </cell>
          <cell r="G150" t="str">
            <v>Huyện Bảo Thắng</v>
          </cell>
          <cell r="H150" t="str">
            <v>02908</v>
          </cell>
          <cell r="I150" t="str">
            <v>Thị trấn Tằng Loỏng</v>
          </cell>
          <cell r="J150" t="str">
            <v>Việt Nam</v>
          </cell>
          <cell r="K150" t="str">
            <v>015203007398</v>
          </cell>
          <cell r="L150" t="str">
            <v>12/06/2021</v>
          </cell>
          <cell r="M150" t="str">
            <v>Tỉnh Lào Cai</v>
          </cell>
          <cell r="O150" t="str">
            <v>TXTHPT</v>
          </cell>
          <cell r="P150" t="str">
            <v>TX THPT</v>
          </cell>
          <cell r="Q150" t="str">
            <v>Còn học</v>
          </cell>
          <cell r="S150" t="str">
            <v>0968311029</v>
          </cell>
        </row>
        <row r="151">
          <cell r="A151" t="str">
            <v>25T200076</v>
          </cell>
          <cell r="B151" t="str">
            <v>Nguyễn Thị</v>
          </cell>
          <cell r="C151" t="str">
            <v>Nết</v>
          </cell>
          <cell r="D151" t="str">
            <v>20/05/1992</v>
          </cell>
          <cell r="E151" t="str">
            <v>Tỉnh Thanh Hóa</v>
          </cell>
          <cell r="F151" t="str">
            <v>Tỉnh Thanh Hóa</v>
          </cell>
          <cell r="G151" t="str">
            <v>Huyện Triệu Sơn</v>
          </cell>
          <cell r="H151" t="str">
            <v>15715</v>
          </cell>
          <cell r="I151" t="str">
            <v>Xã Thái Hòa</v>
          </cell>
          <cell r="J151" t="str">
            <v>Việt Nam</v>
          </cell>
          <cell r="K151" t="str">
            <v>038192004959</v>
          </cell>
          <cell r="L151" t="str">
            <v>18/04/2021</v>
          </cell>
          <cell r="M151" t="str">
            <v>Tỉnh Thanh Hóa</v>
          </cell>
          <cell r="O151" t="str">
            <v>TXDH</v>
          </cell>
          <cell r="P151" t="str">
            <v>TX Đại học</v>
          </cell>
          <cell r="Q151" t="str">
            <v>Còn học</v>
          </cell>
          <cell r="S151" t="str">
            <v>0369129333</v>
          </cell>
        </row>
        <row r="152">
          <cell r="A152" t="str">
            <v>25T200077</v>
          </cell>
          <cell r="B152" t="str">
            <v>Nguyễn Thanh</v>
          </cell>
          <cell r="C152" t="str">
            <v>Nga</v>
          </cell>
          <cell r="D152" t="str">
            <v>07/09/1987</v>
          </cell>
          <cell r="E152" t="str">
            <v>Thành phố Hà Nội</v>
          </cell>
          <cell r="F152" t="str">
            <v>Thành phố Hà Nội</v>
          </cell>
          <cell r="G152" t="str">
            <v>Quận Bắc Từ Liêm</v>
          </cell>
          <cell r="H152" t="str">
            <v>00595</v>
          </cell>
          <cell r="I152" t="str">
            <v>Phường Thượng Cát</v>
          </cell>
          <cell r="J152" t="str">
            <v>Việt Nam</v>
          </cell>
          <cell r="K152" t="str">
            <v>001187007213</v>
          </cell>
          <cell r="L152" t="str">
            <v>24/06/2021</v>
          </cell>
          <cell r="M152" t="str">
            <v>Thành phố Hà Nội</v>
          </cell>
          <cell r="O152" t="str">
            <v>TXDH</v>
          </cell>
          <cell r="P152" t="str">
            <v>TX Đại học</v>
          </cell>
          <cell r="Q152" t="str">
            <v>Còn học</v>
          </cell>
          <cell r="S152" t="str">
            <v>0987354939</v>
          </cell>
        </row>
        <row r="153">
          <cell r="A153" t="str">
            <v>25T200078</v>
          </cell>
          <cell r="B153" t="str">
            <v>Phan Thị Thanh</v>
          </cell>
          <cell r="C153" t="str">
            <v>Nhàn</v>
          </cell>
          <cell r="D153" t="str">
            <v>05/11/1997</v>
          </cell>
          <cell r="E153" t="str">
            <v>Tỉnh Nam Định</v>
          </cell>
          <cell r="F153" t="str">
            <v>Tỉnh Nam Định</v>
          </cell>
          <cell r="G153" t="str">
            <v>Thành phố Nam Định</v>
          </cell>
          <cell r="H153" t="str">
            <v>13672</v>
          </cell>
          <cell r="I153" t="str">
            <v>Phường Năng Tĩnh</v>
          </cell>
          <cell r="J153" t="str">
            <v>Việt Nam</v>
          </cell>
          <cell r="K153" t="str">
            <v>036197013579</v>
          </cell>
          <cell r="L153" t="str">
            <v>21/08/2021</v>
          </cell>
          <cell r="M153" t="str">
            <v>Tỉnh Nam Định</v>
          </cell>
          <cell r="O153" t="str">
            <v>TXDH</v>
          </cell>
          <cell r="P153" t="str">
            <v>TX Đại học</v>
          </cell>
          <cell r="Q153" t="str">
            <v>Còn học</v>
          </cell>
          <cell r="S153" t="str">
            <v>0934286699</v>
          </cell>
        </row>
        <row r="154">
          <cell r="A154" t="str">
            <v>25T100083</v>
          </cell>
          <cell r="B154" t="str">
            <v>Nguyễn Văn</v>
          </cell>
          <cell r="C154" t="str">
            <v>Nam</v>
          </cell>
          <cell r="D154" t="str">
            <v>20/10/1995</v>
          </cell>
          <cell r="E154" t="str">
            <v>Thành phố Hà Nội</v>
          </cell>
          <cell r="F154" t="str">
            <v>Thành phố Hà Nội</v>
          </cell>
          <cell r="G154" t="str">
            <v>Huyện Mỹ Đức</v>
          </cell>
          <cell r="H154" t="str">
            <v>10441</v>
          </cell>
          <cell r="I154" t="str">
            <v>Thị trấn Đại Nghĩa</v>
          </cell>
          <cell r="J154" t="str">
            <v>Việt Nam</v>
          </cell>
          <cell r="K154" t="str">
            <v>001095023097</v>
          </cell>
          <cell r="L154" t="str">
            <v>18/01/2022</v>
          </cell>
          <cell r="M154" t="str">
            <v>Thành phố Hà Nội</v>
          </cell>
          <cell r="O154" t="str">
            <v>TXTHPT</v>
          </cell>
          <cell r="P154" t="str">
            <v>TX THPT</v>
          </cell>
          <cell r="Q154" t="str">
            <v>Còn học</v>
          </cell>
          <cell r="R154" t="str">
            <v>0869201095</v>
          </cell>
          <cell r="S154" t="str">
            <v>0869201095</v>
          </cell>
        </row>
        <row r="155">
          <cell r="A155" t="str">
            <v>25T100085</v>
          </cell>
          <cell r="B155" t="str">
            <v>Bùi Tuyết</v>
          </cell>
          <cell r="C155" t="str">
            <v>Ngân</v>
          </cell>
          <cell r="D155" t="str">
            <v>16/06/2004</v>
          </cell>
          <cell r="E155" t="str">
            <v>Tỉnh Thái Bình</v>
          </cell>
          <cell r="F155" t="str">
            <v>Tỉnh Thái Bình</v>
          </cell>
          <cell r="G155" t="str">
            <v>Thành phố Thái Bình</v>
          </cell>
          <cell r="H155" t="str">
            <v>12442</v>
          </cell>
          <cell r="I155" t="str">
            <v>Phường Kỳ Bá</v>
          </cell>
          <cell r="J155" t="str">
            <v>Việt Nam</v>
          </cell>
          <cell r="K155" t="str">
            <v>034304004803</v>
          </cell>
          <cell r="L155" t="str">
            <v>02/05/2022</v>
          </cell>
          <cell r="M155" t="str">
            <v>Tỉnh Thái Bình</v>
          </cell>
          <cell r="O155" t="str">
            <v>TXTHPT</v>
          </cell>
          <cell r="P155" t="str">
            <v>TX THPT</v>
          </cell>
          <cell r="Q155" t="str">
            <v>Còn học</v>
          </cell>
          <cell r="R155" t="str">
            <v>0911349885</v>
          </cell>
          <cell r="S155" t="str">
            <v>0973793472</v>
          </cell>
        </row>
        <row r="156">
          <cell r="A156" t="str">
            <v>25T100086</v>
          </cell>
          <cell r="B156" t="str">
            <v>Nguyễn Trọng</v>
          </cell>
          <cell r="C156" t="str">
            <v>Nghĩa</v>
          </cell>
          <cell r="D156" t="str">
            <v>01/08/1996</v>
          </cell>
          <cell r="E156" t="str">
            <v>Thành phố Hà Nội</v>
          </cell>
          <cell r="F156" t="str">
            <v>Thành phố Hà Nội</v>
          </cell>
          <cell r="G156" t="str">
            <v>Quận Ba Đình</v>
          </cell>
          <cell r="H156" t="str">
            <v>00022</v>
          </cell>
          <cell r="I156" t="str">
            <v>Phường Đội Cấn</v>
          </cell>
          <cell r="J156" t="str">
            <v>Việt Nam</v>
          </cell>
          <cell r="K156" t="str">
            <v>001096012760</v>
          </cell>
          <cell r="L156" t="str">
            <v>10/07/2021</v>
          </cell>
          <cell r="M156" t="str">
            <v>Thành phố Hà Nội</v>
          </cell>
          <cell r="O156" t="str">
            <v>TXTHPT</v>
          </cell>
          <cell r="P156" t="str">
            <v>TX THPT</v>
          </cell>
          <cell r="Q156" t="str">
            <v>Còn học</v>
          </cell>
          <cell r="S156" t="str">
            <v>0919120108</v>
          </cell>
        </row>
        <row r="157">
          <cell r="A157" t="str">
            <v>25T100087</v>
          </cell>
          <cell r="B157" t="str">
            <v>Tiêu Văn</v>
          </cell>
          <cell r="C157" t="str">
            <v>Phúc</v>
          </cell>
          <cell r="D157" t="str">
            <v>30/10/2002</v>
          </cell>
          <cell r="E157" t="str">
            <v>Hà Giang</v>
          </cell>
          <cell r="F157" t="str">
            <v>Tỉnh Hà Giang</v>
          </cell>
          <cell r="G157" t="str">
            <v>Huyện Vị Xuyên</v>
          </cell>
          <cell r="H157" t="str">
            <v>00913</v>
          </cell>
          <cell r="I157" t="str">
            <v>Thị trấn Vị Xuyên</v>
          </cell>
          <cell r="J157" t="str">
            <v>Việt Nam</v>
          </cell>
          <cell r="K157" t="str">
            <v>002202001530</v>
          </cell>
          <cell r="L157" t="str">
            <v>13/04/2021</v>
          </cell>
          <cell r="M157" t="str">
            <v>Tỉnh Hà Giang</v>
          </cell>
          <cell r="O157" t="str">
            <v>TXTHPT</v>
          </cell>
          <cell r="P157" t="str">
            <v>TX THPT</v>
          </cell>
          <cell r="Q157" t="str">
            <v>Còn học</v>
          </cell>
          <cell r="R157" t="str">
            <v>0828647785</v>
          </cell>
          <cell r="S157" t="str">
            <v>0828647785</v>
          </cell>
        </row>
        <row r="158">
          <cell r="A158" t="str">
            <v>25T100088</v>
          </cell>
          <cell r="B158" t="str">
            <v>Nguyễn Chí</v>
          </cell>
          <cell r="C158" t="str">
            <v>Phương</v>
          </cell>
          <cell r="D158" t="str">
            <v>10/08/2003</v>
          </cell>
          <cell r="E158" t="str">
            <v>Thành phố Cần Thơ</v>
          </cell>
          <cell r="F158" t="str">
            <v>Tỉnh Vĩnh Phúc</v>
          </cell>
          <cell r="G158" t="str">
            <v>Huyện Bình Xuyên</v>
          </cell>
          <cell r="H158" t="str">
            <v>08962</v>
          </cell>
          <cell r="I158" t="str">
            <v>Xã Đạo Đức</v>
          </cell>
          <cell r="J158" t="str">
            <v>Việt Nam</v>
          </cell>
          <cell r="K158" t="str">
            <v>026203004983</v>
          </cell>
          <cell r="L158" t="str">
            <v>01/05/2021</v>
          </cell>
          <cell r="M158" t="str">
            <v>Tỉnh Vĩnh Phúc</v>
          </cell>
          <cell r="O158" t="str">
            <v>TXTHPT</v>
          </cell>
          <cell r="P158" t="str">
            <v>TX THPT</v>
          </cell>
          <cell r="Q158" t="str">
            <v>Còn học</v>
          </cell>
          <cell r="R158" t="str">
            <v>0898707104</v>
          </cell>
          <cell r="S158" t="str">
            <v>0862968531</v>
          </cell>
        </row>
        <row r="159">
          <cell r="A159" t="str">
            <v>25T100089</v>
          </cell>
          <cell r="B159" t="str">
            <v>Nguyễn Thu</v>
          </cell>
          <cell r="C159" t="str">
            <v>Phương</v>
          </cell>
          <cell r="D159" t="str">
            <v>03/03/2000</v>
          </cell>
          <cell r="E159" t="str">
            <v>Hà Tây</v>
          </cell>
          <cell r="F159" t="str">
            <v>Thành phố Hà Nội</v>
          </cell>
          <cell r="G159" t="str">
            <v>Huyện Chương Mỹ</v>
          </cell>
          <cell r="H159" t="str">
            <v>10024</v>
          </cell>
          <cell r="I159" t="str">
            <v>Xã Tiên Phương</v>
          </cell>
          <cell r="J159" t="str">
            <v>Việt Nam</v>
          </cell>
          <cell r="K159" t="str">
            <v>001300027684</v>
          </cell>
          <cell r="L159" t="str">
            <v>14/02/2025</v>
          </cell>
          <cell r="M159" t="str">
            <v>Thành phố Hà Nội</v>
          </cell>
          <cell r="O159" t="str">
            <v>TXCD</v>
          </cell>
          <cell r="P159" t="str">
            <v>TX Cao đẳng</v>
          </cell>
          <cell r="Q159" t="str">
            <v>Còn học</v>
          </cell>
          <cell r="S159" t="str">
            <v>0976095263</v>
          </cell>
        </row>
        <row r="160">
          <cell r="A160" t="str">
            <v>25T100090</v>
          </cell>
          <cell r="B160" t="str">
            <v>Trần Thanh</v>
          </cell>
          <cell r="C160" t="str">
            <v>Phương</v>
          </cell>
          <cell r="D160" t="str">
            <v>01/01/1990</v>
          </cell>
          <cell r="E160" t="str">
            <v>Tỉnh Vĩnh Phúc</v>
          </cell>
          <cell r="F160" t="str">
            <v>Thành phố Hà Nội</v>
          </cell>
          <cell r="G160" t="str">
            <v>Huyện Mê Linh</v>
          </cell>
          <cell r="H160" t="str">
            <v>09007</v>
          </cell>
          <cell r="I160" t="str">
            <v>Xã Tiến Thịnh</v>
          </cell>
          <cell r="J160" t="str">
            <v>Việt Nam</v>
          </cell>
          <cell r="K160" t="str">
            <v>026190000251</v>
          </cell>
          <cell r="L160" t="str">
            <v>04/05/2021</v>
          </cell>
          <cell r="M160" t="str">
            <v>Thành phố Hà Nội</v>
          </cell>
          <cell r="O160" t="str">
            <v>TXTHPT</v>
          </cell>
          <cell r="P160" t="str">
            <v>TX THPT</v>
          </cell>
          <cell r="Q160" t="str">
            <v>Còn học</v>
          </cell>
          <cell r="R160" t="str">
            <v>0945969545</v>
          </cell>
          <cell r="S160" t="str">
            <v>0945969545</v>
          </cell>
        </row>
        <row r="161">
          <cell r="A161" t="str">
            <v>25T100091</v>
          </cell>
          <cell r="B161" t="str">
            <v>Vũ Văn</v>
          </cell>
          <cell r="C161" t="str">
            <v>Quân</v>
          </cell>
          <cell r="D161" t="str">
            <v>05/10/1997</v>
          </cell>
          <cell r="E161" t="str">
            <v>Hà Nội</v>
          </cell>
          <cell r="F161" t="str">
            <v>Thành phố Hà Nội</v>
          </cell>
          <cell r="G161" t="str">
            <v>Huyện Sóc Sơn</v>
          </cell>
          <cell r="H161" t="str">
            <v>00415</v>
          </cell>
          <cell r="I161" t="str">
            <v>Xã Tân Dân</v>
          </cell>
          <cell r="J161" t="str">
            <v>Việt Nam</v>
          </cell>
          <cell r="K161" t="str">
            <v>001097030335</v>
          </cell>
          <cell r="L161" t="str">
            <v>29/04/2021</v>
          </cell>
          <cell r="M161" t="str">
            <v>Thành phố Hà Nội</v>
          </cell>
          <cell r="O161" t="str">
            <v>TXTHPT</v>
          </cell>
          <cell r="P161" t="str">
            <v>TX THPT</v>
          </cell>
          <cell r="Q161" t="str">
            <v>Còn học</v>
          </cell>
          <cell r="R161" t="str">
            <v>0335238812</v>
          </cell>
          <cell r="S161" t="str">
            <v>0335238812</v>
          </cell>
        </row>
        <row r="162">
          <cell r="A162" t="str">
            <v>25T100092</v>
          </cell>
          <cell r="B162" t="str">
            <v>Cao Văn</v>
          </cell>
          <cell r="C162" t="str">
            <v>Quang</v>
          </cell>
          <cell r="D162" t="str">
            <v>04/12/1996</v>
          </cell>
          <cell r="E162" t="str">
            <v>Tỉnh Thanh Hóa</v>
          </cell>
          <cell r="F162" t="str">
            <v>Thành phố Hà Nội</v>
          </cell>
          <cell r="G162" t="str">
            <v>Quận Nam Từ Liêm</v>
          </cell>
          <cell r="H162" t="str">
            <v>00637</v>
          </cell>
          <cell r="I162" t="str">
            <v>Phường Trung Văn</v>
          </cell>
          <cell r="J162" t="str">
            <v>Việt Nam</v>
          </cell>
          <cell r="K162" t="str">
            <v>038096008252</v>
          </cell>
          <cell r="L162" t="str">
            <v>19/03/2022</v>
          </cell>
          <cell r="M162" t="str">
            <v>Tỉnh Thanh Hóa</v>
          </cell>
          <cell r="O162" t="str">
            <v>TXTHPT</v>
          </cell>
          <cell r="P162" t="str">
            <v>TX THPT</v>
          </cell>
          <cell r="Q162" t="str">
            <v>Còn học</v>
          </cell>
          <cell r="R162" t="str">
            <v>0982672689</v>
          </cell>
          <cell r="S162" t="str">
            <v>0982672689</v>
          </cell>
        </row>
        <row r="163">
          <cell r="A163" t="str">
            <v>25T100094</v>
          </cell>
          <cell r="B163" t="str">
            <v>Hoàng Minh</v>
          </cell>
          <cell r="C163" t="str">
            <v>Quý</v>
          </cell>
          <cell r="D163" t="str">
            <v>26/12/2002</v>
          </cell>
          <cell r="E163" t="str">
            <v>Tỉnh Bắc Giang</v>
          </cell>
          <cell r="F163" t="str">
            <v>Tỉnh Bắc Giang</v>
          </cell>
          <cell r="G163" t="str">
            <v>Huyện Yên Thế</v>
          </cell>
          <cell r="H163" t="str">
            <v>07288</v>
          </cell>
          <cell r="I163" t="str">
            <v>Thị trấn Phồn Xương</v>
          </cell>
          <cell r="J163" t="str">
            <v>Việt Nam</v>
          </cell>
          <cell r="K163" t="str">
            <v>024202007224</v>
          </cell>
          <cell r="L163" t="str">
            <v>02/07/2021</v>
          </cell>
          <cell r="M163" t="str">
            <v>Tỉnh Bắc Giang</v>
          </cell>
          <cell r="O163" t="str">
            <v>TXTHPT</v>
          </cell>
          <cell r="P163" t="str">
            <v>TX THPT</v>
          </cell>
          <cell r="Q163" t="str">
            <v>Còn học</v>
          </cell>
          <cell r="R163" t="str">
            <v>0348032391</v>
          </cell>
          <cell r="S163" t="str">
            <v>0348032391</v>
          </cell>
        </row>
        <row r="164">
          <cell r="A164" t="str">
            <v>25T100095</v>
          </cell>
          <cell r="B164" t="str">
            <v>Đinh Công</v>
          </cell>
          <cell r="C164" t="str">
            <v>Sơn</v>
          </cell>
          <cell r="D164" t="str">
            <v>08/11/1999</v>
          </cell>
          <cell r="E164" t="str">
            <v>Thái Bình</v>
          </cell>
          <cell r="F164" t="str">
            <v>Tỉnh Thái Bình</v>
          </cell>
          <cell r="G164" t="str">
            <v>Huyện Kiến Xương</v>
          </cell>
          <cell r="H164" t="str">
            <v>13105</v>
          </cell>
          <cell r="I164" t="str">
            <v>Xã Quyết Tiến</v>
          </cell>
          <cell r="J164" t="str">
            <v>Việt Nam</v>
          </cell>
          <cell r="K164" t="str">
            <v>034099014542</v>
          </cell>
          <cell r="L164" t="str">
            <v>25/11/2024</v>
          </cell>
          <cell r="M164" t="str">
            <v>Tỉnh Thái Bình</v>
          </cell>
          <cell r="O164" t="str">
            <v>TXTHPT</v>
          </cell>
          <cell r="P164" t="str">
            <v>TX THPT</v>
          </cell>
          <cell r="Q164" t="str">
            <v>Còn học</v>
          </cell>
          <cell r="R164" t="str">
            <v>0911773444</v>
          </cell>
          <cell r="S164" t="str">
            <v>0911773444</v>
          </cell>
        </row>
        <row r="165">
          <cell r="A165" t="str">
            <v>25T100096</v>
          </cell>
          <cell r="B165" t="str">
            <v>Đỗ Văn</v>
          </cell>
          <cell r="C165" t="str">
            <v>Sơn</v>
          </cell>
          <cell r="D165" t="str">
            <v>06/03/2003</v>
          </cell>
          <cell r="E165" t="str">
            <v>Hà Nội</v>
          </cell>
          <cell r="F165" t="str">
            <v>Thành phố Hà Nội</v>
          </cell>
          <cell r="G165" t="str">
            <v>Huyện Thạch Thất</v>
          </cell>
          <cell r="H165" t="str">
            <v>09970</v>
          </cell>
          <cell r="I165" t="str">
            <v>Xã Hương Ngải</v>
          </cell>
          <cell r="J165" t="str">
            <v>Việt Nam</v>
          </cell>
          <cell r="K165" t="str">
            <v>001203034957</v>
          </cell>
          <cell r="L165" t="str">
            <v>17/05/2021</v>
          </cell>
          <cell r="M165" t="str">
            <v>Thành phố Hà Nội</v>
          </cell>
          <cell r="O165" t="str">
            <v>TXCD</v>
          </cell>
          <cell r="P165" t="str">
            <v>TX Cao đẳng</v>
          </cell>
          <cell r="Q165" t="str">
            <v>Thôi học</v>
          </cell>
          <cell r="S165" t="str">
            <v>0356083698</v>
          </cell>
        </row>
        <row r="166">
          <cell r="A166" t="str">
            <v>25T100098</v>
          </cell>
          <cell r="B166" t="str">
            <v>Tô Văn</v>
          </cell>
          <cell r="C166" t="str">
            <v>Tài</v>
          </cell>
          <cell r="D166" t="str">
            <v>08/07/2003</v>
          </cell>
          <cell r="E166" t="str">
            <v>Thành phố Hà Nội</v>
          </cell>
          <cell r="F166" t="str">
            <v>Thành phố Hà Nội</v>
          </cell>
          <cell r="G166" t="str">
            <v>Huyện Phúc Thọ</v>
          </cell>
          <cell r="H166" t="str">
            <v>09715</v>
          </cell>
          <cell r="I166" t="str">
            <v>Thị trấn Phúc Thọ</v>
          </cell>
          <cell r="J166" t="str">
            <v>Việt Nam</v>
          </cell>
          <cell r="K166" t="str">
            <v>001203031596</v>
          </cell>
          <cell r="L166" t="str">
            <v>21/06/2021</v>
          </cell>
          <cell r="M166" t="str">
            <v>Thành phố Hà Nội</v>
          </cell>
          <cell r="O166" t="str">
            <v>TXCD</v>
          </cell>
          <cell r="P166" t="str">
            <v>TX Cao đẳng</v>
          </cell>
          <cell r="Q166" t="str">
            <v>Còn học</v>
          </cell>
          <cell r="S166" t="str">
            <v>0585330330</v>
          </cell>
        </row>
        <row r="167">
          <cell r="A167" t="str">
            <v>25T100099</v>
          </cell>
          <cell r="B167" t="str">
            <v>Nguyễn Văn</v>
          </cell>
          <cell r="C167" t="str">
            <v>Thắng</v>
          </cell>
          <cell r="D167" t="str">
            <v>23/04/1994</v>
          </cell>
          <cell r="E167" t="str">
            <v>Tỉnh Cao Bằng</v>
          </cell>
          <cell r="F167" t="str">
            <v>Tỉnh Cao Bằng</v>
          </cell>
          <cell r="G167" t="str">
            <v>Thành phố Cao Bằng</v>
          </cell>
          <cell r="H167" t="str">
            <v>01270</v>
          </cell>
          <cell r="I167" t="str">
            <v>Phường Sông Bằng</v>
          </cell>
          <cell r="J167" t="str">
            <v>Việt Nam</v>
          </cell>
          <cell r="K167" t="str">
            <v>004094004710</v>
          </cell>
          <cell r="L167" t="str">
            <v>01/03/2024</v>
          </cell>
          <cell r="M167" t="str">
            <v>Tỉnh Cao Bằng</v>
          </cell>
          <cell r="O167" t="str">
            <v>TXTHPT</v>
          </cell>
          <cell r="P167" t="str">
            <v>TX THPT</v>
          </cell>
          <cell r="Q167" t="str">
            <v>Còn học</v>
          </cell>
          <cell r="R167" t="str">
            <v>0888865456</v>
          </cell>
          <cell r="S167" t="str">
            <v>0888865456</v>
          </cell>
        </row>
        <row r="168">
          <cell r="A168" t="str">
            <v>25T100100</v>
          </cell>
          <cell r="B168" t="str">
            <v>Hồ Thị Bích</v>
          </cell>
          <cell r="C168" t="str">
            <v>Thảo</v>
          </cell>
          <cell r="D168" t="str">
            <v>09/10/1996</v>
          </cell>
          <cell r="E168" t="str">
            <v>Tỉnh Quảng Bình</v>
          </cell>
          <cell r="F168" t="str">
            <v>Tỉnh Quảng Bình</v>
          </cell>
          <cell r="G168" t="str">
            <v>Thị xã Ba Đồn</v>
          </cell>
          <cell r="H168" t="str">
            <v>19009</v>
          </cell>
          <cell r="I168" t="str">
            <v>Phường Ba Đồn</v>
          </cell>
          <cell r="J168" t="str">
            <v>Việt Nam</v>
          </cell>
          <cell r="K168" t="str">
            <v>044196011169</v>
          </cell>
          <cell r="L168" t="str">
            <v>11/08/2021</v>
          </cell>
          <cell r="M168" t="str">
            <v>Tỉnh Quảng Bình</v>
          </cell>
          <cell r="O168" t="str">
            <v>TXDH</v>
          </cell>
          <cell r="P168" t="str">
            <v>TX Đại học</v>
          </cell>
          <cell r="Q168" t="str">
            <v>Còn học</v>
          </cell>
          <cell r="S168" t="str">
            <v>0335991460</v>
          </cell>
        </row>
        <row r="169">
          <cell r="A169" t="str">
            <v>25T100103</v>
          </cell>
          <cell r="B169" t="str">
            <v>Đặng Thị Thuý</v>
          </cell>
          <cell r="C169" t="str">
            <v>Thuý</v>
          </cell>
          <cell r="D169" t="str">
            <v>18/11/1997</v>
          </cell>
          <cell r="E169" t="str">
            <v>Hoà Bình</v>
          </cell>
          <cell r="F169" t="str">
            <v>Tỉnh Hoà Bình</v>
          </cell>
          <cell r="G169" t="str">
            <v>Thành phố Hòa Bình</v>
          </cell>
          <cell r="H169" t="str">
            <v>04828</v>
          </cell>
          <cell r="I169" t="str">
            <v>Phường Thống Nhất</v>
          </cell>
          <cell r="J169" t="str">
            <v>Việt Nam</v>
          </cell>
          <cell r="K169" t="str">
            <v>017197003099</v>
          </cell>
          <cell r="L169" t="str">
            <v>19/01/2022</v>
          </cell>
          <cell r="M169" t="str">
            <v>Cục cảnh sát</v>
          </cell>
          <cell r="O169" t="str">
            <v>TXTHPT</v>
          </cell>
          <cell r="P169" t="str">
            <v>TX THPT</v>
          </cell>
          <cell r="Q169" t="str">
            <v>Còn học</v>
          </cell>
          <cell r="S169" t="str">
            <v>0376483643</v>
          </cell>
        </row>
        <row r="170">
          <cell r="A170" t="str">
            <v>25T100104</v>
          </cell>
          <cell r="B170" t="str">
            <v>Lê Công</v>
          </cell>
          <cell r="C170" t="str">
            <v>Tiến</v>
          </cell>
          <cell r="D170" t="str">
            <v>19/05/1991</v>
          </cell>
          <cell r="E170" t="str">
            <v>Tỉnh Thanh Hóa</v>
          </cell>
          <cell r="F170" t="str">
            <v>Thành phố Hải Phòng</v>
          </cell>
          <cell r="G170" t="str">
            <v>Quận Đồ Sơn</v>
          </cell>
          <cell r="H170" t="str">
            <v>11455</v>
          </cell>
          <cell r="I170" t="str">
            <v>Phường Ngọc Xuyên</v>
          </cell>
          <cell r="J170" t="str">
            <v>Việt Nam</v>
          </cell>
          <cell r="K170" t="str">
            <v>038091020567</v>
          </cell>
          <cell r="L170" t="str">
            <v>08/05/2021</v>
          </cell>
          <cell r="M170" t="str">
            <v>Thành phố Hải Phòng</v>
          </cell>
          <cell r="O170" t="str">
            <v>TXCD</v>
          </cell>
          <cell r="P170" t="str">
            <v>TX Cao đẳng</v>
          </cell>
          <cell r="Q170" t="str">
            <v>Còn học</v>
          </cell>
          <cell r="S170" t="str">
            <v>0358019591</v>
          </cell>
        </row>
        <row r="171">
          <cell r="A171" t="str">
            <v>25T100105</v>
          </cell>
          <cell r="B171" t="str">
            <v>Lê Thị</v>
          </cell>
          <cell r="C171" t="str">
            <v>Tình</v>
          </cell>
          <cell r="D171" t="str">
            <v>15/07/1987</v>
          </cell>
          <cell r="E171" t="str">
            <v>Tỉnh Hoà Bình</v>
          </cell>
          <cell r="F171" t="str">
            <v>Tỉnh Hoà Bình</v>
          </cell>
          <cell r="G171" t="str">
            <v>Thành phố Hòa Bình</v>
          </cell>
          <cell r="H171" t="str">
            <v>04801</v>
          </cell>
          <cell r="I171" t="str">
            <v>Phường Tân Thịnh</v>
          </cell>
          <cell r="J171" t="str">
            <v>Việt Nam</v>
          </cell>
          <cell r="K171" t="str">
            <v>017187014449</v>
          </cell>
          <cell r="L171" t="str">
            <v>28/08/2021</v>
          </cell>
          <cell r="M171" t="str">
            <v>Tỉnh Hoà Bình</v>
          </cell>
          <cell r="O171" t="str">
            <v>TXDH</v>
          </cell>
          <cell r="P171" t="str">
            <v>TX Đại học</v>
          </cell>
          <cell r="Q171" t="str">
            <v>Còn học</v>
          </cell>
          <cell r="S171" t="str">
            <v>0823941688</v>
          </cell>
        </row>
        <row r="172">
          <cell r="A172" t="str">
            <v>25T100107</v>
          </cell>
          <cell r="B172" t="str">
            <v>Nguyễn Thuỳ</v>
          </cell>
          <cell r="C172" t="str">
            <v>Trang</v>
          </cell>
          <cell r="D172" t="str">
            <v>17/09/2004</v>
          </cell>
          <cell r="E172" t="str">
            <v>Thành phố Hà Nội</v>
          </cell>
          <cell r="F172" t="str">
            <v>Thành phố Hà Nội</v>
          </cell>
          <cell r="G172" t="str">
            <v>Quận Đống Đa</v>
          </cell>
          <cell r="H172" t="str">
            <v>00208</v>
          </cell>
          <cell r="I172" t="str">
            <v>Phường Nam Đồng</v>
          </cell>
          <cell r="J172" t="str">
            <v>Việt Nam</v>
          </cell>
          <cell r="K172" t="str">
            <v>001304019474</v>
          </cell>
          <cell r="L172" t="str">
            <v>10/04/2021</v>
          </cell>
          <cell r="M172" t="str">
            <v>Thành phố Hà Nội</v>
          </cell>
          <cell r="O172" t="str">
            <v>TXCD</v>
          </cell>
          <cell r="P172" t="str">
            <v>TX Cao đẳng</v>
          </cell>
          <cell r="Q172" t="str">
            <v>Còn học</v>
          </cell>
          <cell r="S172" t="str">
            <v>0348869426</v>
          </cell>
        </row>
        <row r="173">
          <cell r="A173" t="str">
            <v>25T100108</v>
          </cell>
          <cell r="B173" t="str">
            <v>Nguyễn Đình</v>
          </cell>
          <cell r="C173" t="str">
            <v>Trường</v>
          </cell>
          <cell r="D173" t="str">
            <v>21/11/2000</v>
          </cell>
          <cell r="E173" t="str">
            <v>Thành phố Hải Phòng</v>
          </cell>
          <cell r="F173" t="str">
            <v>Thành phố Hải Phòng</v>
          </cell>
          <cell r="G173" t="str">
            <v>Quận Hồng Bàng</v>
          </cell>
          <cell r="H173" t="str">
            <v>11323</v>
          </cell>
          <cell r="I173" t="str">
            <v>Phường Phan Bội Châu</v>
          </cell>
          <cell r="J173" t="str">
            <v>Việt Nam</v>
          </cell>
          <cell r="K173" t="str">
            <v>031200010380</v>
          </cell>
          <cell r="L173" t="str">
            <v>10/05/2021</v>
          </cell>
          <cell r="M173" t="str">
            <v>Thành phố Hải Phòng</v>
          </cell>
          <cell r="O173" t="str">
            <v>TXDH</v>
          </cell>
          <cell r="P173" t="str">
            <v>TX Đại học</v>
          </cell>
          <cell r="Q173" t="str">
            <v>Còn học</v>
          </cell>
          <cell r="S173" t="str">
            <v>0362508629</v>
          </cell>
        </row>
        <row r="174">
          <cell r="A174" t="str">
            <v>25T100109</v>
          </cell>
          <cell r="B174" t="str">
            <v>Nguyễn Xuân</v>
          </cell>
          <cell r="C174" t="str">
            <v>Trường</v>
          </cell>
          <cell r="D174" t="str">
            <v>01/04/1988</v>
          </cell>
          <cell r="E174" t="str">
            <v>Nghệ An</v>
          </cell>
          <cell r="F174" t="str">
            <v>Thành phố Hà Nội</v>
          </cell>
          <cell r="G174" t="str">
            <v>Quận Hoàng Mai</v>
          </cell>
          <cell r="H174" t="str">
            <v>00337</v>
          </cell>
          <cell r="I174" t="str">
            <v>Phường Hoàng Liệt</v>
          </cell>
          <cell r="J174" t="str">
            <v>Việt Nam</v>
          </cell>
          <cell r="K174" t="str">
            <v>040088000192</v>
          </cell>
          <cell r="L174" t="str">
            <v>10/05/2021</v>
          </cell>
          <cell r="M174" t="str">
            <v>Thành phố Hà Nội</v>
          </cell>
          <cell r="O174" t="str">
            <v>TXDH</v>
          </cell>
          <cell r="P174" t="str">
            <v>TX Đại học</v>
          </cell>
          <cell r="Q174" t="str">
            <v>Còn học</v>
          </cell>
          <cell r="S174" t="str">
            <v>0961705186</v>
          </cell>
        </row>
        <row r="175">
          <cell r="A175" t="str">
            <v>25T100110</v>
          </cell>
          <cell r="B175" t="str">
            <v>Nguyễn Minh</v>
          </cell>
          <cell r="C175" t="str">
            <v>Tuấn</v>
          </cell>
          <cell r="D175" t="str">
            <v>23/01/2001</v>
          </cell>
          <cell r="E175" t="str">
            <v>Thành phố Hà Nội</v>
          </cell>
          <cell r="F175" t="str">
            <v>Thành phố Hà Nội</v>
          </cell>
          <cell r="G175" t="str">
            <v>Quận Tây Hồ</v>
          </cell>
          <cell r="H175" t="str">
            <v>00106</v>
          </cell>
          <cell r="I175" t="str">
            <v>Phường Yên Phụ</v>
          </cell>
          <cell r="J175" t="str">
            <v>Việt Nam</v>
          </cell>
          <cell r="K175" t="str">
            <v>001201005413</v>
          </cell>
          <cell r="L175" t="str">
            <v>10/07/2021</v>
          </cell>
          <cell r="M175" t="str">
            <v>Thành phố Hà Nội</v>
          </cell>
          <cell r="O175" t="str">
            <v>TXDH</v>
          </cell>
          <cell r="P175" t="str">
            <v>TX Đại học</v>
          </cell>
          <cell r="Q175" t="str">
            <v>Còn học</v>
          </cell>
          <cell r="S175" t="str">
            <v>0974835150</v>
          </cell>
        </row>
        <row r="176">
          <cell r="A176" t="str">
            <v>25T100111</v>
          </cell>
          <cell r="B176" t="str">
            <v>Trịnh Anh</v>
          </cell>
          <cell r="C176" t="str">
            <v>Tuấn</v>
          </cell>
          <cell r="D176" t="str">
            <v>26/07/2003</v>
          </cell>
          <cell r="E176" t="str">
            <v>Tỉnh Thanh Hóa</v>
          </cell>
          <cell r="F176" t="str">
            <v>Thành phố Hà Nội</v>
          </cell>
          <cell r="G176" t="str">
            <v>Quận Nam Từ Liêm</v>
          </cell>
          <cell r="H176" t="str">
            <v>00631</v>
          </cell>
          <cell r="I176" t="str">
            <v>Phường Mễ Trì</v>
          </cell>
          <cell r="J176" t="str">
            <v>Việt Nam</v>
          </cell>
          <cell r="K176" t="str">
            <v>038203011527</v>
          </cell>
          <cell r="L176" t="str">
            <v>02/07/2021</v>
          </cell>
          <cell r="M176" t="str">
            <v>Tỉnh Thanh Hóa</v>
          </cell>
          <cell r="O176" t="str">
            <v>TXCD</v>
          </cell>
          <cell r="P176" t="str">
            <v>TX Cao đẳng</v>
          </cell>
          <cell r="Q176" t="str">
            <v>Còn học</v>
          </cell>
          <cell r="S176" t="str">
            <v>0976519302</v>
          </cell>
        </row>
        <row r="177">
          <cell r="A177" t="str">
            <v>25T100112</v>
          </cell>
          <cell r="B177" t="str">
            <v>Nguyễn Đức</v>
          </cell>
          <cell r="C177" t="str">
            <v>Tuyền</v>
          </cell>
          <cell r="D177" t="str">
            <v>07/12/1990</v>
          </cell>
          <cell r="E177" t="str">
            <v>Thành phố Hà Nội</v>
          </cell>
          <cell r="F177" t="str">
            <v>Thành phố Hà Nội</v>
          </cell>
          <cell r="G177" t="str">
            <v>Quận Bắc Từ Liêm</v>
          </cell>
          <cell r="H177" t="str">
            <v>00601</v>
          </cell>
          <cell r="I177" t="str">
            <v>Phường Đông Ngạc</v>
          </cell>
          <cell r="J177" t="str">
            <v>Việt Nam</v>
          </cell>
          <cell r="K177" t="str">
            <v>001090004821</v>
          </cell>
          <cell r="L177" t="str">
            <v>04/12/2023</v>
          </cell>
          <cell r="M177" t="str">
            <v>Thành phố Hà Nội</v>
          </cell>
          <cell r="O177" t="str">
            <v>TXTHPT</v>
          </cell>
          <cell r="P177" t="str">
            <v>TX THPT</v>
          </cell>
          <cell r="Q177" t="str">
            <v>Còn học</v>
          </cell>
          <cell r="R177" t="str">
            <v>0901731884</v>
          </cell>
          <cell r="S177" t="str">
            <v>0901731884</v>
          </cell>
        </row>
        <row r="178">
          <cell r="A178" t="str">
            <v>25T100113</v>
          </cell>
          <cell r="B178" t="str">
            <v>Trần Thị Thanh</v>
          </cell>
          <cell r="C178" t="str">
            <v>Tuyền</v>
          </cell>
          <cell r="D178" t="str">
            <v>17/11/1987</v>
          </cell>
          <cell r="E178" t="str">
            <v>Tỉnh Hải Dương</v>
          </cell>
          <cell r="F178" t="str">
            <v>Tỉnh Hải Dương</v>
          </cell>
          <cell r="G178" t="str">
            <v>Huyện Bình Giang</v>
          </cell>
          <cell r="H178" t="str">
            <v>10963</v>
          </cell>
          <cell r="I178" t="str">
            <v>Xã Long Xuyên</v>
          </cell>
          <cell r="J178" t="str">
            <v>Việt Nam</v>
          </cell>
          <cell r="K178" t="str">
            <v>030187006258</v>
          </cell>
          <cell r="L178" t="str">
            <v>26/01/2022</v>
          </cell>
          <cell r="M178" t="str">
            <v>Tỉnh Hải Dương</v>
          </cell>
          <cell r="O178" t="str">
            <v>TXCD</v>
          </cell>
          <cell r="P178" t="str">
            <v>TX Cao đẳng</v>
          </cell>
          <cell r="Q178" t="str">
            <v>Còn học</v>
          </cell>
          <cell r="S178" t="str">
            <v>0384157533</v>
          </cell>
        </row>
        <row r="179">
          <cell r="A179" t="str">
            <v>25T100114</v>
          </cell>
          <cell r="B179" t="str">
            <v>Nguyễn Thị</v>
          </cell>
          <cell r="C179" t="str">
            <v>Vân</v>
          </cell>
          <cell r="D179" t="str">
            <v>14/06/2004</v>
          </cell>
          <cell r="E179" t="str">
            <v>Hà Nội</v>
          </cell>
          <cell r="F179" t="str">
            <v>Thành phố Hà Nội</v>
          </cell>
          <cell r="G179" t="str">
            <v>Huyện Đông Anh</v>
          </cell>
          <cell r="H179" t="str">
            <v>00490</v>
          </cell>
          <cell r="I179" t="str">
            <v>Xã Kim Nỗ</v>
          </cell>
          <cell r="J179" t="str">
            <v>Việt Nam</v>
          </cell>
          <cell r="K179" t="str">
            <v>001304011796</v>
          </cell>
          <cell r="L179" t="str">
            <v>25/04/2021</v>
          </cell>
          <cell r="M179" t="str">
            <v>Thành phố Hà Nội</v>
          </cell>
          <cell r="O179" t="str">
            <v>TXTHPT</v>
          </cell>
          <cell r="P179" t="str">
            <v>TX THPT</v>
          </cell>
          <cell r="Q179" t="str">
            <v>Còn học</v>
          </cell>
          <cell r="R179" t="str">
            <v>0972910765</v>
          </cell>
          <cell r="S179" t="str">
            <v>0972910765</v>
          </cell>
        </row>
        <row r="180">
          <cell r="A180" t="str">
            <v>25T100115</v>
          </cell>
          <cell r="B180" t="str">
            <v>Nguyễn Bá</v>
          </cell>
          <cell r="C180" t="str">
            <v>Vũ</v>
          </cell>
          <cell r="D180" t="str">
            <v>04/11/1992</v>
          </cell>
          <cell r="E180" t="str">
            <v>Thành phố Hồ Chí Minh</v>
          </cell>
          <cell r="F180" t="str">
            <v>Tỉnh Bắc Ninh</v>
          </cell>
          <cell r="G180" t="str">
            <v>Thị xã Từ Sơn</v>
          </cell>
          <cell r="H180" t="str">
            <v>09397</v>
          </cell>
          <cell r="I180" t="str">
            <v>Xã Phù Chẩn</v>
          </cell>
          <cell r="J180" t="str">
            <v>Việt Nam</v>
          </cell>
          <cell r="K180" t="str">
            <v>079092037498</v>
          </cell>
          <cell r="L180" t="str">
            <v>15/04/2022</v>
          </cell>
          <cell r="M180" t="str">
            <v>Tỉnh Bắc Ninh</v>
          </cell>
          <cell r="O180" t="str">
            <v>TXTHPT</v>
          </cell>
          <cell r="P180" t="str">
            <v>TX THPT</v>
          </cell>
          <cell r="Q180" t="str">
            <v>Còn học</v>
          </cell>
          <cell r="R180" t="str">
            <v>0933782402</v>
          </cell>
          <cell r="S180" t="str">
            <v>0933782402</v>
          </cell>
        </row>
        <row r="181">
          <cell r="A181" t="str">
            <v>25T120041</v>
          </cell>
          <cell r="B181" t="str">
            <v>Chu Thị Hoài</v>
          </cell>
          <cell r="C181" t="str">
            <v>Anh</v>
          </cell>
          <cell r="D181" t="str">
            <v>23/01/2006</v>
          </cell>
          <cell r="E181" t="str">
            <v>Thành phố Hà Nội</v>
          </cell>
          <cell r="F181" t="str">
            <v>Thành phố Hà Nội</v>
          </cell>
          <cell r="G181" t="str">
            <v>Huyện Đông Anh</v>
          </cell>
          <cell r="H181" t="str">
            <v>00505</v>
          </cell>
          <cell r="I181" t="str">
            <v>Xã Cổ Loa</v>
          </cell>
          <cell r="J181" t="str">
            <v>Việt Nam</v>
          </cell>
          <cell r="K181" t="str">
            <v>001306000981</v>
          </cell>
          <cell r="L181" t="str">
            <v>01/06/2023</v>
          </cell>
          <cell r="M181" t="str">
            <v>Thành phố Hà Nội</v>
          </cell>
          <cell r="O181" t="str">
            <v>TXTHPT</v>
          </cell>
          <cell r="P181" t="str">
            <v>TX THPT</v>
          </cell>
          <cell r="Q181" t="str">
            <v>Còn học</v>
          </cell>
          <cell r="R181" t="str">
            <v>0366779145</v>
          </cell>
          <cell r="S181" t="str">
            <v>0366779145</v>
          </cell>
        </row>
        <row r="182">
          <cell r="A182" t="str">
            <v>25T120043</v>
          </cell>
          <cell r="B182" t="str">
            <v>Hoàng Thị Vân</v>
          </cell>
          <cell r="C182" t="str">
            <v>Anh</v>
          </cell>
          <cell r="D182" t="str">
            <v>30/04/1992</v>
          </cell>
          <cell r="E182" t="str">
            <v>Thành phố Hải Phòng</v>
          </cell>
          <cell r="F182" t="str">
            <v>Thành phố Hải Phòng</v>
          </cell>
          <cell r="G182" t="str">
            <v>Quận Hồng Bàng</v>
          </cell>
          <cell r="H182" t="str">
            <v>11320</v>
          </cell>
          <cell r="I182" t="str">
            <v>Phường Hoàng Văn Thụ</v>
          </cell>
          <cell r="J182" t="str">
            <v>Việt Nam</v>
          </cell>
          <cell r="K182" t="str">
            <v>031192018528</v>
          </cell>
          <cell r="L182" t="str">
            <v>10/08/2021</v>
          </cell>
          <cell r="M182" t="str">
            <v>Thành phố Hải Phòng</v>
          </cell>
          <cell r="O182" t="str">
            <v>TXCD</v>
          </cell>
          <cell r="P182" t="str">
            <v>TX Cao đẳng</v>
          </cell>
          <cell r="Q182" t="str">
            <v>Còn học</v>
          </cell>
          <cell r="S182" t="str">
            <v>0974524843</v>
          </cell>
        </row>
        <row r="183">
          <cell r="A183" t="str">
            <v>25T120044</v>
          </cell>
          <cell r="B183" t="str">
            <v>Nguyễn Thị Ngọc</v>
          </cell>
          <cell r="C183" t="str">
            <v>Anh</v>
          </cell>
          <cell r="D183" t="str">
            <v>09/11/2003</v>
          </cell>
          <cell r="E183" t="str">
            <v>Tỉnh Thái Bình</v>
          </cell>
          <cell r="F183" t="str">
            <v>Tỉnh Thái Bình</v>
          </cell>
          <cell r="G183" t="str">
            <v>Huyện Đông Hưng</v>
          </cell>
          <cell r="H183" t="str">
            <v>12730</v>
          </cell>
          <cell r="I183" t="str">
            <v>Xã Nguyên Xá</v>
          </cell>
          <cell r="J183" t="str">
            <v>Việt Nam</v>
          </cell>
          <cell r="K183" t="str">
            <v>034303001871</v>
          </cell>
          <cell r="L183" t="str">
            <v>18/12/2021</v>
          </cell>
          <cell r="M183" t="str">
            <v>Tỉnh Thái Bình</v>
          </cell>
          <cell r="O183" t="str">
            <v>TXCD</v>
          </cell>
          <cell r="P183" t="str">
            <v>TX Cao đẳng</v>
          </cell>
          <cell r="Q183" t="str">
            <v>Còn học</v>
          </cell>
          <cell r="S183" t="str">
            <v>0389659965</v>
          </cell>
        </row>
        <row r="184">
          <cell r="A184" t="str">
            <v>25T120045</v>
          </cell>
          <cell r="B184" t="str">
            <v>Trần Thị Lan</v>
          </cell>
          <cell r="C184" t="str">
            <v>Anh</v>
          </cell>
          <cell r="D184" t="str">
            <v>06/02/1996</v>
          </cell>
          <cell r="E184" t="str">
            <v>Tỉnh Hà Tây</v>
          </cell>
          <cell r="F184" t="str">
            <v>Thành phố Hà Nội</v>
          </cell>
          <cell r="G184" t="str">
            <v>Huyện Chương Mỹ</v>
          </cell>
          <cell r="H184" t="str">
            <v>10045</v>
          </cell>
          <cell r="I184" t="str">
            <v>Xã Thủy Xuân Tiên</v>
          </cell>
          <cell r="J184" t="str">
            <v>Việt Nam</v>
          </cell>
          <cell r="K184" t="str">
            <v>001196015425</v>
          </cell>
          <cell r="L184" t="str">
            <v>04/12/2021</v>
          </cell>
          <cell r="M184" t="str">
            <v>Thành phố Hà Nội</v>
          </cell>
          <cell r="O184" t="str">
            <v>TXTHPT</v>
          </cell>
          <cell r="P184" t="str">
            <v>TX THPT</v>
          </cell>
          <cell r="Q184" t="str">
            <v>Còn học</v>
          </cell>
          <cell r="R184" t="str">
            <v>0984943663</v>
          </cell>
          <cell r="S184" t="str">
            <v>0984943663</v>
          </cell>
        </row>
        <row r="185">
          <cell r="A185" t="str">
            <v>25T120046</v>
          </cell>
          <cell r="B185" t="str">
            <v>Hoàng Thị</v>
          </cell>
          <cell r="C185" t="str">
            <v>Đan</v>
          </cell>
          <cell r="D185" t="str">
            <v>23/07/2000</v>
          </cell>
          <cell r="E185" t="str">
            <v>Hà Nam</v>
          </cell>
          <cell r="F185" t="str">
            <v>Tỉnh Hà Nam</v>
          </cell>
          <cell r="G185" t="str">
            <v>Huyện Thanh Liêm</v>
          </cell>
          <cell r="H185" t="str">
            <v>13483</v>
          </cell>
          <cell r="I185" t="str">
            <v>Xã Liêm Sơn</v>
          </cell>
          <cell r="J185" t="str">
            <v>Việt Nam</v>
          </cell>
          <cell r="K185" t="str">
            <v>035300005183</v>
          </cell>
          <cell r="L185" t="str">
            <v>18/09/2022</v>
          </cell>
          <cell r="M185" t="str">
            <v>Tỉnh Hà Nam</v>
          </cell>
          <cell r="O185" t="str">
            <v>TXCD</v>
          </cell>
          <cell r="P185" t="str">
            <v>TX Cao đẳng</v>
          </cell>
          <cell r="Q185" t="str">
            <v>Còn học</v>
          </cell>
          <cell r="S185" t="str">
            <v>0945794883</v>
          </cell>
        </row>
        <row r="186">
          <cell r="A186" t="str">
            <v>25T120048</v>
          </cell>
          <cell r="B186" t="str">
            <v>Nguyễn Vũ Hải</v>
          </cell>
          <cell r="C186" t="str">
            <v>Đăng</v>
          </cell>
          <cell r="D186" t="str">
            <v>30/04/2006</v>
          </cell>
          <cell r="E186" t="str">
            <v>Hải Phòng</v>
          </cell>
          <cell r="F186" t="str">
            <v>Thành phố Hải Phòng</v>
          </cell>
          <cell r="G186" t="str">
            <v>Quận Hồng Bàng</v>
          </cell>
          <cell r="H186" t="str">
            <v>11302</v>
          </cell>
          <cell r="I186" t="str">
            <v>Phường Sở Dầu</v>
          </cell>
          <cell r="J186" t="str">
            <v>Việt Nam</v>
          </cell>
          <cell r="K186" t="str">
            <v>031206006042</v>
          </cell>
          <cell r="L186" t="str">
            <v>27/04/2021</v>
          </cell>
          <cell r="M186" t="str">
            <v>Thành phố Hải Phòng</v>
          </cell>
          <cell r="O186" t="str">
            <v>TXTHPT</v>
          </cell>
          <cell r="P186" t="str">
            <v>TX THPT</v>
          </cell>
          <cell r="Q186" t="str">
            <v>Còn học</v>
          </cell>
          <cell r="R186" t="str">
            <v>0842300406</v>
          </cell>
          <cell r="S186" t="str">
            <v>0842300406</v>
          </cell>
        </row>
        <row r="187">
          <cell r="A187" t="str">
            <v>25T120085</v>
          </cell>
          <cell r="B187" t="str">
            <v>Trần Lê Yến</v>
          </cell>
          <cell r="C187" t="str">
            <v>Ly</v>
          </cell>
          <cell r="D187" t="str">
            <v>28/10/2003</v>
          </cell>
          <cell r="E187" t="str">
            <v>Tỉnh Phú Thọ</v>
          </cell>
          <cell r="F187" t="str">
            <v>Tỉnh Phú Thọ</v>
          </cell>
          <cell r="G187" t="str">
            <v>Huyện Cẩm Khê</v>
          </cell>
          <cell r="H187" t="str">
            <v>08401</v>
          </cell>
          <cell r="I187" t="str">
            <v>Xã Hương Lung</v>
          </cell>
          <cell r="J187" t="str">
            <v>Việt Nam</v>
          </cell>
          <cell r="K187" t="str">
            <v>025303009981</v>
          </cell>
          <cell r="L187" t="str">
            <v>06/12/2024</v>
          </cell>
          <cell r="M187" t="str">
            <v>Tỉnh Phú Thọ</v>
          </cell>
          <cell r="O187" t="str">
            <v>TXCHTDT</v>
          </cell>
          <cell r="P187" t="str">
            <v>CHTĐT</v>
          </cell>
          <cell r="Q187" t="str">
            <v>Còn học</v>
          </cell>
          <cell r="R187" t="str">
            <v>0386913425</v>
          </cell>
          <cell r="S187" t="str">
            <v>0386913425</v>
          </cell>
        </row>
        <row r="188">
          <cell r="A188" t="str">
            <v>25T120086</v>
          </cell>
          <cell r="B188" t="str">
            <v>Trần Ngọc</v>
          </cell>
          <cell r="C188" t="str">
            <v>Mai</v>
          </cell>
          <cell r="D188" t="str">
            <v>28/12/2001</v>
          </cell>
          <cell r="E188" t="str">
            <v>Thành phố Hà Nội</v>
          </cell>
          <cell r="F188" t="str">
            <v>Thành phố Hà Nội</v>
          </cell>
          <cell r="G188" t="str">
            <v>Quận Cầu Giấy</v>
          </cell>
          <cell r="H188" t="str">
            <v>00166</v>
          </cell>
          <cell r="I188" t="str">
            <v>Phường Dịch Vọng</v>
          </cell>
          <cell r="J188" t="str">
            <v>Việt Nam</v>
          </cell>
          <cell r="K188" t="str">
            <v>001301011115</v>
          </cell>
          <cell r="L188" t="str">
            <v>08/03/2016</v>
          </cell>
          <cell r="M188" t="str">
            <v>Thành phố Hà Nội</v>
          </cell>
          <cell r="O188" t="str">
            <v>TXTHPT</v>
          </cell>
          <cell r="P188" t="str">
            <v>TX THPT</v>
          </cell>
          <cell r="Q188" t="str">
            <v>Còn học</v>
          </cell>
          <cell r="R188" t="str">
            <v>0961402501</v>
          </cell>
          <cell r="S188" t="str">
            <v>0961402501</v>
          </cell>
        </row>
        <row r="189">
          <cell r="A189" t="str">
            <v>25T120087</v>
          </cell>
          <cell r="B189" t="str">
            <v>Nguyễn Thị Bảo</v>
          </cell>
          <cell r="C189" t="str">
            <v>Ngân</v>
          </cell>
          <cell r="D189" t="str">
            <v>01/02/2003</v>
          </cell>
          <cell r="E189" t="str">
            <v>Tỉnh Hà Tây</v>
          </cell>
          <cell r="F189" t="str">
            <v>Thành phố Hà Nội</v>
          </cell>
          <cell r="G189" t="str">
            <v>Huyện Hoài Đức</v>
          </cell>
          <cell r="H189" t="str">
            <v>09889</v>
          </cell>
          <cell r="I189" t="str">
            <v>Xã La Phù</v>
          </cell>
          <cell r="J189" t="str">
            <v>Việt Nam</v>
          </cell>
          <cell r="K189" t="str">
            <v>001303029443</v>
          </cell>
          <cell r="L189" t="str">
            <v>08/12/2021</v>
          </cell>
          <cell r="M189" t="str">
            <v>Thành phố Hà Nội</v>
          </cell>
          <cell r="O189" t="str">
            <v>TXCD</v>
          </cell>
          <cell r="P189" t="str">
            <v>TX Cao đẳng</v>
          </cell>
          <cell r="Q189" t="str">
            <v>Còn học</v>
          </cell>
          <cell r="S189" t="str">
            <v>0932335891</v>
          </cell>
        </row>
        <row r="190">
          <cell r="A190" t="str">
            <v>25T120089</v>
          </cell>
          <cell r="B190" t="str">
            <v>Phạm Phúc Yến</v>
          </cell>
          <cell r="C190" t="str">
            <v>Nhi</v>
          </cell>
          <cell r="D190" t="str">
            <v>15/04/2002</v>
          </cell>
          <cell r="E190" t="str">
            <v>Quảng Ninh</v>
          </cell>
          <cell r="F190" t="str">
            <v>Tỉnh Quảng Ninh</v>
          </cell>
          <cell r="G190" t="str">
            <v>Thành phố Hạ Long</v>
          </cell>
          <cell r="H190" t="str">
            <v>06688</v>
          </cell>
          <cell r="I190" t="str">
            <v>Phường Hồng Hải</v>
          </cell>
          <cell r="J190" t="str">
            <v>Việt Nam</v>
          </cell>
          <cell r="K190" t="str">
            <v>022302001004</v>
          </cell>
          <cell r="L190" t="str">
            <v>24/07/2023</v>
          </cell>
          <cell r="M190" t="str">
            <v>Tỉnh Quảng Ninh</v>
          </cell>
          <cell r="O190" t="str">
            <v>TXDH</v>
          </cell>
          <cell r="P190" t="str">
            <v>TX Đại học</v>
          </cell>
          <cell r="Q190" t="str">
            <v>Còn học</v>
          </cell>
          <cell r="S190" t="str">
            <v>0912819002</v>
          </cell>
        </row>
        <row r="191">
          <cell r="A191" t="str">
            <v>25T120090</v>
          </cell>
          <cell r="B191" t="str">
            <v>Khúc Thị Quỳnh</v>
          </cell>
          <cell r="C191" t="str">
            <v>Như</v>
          </cell>
          <cell r="D191" t="str">
            <v>03/05/2002</v>
          </cell>
          <cell r="E191" t="str">
            <v>Hải Phòng</v>
          </cell>
          <cell r="F191" t="str">
            <v>Thành phố Hải Phòng</v>
          </cell>
          <cell r="G191" t="str">
            <v>Quận Ngô Quyền</v>
          </cell>
          <cell r="H191" t="str">
            <v>11365</v>
          </cell>
          <cell r="I191" t="str">
            <v>Phường Đổng Quốc Bình</v>
          </cell>
          <cell r="J191" t="str">
            <v>Việt Nam</v>
          </cell>
          <cell r="K191" t="str">
            <v>031302005875</v>
          </cell>
          <cell r="L191" t="str">
            <v>09/01/2022</v>
          </cell>
          <cell r="M191" t="str">
            <v>Thành phố Hải Phòng</v>
          </cell>
          <cell r="O191" t="str">
            <v>TXTHPT</v>
          </cell>
          <cell r="P191" t="str">
            <v>TX THPT</v>
          </cell>
          <cell r="Q191" t="str">
            <v>Còn học</v>
          </cell>
          <cell r="R191" t="str">
            <v>0976364269</v>
          </cell>
          <cell r="S191" t="str">
            <v>0976364269</v>
          </cell>
        </row>
        <row r="192">
          <cell r="A192" t="str">
            <v>25T120091</v>
          </cell>
          <cell r="B192" t="str">
            <v>Phạm Thị</v>
          </cell>
          <cell r="C192" t="str">
            <v>Nhung</v>
          </cell>
          <cell r="D192" t="str">
            <v>12/09/2003</v>
          </cell>
          <cell r="E192" t="str">
            <v>Tỉnh Thanh Hóa</v>
          </cell>
          <cell r="F192" t="str">
            <v>Tỉnh Thanh Hóa</v>
          </cell>
          <cell r="G192" t="str">
            <v>Huyện Nga Sơn</v>
          </cell>
          <cell r="H192" t="str">
            <v>16162</v>
          </cell>
          <cell r="I192" t="str">
            <v>Xã Nga Thái</v>
          </cell>
          <cell r="J192" t="str">
            <v>Việt Nam</v>
          </cell>
          <cell r="K192" t="str">
            <v>038303005650</v>
          </cell>
          <cell r="L192" t="str">
            <v>22/09/2021</v>
          </cell>
          <cell r="M192" t="str">
            <v>Tỉnh Thanh Hóa</v>
          </cell>
          <cell r="O192" t="str">
            <v>TXCD</v>
          </cell>
          <cell r="P192" t="str">
            <v>TX Cao đẳng</v>
          </cell>
          <cell r="Q192" t="str">
            <v>Còn học</v>
          </cell>
          <cell r="S192" t="str">
            <v>0347551209</v>
          </cell>
        </row>
        <row r="193">
          <cell r="A193" t="str">
            <v>25T120092</v>
          </cell>
          <cell r="B193" t="str">
            <v>Đỗ Thị</v>
          </cell>
          <cell r="C193" t="str">
            <v>Oanh</v>
          </cell>
          <cell r="D193" t="str">
            <v>12/12/1997</v>
          </cell>
          <cell r="E193" t="str">
            <v>Tỉnh Hoà Bình</v>
          </cell>
          <cell r="F193" t="str">
            <v>Thành phố Hà Nội</v>
          </cell>
          <cell r="G193" t="str">
            <v>Quận Nam Từ Liêm</v>
          </cell>
          <cell r="H193" t="str">
            <v>00623</v>
          </cell>
          <cell r="I193" t="str">
            <v>Phường Phương Canh</v>
          </cell>
          <cell r="J193" t="str">
            <v>Việt Nam</v>
          </cell>
          <cell r="K193" t="str">
            <v>001197034036</v>
          </cell>
          <cell r="L193" t="str">
            <v>10/07/2021</v>
          </cell>
          <cell r="M193" t="str">
            <v>Thành phố Hà Nội</v>
          </cell>
          <cell r="O193" t="str">
            <v>TXTHPT</v>
          </cell>
          <cell r="P193" t="str">
            <v>TX THPT</v>
          </cell>
          <cell r="Q193" t="str">
            <v>Còn học</v>
          </cell>
          <cell r="R193" t="str">
            <v>0969563331</v>
          </cell>
          <cell r="S193" t="str">
            <v>0969563331</v>
          </cell>
        </row>
        <row r="194">
          <cell r="A194" t="str">
            <v>25T120093</v>
          </cell>
          <cell r="B194" t="str">
            <v>Vũ Phong</v>
          </cell>
          <cell r="C194" t="str">
            <v>Phú</v>
          </cell>
          <cell r="D194" t="str">
            <v>07/04/2003</v>
          </cell>
          <cell r="E194" t="str">
            <v>Thành phố Hà Nội</v>
          </cell>
          <cell r="F194" t="str">
            <v>Thành phố Hà Nội</v>
          </cell>
          <cell r="G194" t="str">
            <v>Huyện Đông Anh</v>
          </cell>
          <cell r="H194" t="str">
            <v>00466</v>
          </cell>
          <cell r="I194" t="str">
            <v>Xã Nguyên Khê</v>
          </cell>
          <cell r="J194" t="str">
            <v>Việt Nam</v>
          </cell>
          <cell r="K194" t="str">
            <v>001203018893</v>
          </cell>
          <cell r="L194" t="str">
            <v>13/05/2021</v>
          </cell>
          <cell r="M194" t="str">
            <v>Thành phố Hà Nội</v>
          </cell>
          <cell r="O194" t="str">
            <v>TXTHPT</v>
          </cell>
          <cell r="P194" t="str">
            <v>TX THPT</v>
          </cell>
          <cell r="Q194" t="str">
            <v>Còn học</v>
          </cell>
          <cell r="R194" t="str">
            <v>0978126853</v>
          </cell>
          <cell r="S194" t="str">
            <v>0978126853</v>
          </cell>
        </row>
        <row r="195">
          <cell r="A195" t="str">
            <v>25T120094</v>
          </cell>
          <cell r="B195" t="str">
            <v>Đàm Hiểu</v>
          </cell>
          <cell r="C195" t="str">
            <v>Phương</v>
          </cell>
          <cell r="D195" t="str">
            <v>02/11/2000</v>
          </cell>
          <cell r="E195" t="str">
            <v>Thành phố Hà Nội</v>
          </cell>
          <cell r="F195" t="str">
            <v>Thành phố Hà Nội</v>
          </cell>
          <cell r="G195" t="str">
            <v>Huyện Thanh Trì</v>
          </cell>
          <cell r="H195" t="str">
            <v>00667</v>
          </cell>
          <cell r="I195" t="str">
            <v>Xã Ngũ Hiệp</v>
          </cell>
          <cell r="J195" t="str">
            <v>Việt Nam</v>
          </cell>
          <cell r="K195" t="str">
            <v>001300034409</v>
          </cell>
          <cell r="L195" t="str">
            <v>13/04/2021</v>
          </cell>
          <cell r="M195" t="str">
            <v>Thành phố Hà Nội</v>
          </cell>
          <cell r="O195" t="str">
            <v>TXDH</v>
          </cell>
          <cell r="P195" t="str">
            <v>TX Đại học</v>
          </cell>
          <cell r="Q195" t="str">
            <v>Còn học</v>
          </cell>
          <cell r="S195" t="str">
            <v>0355584223</v>
          </cell>
        </row>
        <row r="196">
          <cell r="A196" t="str">
            <v>25T120095</v>
          </cell>
          <cell r="B196" t="str">
            <v>Nguyễn Hà</v>
          </cell>
          <cell r="C196" t="str">
            <v>Phương</v>
          </cell>
          <cell r="D196" t="str">
            <v>19/09/2004</v>
          </cell>
          <cell r="E196" t="str">
            <v>Tỉnh Phú Yên</v>
          </cell>
          <cell r="F196" t="str">
            <v>Tỉnh Hưng Yên</v>
          </cell>
          <cell r="G196" t="str">
            <v>Huyện Văn Giang</v>
          </cell>
          <cell r="H196" t="str">
            <v>12043</v>
          </cell>
          <cell r="I196" t="str">
            <v>Xã Tân Tiến</v>
          </cell>
          <cell r="J196" t="str">
            <v>Việt Nam</v>
          </cell>
          <cell r="K196" t="str">
            <v>054304000022</v>
          </cell>
          <cell r="L196" t="str">
            <v>15/04/2021</v>
          </cell>
          <cell r="M196" t="str">
            <v>Tỉnh Hưng Yên</v>
          </cell>
          <cell r="O196" t="str">
            <v>TXCD</v>
          </cell>
          <cell r="P196" t="str">
            <v>TX Cao đẳng</v>
          </cell>
          <cell r="Q196" t="str">
            <v>Còn học</v>
          </cell>
          <cell r="S196" t="str">
            <v>0985470904</v>
          </cell>
        </row>
        <row r="197">
          <cell r="A197" t="str">
            <v>25T120096</v>
          </cell>
          <cell r="B197" t="str">
            <v>Nguyễn Nam</v>
          </cell>
          <cell r="C197" t="str">
            <v>Phương</v>
          </cell>
          <cell r="D197" t="str">
            <v>29/07/1996</v>
          </cell>
          <cell r="E197" t="str">
            <v>Thái Bình</v>
          </cell>
          <cell r="F197" t="str">
            <v>Thành phố Hà Nội</v>
          </cell>
          <cell r="G197" t="str">
            <v>Quận Bắc Từ Liêm</v>
          </cell>
          <cell r="H197" t="str">
            <v>00619</v>
          </cell>
          <cell r="I197" t="str">
            <v>Phường Phú Diễn</v>
          </cell>
          <cell r="J197" t="str">
            <v>Việt Nam</v>
          </cell>
          <cell r="K197" t="str">
            <v>034096014741</v>
          </cell>
          <cell r="L197" t="str">
            <v>24/06/2021</v>
          </cell>
          <cell r="M197" t="str">
            <v>Thành phố Hà Nội</v>
          </cell>
          <cell r="O197" t="str">
            <v>TXDH</v>
          </cell>
          <cell r="P197" t="str">
            <v>TX Đại học</v>
          </cell>
          <cell r="Q197" t="str">
            <v>Còn học</v>
          </cell>
          <cell r="S197" t="str">
            <v>0343543133</v>
          </cell>
        </row>
        <row r="198">
          <cell r="A198" t="str">
            <v>25T120097</v>
          </cell>
          <cell r="B198" t="str">
            <v>Trần Thu</v>
          </cell>
          <cell r="C198" t="str">
            <v>Phương</v>
          </cell>
          <cell r="D198" t="str">
            <v>20/12/1992</v>
          </cell>
          <cell r="E198" t="str">
            <v>Tỉnh Ninh Bình</v>
          </cell>
          <cell r="F198" t="str">
            <v>Tỉnh Ninh Bình</v>
          </cell>
          <cell r="G198" t="str">
            <v>Thành phố Ninh Bình</v>
          </cell>
          <cell r="H198" t="str">
            <v>14356</v>
          </cell>
          <cell r="I198" t="str">
            <v>Phường Ninh Sơn</v>
          </cell>
          <cell r="J198" t="str">
            <v>Việt Nam</v>
          </cell>
          <cell r="K198" t="str">
            <v>037192001395</v>
          </cell>
          <cell r="L198" t="str">
            <v>28/06/2021</v>
          </cell>
          <cell r="M198" t="str">
            <v>Tỉnh Ninh Bình</v>
          </cell>
          <cell r="O198" t="str">
            <v>TXDH</v>
          </cell>
          <cell r="P198" t="str">
            <v>TX Đại học</v>
          </cell>
          <cell r="Q198" t="str">
            <v>Còn học</v>
          </cell>
          <cell r="S198" t="str">
            <v>0948866912</v>
          </cell>
        </row>
        <row r="199">
          <cell r="A199" t="str">
            <v>25T120098</v>
          </cell>
          <cell r="B199" t="str">
            <v>Phạm Gia</v>
          </cell>
          <cell r="C199" t="str">
            <v>Quyền</v>
          </cell>
          <cell r="D199" t="str">
            <v>16/06/2003</v>
          </cell>
          <cell r="E199" t="str">
            <v>Tỉnh Hà Tây</v>
          </cell>
          <cell r="F199" t="str">
            <v>Thành phố Hà Nội</v>
          </cell>
          <cell r="G199" t="str">
            <v>Huyện Thường Tín</v>
          </cell>
          <cell r="H199" t="str">
            <v>10210</v>
          </cell>
          <cell r="I199" t="str">
            <v>Xã Vân Tảo</v>
          </cell>
          <cell r="J199" t="str">
            <v>Việt Nam</v>
          </cell>
          <cell r="K199" t="str">
            <v>001203043756</v>
          </cell>
          <cell r="L199" t="str">
            <v>18/11/2021</v>
          </cell>
          <cell r="M199" t="str">
            <v>Thành phố Hà Nội</v>
          </cell>
          <cell r="O199" t="str">
            <v>TXCHTDT</v>
          </cell>
          <cell r="P199" t="str">
            <v>CHTĐT</v>
          </cell>
          <cell r="Q199" t="str">
            <v>Còn học</v>
          </cell>
          <cell r="R199" t="str">
            <v>0328811798</v>
          </cell>
          <cell r="S199" t="str">
            <v>0328811798</v>
          </cell>
        </row>
        <row r="200">
          <cell r="A200" t="str">
            <v>25T120099</v>
          </cell>
          <cell r="B200" t="str">
            <v>Lương Thị Như</v>
          </cell>
          <cell r="C200" t="str">
            <v>Quỳnh</v>
          </cell>
          <cell r="D200" t="str">
            <v>12/09/2002</v>
          </cell>
          <cell r="E200" t="str">
            <v>Tỉnh Yên Bái</v>
          </cell>
          <cell r="F200" t="str">
            <v>Tỉnh Yên Bái</v>
          </cell>
          <cell r="G200" t="str">
            <v>Huyện Văn Chấn</v>
          </cell>
          <cell r="H200" t="str">
            <v>04696</v>
          </cell>
          <cell r="I200" t="str">
            <v>Xã Tân Thịnh</v>
          </cell>
          <cell r="J200" t="str">
            <v>Việt Nam</v>
          </cell>
          <cell r="K200" t="str">
            <v>015302007418</v>
          </cell>
          <cell r="L200" t="str">
            <v>12/09/2027</v>
          </cell>
          <cell r="M200" t="str">
            <v>Tỉnh Yên Bái</v>
          </cell>
          <cell r="O200" t="str">
            <v>TXTHPT</v>
          </cell>
          <cell r="P200" t="str">
            <v>TX THPT</v>
          </cell>
          <cell r="Q200" t="str">
            <v>Còn học</v>
          </cell>
          <cell r="S200" t="str">
            <v>0865479002</v>
          </cell>
        </row>
        <row r="201">
          <cell r="A201" t="str">
            <v>25T120101</v>
          </cell>
          <cell r="B201" t="str">
            <v>Lê Huy</v>
          </cell>
          <cell r="C201" t="str">
            <v>Sơn</v>
          </cell>
          <cell r="D201" t="str">
            <v>07/03/2000</v>
          </cell>
          <cell r="E201" t="str">
            <v>Tỉnh Lào Cai</v>
          </cell>
          <cell r="F201" t="str">
            <v>Thành phố Hà Nội</v>
          </cell>
          <cell r="G201" t="str">
            <v>Quận Hoàng Mai</v>
          </cell>
          <cell r="H201" t="str">
            <v>00316</v>
          </cell>
          <cell r="I201" t="str">
            <v>Phường Đại Kim</v>
          </cell>
          <cell r="J201" t="str">
            <v>Việt Nam</v>
          </cell>
          <cell r="K201" t="str">
            <v>010200000024</v>
          </cell>
          <cell r="L201" t="str">
            <v>20/12/2024</v>
          </cell>
          <cell r="M201" t="str">
            <v>Thành phố Hà Nội</v>
          </cell>
          <cell r="O201" t="str">
            <v>TXTHPT</v>
          </cell>
          <cell r="P201" t="str">
            <v>TX THPT</v>
          </cell>
          <cell r="Q201" t="str">
            <v>Còn học</v>
          </cell>
          <cell r="R201" t="str">
            <v>0972566139</v>
          </cell>
          <cell r="S201" t="str">
            <v>0948070300</v>
          </cell>
        </row>
        <row r="202">
          <cell r="A202" t="str">
            <v>25T120102</v>
          </cell>
          <cell r="B202" t="str">
            <v>Nguyễn Thị</v>
          </cell>
          <cell r="C202" t="str">
            <v>Tâm</v>
          </cell>
          <cell r="D202" t="str">
            <v>19/12/2004</v>
          </cell>
          <cell r="E202" t="str">
            <v>Tỉnh Thanh Hóa</v>
          </cell>
          <cell r="F202" t="str">
            <v>Tỉnh Thanh Hóa</v>
          </cell>
          <cell r="G202" t="str">
            <v>Thành phố Thanh Hóa</v>
          </cell>
          <cell r="H202" t="str">
            <v>14764</v>
          </cell>
          <cell r="I202" t="str">
            <v>Phường Trường Thi</v>
          </cell>
          <cell r="J202" t="str">
            <v>Việt Nam</v>
          </cell>
          <cell r="K202" t="str">
            <v>038304002202</v>
          </cell>
          <cell r="L202" t="str">
            <v>13/05/2021</v>
          </cell>
          <cell r="M202" t="str">
            <v>Tỉnh Thanh Hóa</v>
          </cell>
          <cell r="O202" t="str">
            <v>TXTHPT</v>
          </cell>
          <cell r="P202" t="str">
            <v>TX THPT</v>
          </cell>
          <cell r="Q202" t="str">
            <v>Còn học</v>
          </cell>
          <cell r="R202" t="str">
            <v>0334516858</v>
          </cell>
          <cell r="S202" t="str">
            <v>0334516858</v>
          </cell>
        </row>
        <row r="203">
          <cell r="A203" t="str">
            <v>25T120103</v>
          </cell>
          <cell r="B203" t="str">
            <v>Lê Minh</v>
          </cell>
          <cell r="C203" t="str">
            <v>Tân</v>
          </cell>
          <cell r="D203" t="str">
            <v>16/10/2001</v>
          </cell>
          <cell r="E203" t="str">
            <v>Tỉnh Khánh Hòa</v>
          </cell>
          <cell r="F203" t="str">
            <v>Tỉnh Thanh Hóa</v>
          </cell>
          <cell r="G203" t="str">
            <v>Huyện Quảng Xương</v>
          </cell>
          <cell r="H203" t="str">
            <v>16465</v>
          </cell>
          <cell r="I203" t="str">
            <v>Xã Quảng Ninh</v>
          </cell>
          <cell r="J203" t="str">
            <v>Việt Nam</v>
          </cell>
          <cell r="K203" t="str">
            <v>038201023040</v>
          </cell>
          <cell r="L203" t="str">
            <v>30/05/2022</v>
          </cell>
          <cell r="M203" t="str">
            <v>Tỉnh Thanh Hóa</v>
          </cell>
          <cell r="O203" t="str">
            <v>TXTHPT</v>
          </cell>
          <cell r="P203" t="str">
            <v>TX THPT</v>
          </cell>
          <cell r="Q203" t="str">
            <v>Còn học</v>
          </cell>
          <cell r="R203" t="str">
            <v>0357216981</v>
          </cell>
          <cell r="S203" t="str">
            <v>0357216981</v>
          </cell>
        </row>
        <row r="204">
          <cell r="A204" t="str">
            <v>25T120104</v>
          </cell>
          <cell r="B204" t="str">
            <v>Nguyễn Đức</v>
          </cell>
          <cell r="C204" t="str">
            <v>Thắng</v>
          </cell>
          <cell r="D204" t="str">
            <v>01/10/2004</v>
          </cell>
          <cell r="E204" t="str">
            <v>Tỉnh Thái Bình</v>
          </cell>
          <cell r="F204" t="str">
            <v>Tỉnh Thái Bình</v>
          </cell>
          <cell r="G204" t="str">
            <v>Huyện Quỳnh Phụ</v>
          </cell>
          <cell r="H204" t="str">
            <v>12529</v>
          </cell>
          <cell r="I204" t="str">
            <v>Xã Quỳnh Hội</v>
          </cell>
          <cell r="J204" t="str">
            <v>Việt Nam</v>
          </cell>
          <cell r="K204" t="str">
            <v>034204003904</v>
          </cell>
          <cell r="L204" t="str">
            <v>20/07/2021</v>
          </cell>
          <cell r="M204" t="str">
            <v>Tỉnh Thái Bình</v>
          </cell>
          <cell r="O204" t="str">
            <v>TXCD</v>
          </cell>
          <cell r="P204" t="str">
            <v>TX Cao đẳng</v>
          </cell>
          <cell r="Q204" t="str">
            <v>Còn học</v>
          </cell>
          <cell r="S204" t="str">
            <v>0852451046</v>
          </cell>
        </row>
        <row r="205">
          <cell r="A205" t="str">
            <v>25T120105</v>
          </cell>
          <cell r="B205" t="str">
            <v>Nguyễn Thị</v>
          </cell>
          <cell r="C205" t="str">
            <v>Thanh</v>
          </cell>
          <cell r="D205" t="str">
            <v>04/06/1998</v>
          </cell>
          <cell r="E205" t="str">
            <v>Tỉnh Thanh Hóa</v>
          </cell>
          <cell r="F205" t="str">
            <v>Tỉnh Thanh Hóa</v>
          </cell>
          <cell r="G205" t="str">
            <v>Huyện Thọ Xuân</v>
          </cell>
          <cell r="H205" t="str">
            <v>15499</v>
          </cell>
          <cell r="I205" t="str">
            <v>Thị trấn Thọ Xuân</v>
          </cell>
          <cell r="J205" t="str">
            <v>Việt Nam</v>
          </cell>
          <cell r="K205" t="str">
            <v>038198009061</v>
          </cell>
          <cell r="L205" t="str">
            <v>14/06/2023</v>
          </cell>
          <cell r="M205" t="str">
            <v>Thành phố Hà Nội</v>
          </cell>
          <cell r="O205" t="str">
            <v>TXDH</v>
          </cell>
          <cell r="P205" t="str">
            <v>TX Đại học</v>
          </cell>
          <cell r="Q205" t="str">
            <v>Còn học</v>
          </cell>
          <cell r="S205" t="str">
            <v>0967011236</v>
          </cell>
        </row>
        <row r="206">
          <cell r="A206" t="str">
            <v>25T120106</v>
          </cell>
          <cell r="B206" t="str">
            <v>Đỗ Thị</v>
          </cell>
          <cell r="C206" t="str">
            <v>Thảo</v>
          </cell>
          <cell r="D206" t="str">
            <v>05/09/2002</v>
          </cell>
          <cell r="E206" t="str">
            <v>Hưng Yên</v>
          </cell>
          <cell r="F206" t="str">
            <v>Tỉnh Hưng Yên</v>
          </cell>
          <cell r="G206" t="str">
            <v>Huyện Văn Giang</v>
          </cell>
          <cell r="H206" t="str">
            <v>12049</v>
          </cell>
          <cell r="I206" t="str">
            <v>Xã Mễ Sở</v>
          </cell>
          <cell r="J206" t="str">
            <v>Việt Nam</v>
          </cell>
          <cell r="K206" t="str">
            <v>033302004403</v>
          </cell>
          <cell r="L206" t="str">
            <v>09/05/2021</v>
          </cell>
          <cell r="M206" t="str">
            <v>Tỉnh Hưng Yên</v>
          </cell>
          <cell r="O206" t="str">
            <v>TXDH</v>
          </cell>
          <cell r="P206" t="str">
            <v>TX Đại học</v>
          </cell>
          <cell r="Q206" t="str">
            <v>Còn học</v>
          </cell>
          <cell r="S206" t="str">
            <v>0326224842</v>
          </cell>
        </row>
        <row r="207">
          <cell r="A207" t="str">
            <v>25T120107</v>
          </cell>
          <cell r="B207" t="str">
            <v>Phạm Thị Phương</v>
          </cell>
          <cell r="C207" t="str">
            <v>Thảo</v>
          </cell>
          <cell r="D207" t="str">
            <v>09/08/2003</v>
          </cell>
          <cell r="E207" t="str">
            <v>Thành phố Hải Phòng</v>
          </cell>
          <cell r="F207" t="str">
            <v>Thành phố Hải Phòng</v>
          </cell>
          <cell r="G207" t="str">
            <v>Huyện Thủy Nguyên</v>
          </cell>
          <cell r="H207" t="str">
            <v>11554</v>
          </cell>
          <cell r="I207" t="str">
            <v>Xã Kiền Bái</v>
          </cell>
          <cell r="J207" t="str">
            <v>Việt Nam</v>
          </cell>
          <cell r="K207" t="str">
            <v>031303008745</v>
          </cell>
          <cell r="L207" t="str">
            <v>26/01/2022</v>
          </cell>
          <cell r="M207" t="str">
            <v>Thành phố Hải Phòng</v>
          </cell>
          <cell r="O207" t="str">
            <v>TXTHPT</v>
          </cell>
          <cell r="P207" t="str">
            <v>TX THPT</v>
          </cell>
          <cell r="Q207" t="str">
            <v>Còn học</v>
          </cell>
          <cell r="R207" t="str">
            <v>0389571158</v>
          </cell>
          <cell r="S207" t="str">
            <v>0389571158</v>
          </cell>
        </row>
        <row r="208">
          <cell r="A208" t="str">
            <v>25T120108</v>
          </cell>
          <cell r="B208" t="str">
            <v>Đỗ Xuân</v>
          </cell>
          <cell r="C208" t="str">
            <v>Tình</v>
          </cell>
          <cell r="D208" t="str">
            <v>30/07/2002</v>
          </cell>
          <cell r="E208" t="str">
            <v>Tỉnh Yên Bái</v>
          </cell>
          <cell r="F208" t="str">
            <v>Tỉnh Yên Bái</v>
          </cell>
          <cell r="G208" t="str">
            <v>Huyện Văn Chấn</v>
          </cell>
          <cell r="H208" t="str">
            <v>04696</v>
          </cell>
          <cell r="I208" t="str">
            <v>Xã Tân Thịnh</v>
          </cell>
          <cell r="J208" t="str">
            <v>Việt Nam</v>
          </cell>
          <cell r="K208" t="str">
            <v>015202003351</v>
          </cell>
          <cell r="L208" t="str">
            <v>21/08/2022</v>
          </cell>
          <cell r="M208" t="str">
            <v>Tỉnh Yên Bái</v>
          </cell>
          <cell r="O208" t="str">
            <v>TXCHTDT</v>
          </cell>
          <cell r="P208" t="str">
            <v>CHTĐT</v>
          </cell>
          <cell r="Q208" t="str">
            <v>Còn học</v>
          </cell>
          <cell r="R208" t="str">
            <v>0335647932</v>
          </cell>
          <cell r="S208" t="str">
            <v>0335647932</v>
          </cell>
        </row>
        <row r="209">
          <cell r="A209" t="str">
            <v>25T120110</v>
          </cell>
          <cell r="B209" t="str">
            <v>Nguyễn Quỳnh</v>
          </cell>
          <cell r="C209" t="str">
            <v>Trang</v>
          </cell>
          <cell r="D209" t="str">
            <v>01/09/1997</v>
          </cell>
          <cell r="E209" t="str">
            <v>Tỉnh Thái Nguyên</v>
          </cell>
          <cell r="F209" t="str">
            <v>Tỉnh Thái Nguyên</v>
          </cell>
          <cell r="G209" t="str">
            <v>Thành phố Thái Nguyên</v>
          </cell>
          <cell r="H209" t="str">
            <v>05449</v>
          </cell>
          <cell r="I209" t="str">
            <v>Phường Phan Đình Phùng</v>
          </cell>
          <cell r="J209" t="str">
            <v>Việt Nam</v>
          </cell>
          <cell r="K209" t="str">
            <v>030197010097</v>
          </cell>
          <cell r="L209" t="str">
            <v>27/06/2021</v>
          </cell>
          <cell r="M209" t="str">
            <v>Tỉnh Thái Nguyên</v>
          </cell>
          <cell r="O209" t="str">
            <v>TXDH</v>
          </cell>
          <cell r="P209" t="str">
            <v>TX Đại học</v>
          </cell>
          <cell r="Q209" t="str">
            <v>Còn học</v>
          </cell>
          <cell r="S209" t="str">
            <v>0982743725</v>
          </cell>
        </row>
        <row r="210">
          <cell r="A210" t="str">
            <v>25T120111</v>
          </cell>
          <cell r="B210" t="str">
            <v>Nguyễn Thị Hà</v>
          </cell>
          <cell r="C210" t="str">
            <v>Trang</v>
          </cell>
          <cell r="D210" t="str">
            <v>10/11/2002</v>
          </cell>
          <cell r="E210" t="str">
            <v>Thành phố Hà Nội</v>
          </cell>
          <cell r="F210" t="str">
            <v>Thành phố Hà Nội</v>
          </cell>
          <cell r="G210" t="str">
            <v>Huyện Gia Lâm</v>
          </cell>
          <cell r="H210" t="str">
            <v>00562</v>
          </cell>
          <cell r="I210" t="str">
            <v>Xã Kim Sơn</v>
          </cell>
          <cell r="J210" t="str">
            <v>Việt Nam</v>
          </cell>
          <cell r="K210" t="str">
            <v>001302006683</v>
          </cell>
          <cell r="L210" t="str">
            <v>09/06/2023</v>
          </cell>
          <cell r="M210" t="str">
            <v>Thành phố Hà Nội</v>
          </cell>
          <cell r="O210" t="str">
            <v>TXTHPT</v>
          </cell>
          <cell r="P210" t="str">
            <v>TX THPT</v>
          </cell>
          <cell r="Q210" t="str">
            <v>Còn học</v>
          </cell>
          <cell r="R210" t="str">
            <v>0365532202</v>
          </cell>
          <cell r="S210" t="str">
            <v>0365532202</v>
          </cell>
        </row>
        <row r="211">
          <cell r="A211" t="str">
            <v>25T120112</v>
          </cell>
          <cell r="B211" t="str">
            <v>Vũ Thị Thu</v>
          </cell>
          <cell r="C211" t="str">
            <v>Trang</v>
          </cell>
          <cell r="D211" t="str">
            <v>11/05/2003</v>
          </cell>
          <cell r="E211" t="str">
            <v>Tỉnh Thanh Hóa</v>
          </cell>
          <cell r="F211" t="str">
            <v>Tỉnh Thanh Hóa</v>
          </cell>
          <cell r="G211" t="str">
            <v>Huyện Nông Cống</v>
          </cell>
          <cell r="H211" t="str">
            <v>16363</v>
          </cell>
          <cell r="I211" t="str">
            <v>Xã Tượng Lĩnh</v>
          </cell>
          <cell r="J211" t="str">
            <v>Việt Nam</v>
          </cell>
          <cell r="K211" t="str">
            <v>038303015288</v>
          </cell>
          <cell r="L211" t="str">
            <v>02/07/2021</v>
          </cell>
          <cell r="M211" t="str">
            <v>Tỉnh Thanh Hóa</v>
          </cell>
          <cell r="O211" t="str">
            <v>TXCD</v>
          </cell>
          <cell r="P211" t="str">
            <v>TX Cao đẳng</v>
          </cell>
          <cell r="Q211" t="str">
            <v>Còn học</v>
          </cell>
          <cell r="S211" t="str">
            <v>0868773875</v>
          </cell>
        </row>
        <row r="212">
          <cell r="A212" t="str">
            <v>25T120113</v>
          </cell>
          <cell r="B212" t="str">
            <v>Dương Ngọc</v>
          </cell>
          <cell r="C212" t="str">
            <v>Trúc</v>
          </cell>
          <cell r="D212" t="str">
            <v>02/02/2006</v>
          </cell>
          <cell r="E212" t="str">
            <v>Thành phố Hà Nội</v>
          </cell>
          <cell r="F212" t="str">
            <v>Thành phố Hà Nội</v>
          </cell>
          <cell r="G212" t="str">
            <v>Huyện Sóc Sơn</v>
          </cell>
          <cell r="H212" t="str">
            <v>00382</v>
          </cell>
          <cell r="I212" t="str">
            <v>Xã Minh Trí</v>
          </cell>
          <cell r="J212" t="str">
            <v>Việt Nam</v>
          </cell>
          <cell r="K212" t="str">
            <v>001306032100</v>
          </cell>
          <cell r="L212" t="str">
            <v>20/04/2021</v>
          </cell>
          <cell r="M212" t="str">
            <v>Thành phố Hà Nội</v>
          </cell>
          <cell r="O212" t="str">
            <v>TXTHPT</v>
          </cell>
          <cell r="P212" t="str">
            <v>TX THPT</v>
          </cell>
          <cell r="Q212" t="str">
            <v>Còn học</v>
          </cell>
          <cell r="R212" t="str">
            <v>0375219364</v>
          </cell>
          <cell r="S212" t="str">
            <v>0375219364</v>
          </cell>
        </row>
        <row r="213">
          <cell r="A213" t="str">
            <v>25T120114</v>
          </cell>
          <cell r="B213" t="str">
            <v>Vũ Thị Anh</v>
          </cell>
          <cell r="C213" t="str">
            <v>Tú</v>
          </cell>
          <cell r="D213" t="str">
            <v>29/12/1999</v>
          </cell>
          <cell r="E213" t="str">
            <v>Thành phố Hải Phòng</v>
          </cell>
          <cell r="F213" t="str">
            <v>Thành phố Hà Nội</v>
          </cell>
          <cell r="G213" t="str">
            <v>Quận Hà Đông</v>
          </cell>
          <cell r="H213" t="str">
            <v>09562</v>
          </cell>
          <cell r="I213" t="str">
            <v>Phường Yên Nghĩa</v>
          </cell>
          <cell r="J213" t="str">
            <v>Việt Nam</v>
          </cell>
          <cell r="K213" t="str">
            <v>031199005731</v>
          </cell>
          <cell r="L213" t="str">
            <v>22/12/2024</v>
          </cell>
          <cell r="M213" t="str">
            <v>Thành phố Hà Nội</v>
          </cell>
          <cell r="O213" t="str">
            <v>TXDH</v>
          </cell>
          <cell r="P213" t="str">
            <v>TX Đại học</v>
          </cell>
          <cell r="Q213" t="str">
            <v>Còn học</v>
          </cell>
          <cell r="S213" t="str">
            <v>0382384966</v>
          </cell>
        </row>
        <row r="214">
          <cell r="A214" t="str">
            <v>25T120115</v>
          </cell>
          <cell r="B214" t="str">
            <v>Phạm Quang</v>
          </cell>
          <cell r="C214" t="str">
            <v>Tùng</v>
          </cell>
          <cell r="D214" t="str">
            <v>25/11/2001</v>
          </cell>
          <cell r="E214" t="str">
            <v>Tỉnh Thái Bình</v>
          </cell>
          <cell r="F214" t="str">
            <v>Tỉnh Thái Bình</v>
          </cell>
          <cell r="G214" t="str">
            <v>Thành phố Thái Bình</v>
          </cell>
          <cell r="H214" t="str">
            <v>12460</v>
          </cell>
          <cell r="I214" t="str">
            <v>Phường Hoàng Diệu</v>
          </cell>
          <cell r="J214" t="str">
            <v>Việt Nam</v>
          </cell>
          <cell r="K214" t="str">
            <v>034201001373</v>
          </cell>
          <cell r="L214" t="str">
            <v>25/08/2021</v>
          </cell>
          <cell r="M214" t="str">
            <v>Tỉnh Thái Bình</v>
          </cell>
          <cell r="O214" t="str">
            <v>TXCD</v>
          </cell>
          <cell r="P214" t="str">
            <v>TX Cao đẳng</v>
          </cell>
          <cell r="Q214" t="str">
            <v>Còn học</v>
          </cell>
          <cell r="S214" t="str">
            <v>0815197220</v>
          </cell>
        </row>
        <row r="215">
          <cell r="A215" t="str">
            <v>25T120116</v>
          </cell>
          <cell r="B215" t="str">
            <v>Vũ Sơn</v>
          </cell>
          <cell r="C215" t="str">
            <v>Tùng</v>
          </cell>
          <cell r="D215" t="str">
            <v>07/05/1999</v>
          </cell>
          <cell r="E215" t="str">
            <v>Hà Nội</v>
          </cell>
          <cell r="F215" t="str">
            <v>Thành phố Hà Nội</v>
          </cell>
          <cell r="G215" t="str">
            <v>Quận Đống Đa</v>
          </cell>
          <cell r="H215" t="str">
            <v>00196</v>
          </cell>
          <cell r="I215" t="str">
            <v>Phường Hàng Bột</v>
          </cell>
          <cell r="J215" t="str">
            <v>Việt Nam</v>
          </cell>
          <cell r="K215" t="str">
            <v>001099025582</v>
          </cell>
          <cell r="L215" t="str">
            <v>10/10/2024</v>
          </cell>
          <cell r="M215" t="str">
            <v>Thành phố Hà Nội</v>
          </cell>
          <cell r="O215" t="str">
            <v>TXTHPT</v>
          </cell>
          <cell r="P215" t="str">
            <v>TX THPT</v>
          </cell>
          <cell r="Q215" t="str">
            <v>Còn học</v>
          </cell>
          <cell r="R215" t="str">
            <v>0327770279</v>
          </cell>
          <cell r="S215" t="str">
            <v>0327770279</v>
          </cell>
        </row>
        <row r="216">
          <cell r="A216" t="str">
            <v>25T120117</v>
          </cell>
          <cell r="B216" t="str">
            <v>Nông Thị Hồng</v>
          </cell>
          <cell r="C216" t="str">
            <v>Vân</v>
          </cell>
          <cell r="D216" t="str">
            <v>25/12/2003</v>
          </cell>
          <cell r="E216" t="str">
            <v>Thành phố Hà Nội</v>
          </cell>
          <cell r="F216" t="str">
            <v>Thành phố Hà Nội</v>
          </cell>
          <cell r="G216" t="str">
            <v>Huyện Thanh Oai</v>
          </cell>
          <cell r="H216" t="str">
            <v>10147</v>
          </cell>
          <cell r="I216" t="str">
            <v>Xã Thanh Mai</v>
          </cell>
          <cell r="J216" t="str">
            <v>Việt Nam</v>
          </cell>
          <cell r="K216" t="str">
            <v>001303025700</v>
          </cell>
          <cell r="L216" t="str">
            <v>02/07/2021</v>
          </cell>
          <cell r="M216" t="str">
            <v>Thành phố Hà Nội</v>
          </cell>
          <cell r="O216" t="str">
            <v>TXTHPT</v>
          </cell>
          <cell r="P216" t="str">
            <v>TX THPT</v>
          </cell>
          <cell r="Q216" t="str">
            <v>Còn học</v>
          </cell>
          <cell r="R216" t="str">
            <v>0585386620</v>
          </cell>
          <cell r="S216" t="str">
            <v>0585386620</v>
          </cell>
        </row>
        <row r="217">
          <cell r="A217" t="str">
            <v>25T300059</v>
          </cell>
          <cell r="B217" t="str">
            <v>Nguyễn Thị Minh</v>
          </cell>
          <cell r="C217" t="str">
            <v>Anh</v>
          </cell>
          <cell r="D217" t="str">
            <v>12/07/2000</v>
          </cell>
          <cell r="E217" t="str">
            <v>Tỉnh Vĩnh Phúc</v>
          </cell>
          <cell r="F217" t="str">
            <v>Tỉnh Vĩnh Phúc</v>
          </cell>
          <cell r="G217" t="str">
            <v>Thành phố Vĩnh Yên</v>
          </cell>
          <cell r="H217" t="str">
            <v>08728</v>
          </cell>
          <cell r="I217" t="str">
            <v>Phường Khai Quang</v>
          </cell>
          <cell r="J217" t="str">
            <v>Việt Nam</v>
          </cell>
          <cell r="K217" t="str">
            <v>026300004083</v>
          </cell>
          <cell r="L217" t="str">
            <v>29/04/2021</v>
          </cell>
          <cell r="M217" t="str">
            <v>Tỉnh Vĩnh Phúc</v>
          </cell>
          <cell r="O217" t="str">
            <v>TXCD</v>
          </cell>
          <cell r="P217" t="str">
            <v>TX Cao đẳng</v>
          </cell>
          <cell r="Q217" t="str">
            <v>Còn học</v>
          </cell>
          <cell r="S217" t="str">
            <v>0788003568</v>
          </cell>
        </row>
        <row r="218">
          <cell r="A218" t="str">
            <v>25T300060</v>
          </cell>
          <cell r="B218" t="str">
            <v>Phan Thị Lan</v>
          </cell>
          <cell r="C218" t="str">
            <v>Anh</v>
          </cell>
          <cell r="D218" t="str">
            <v>30/11/2004</v>
          </cell>
          <cell r="E218" t="str">
            <v>Tỉnh Hà Nam</v>
          </cell>
          <cell r="F218" t="str">
            <v>Tỉnh Hà Nam</v>
          </cell>
          <cell r="G218" t="str">
            <v>Thị xã Duy Tiên</v>
          </cell>
          <cell r="H218" t="str">
            <v>13336</v>
          </cell>
          <cell r="I218" t="str">
            <v>Phường Duy Minh</v>
          </cell>
          <cell r="J218" t="str">
            <v>Việt Nam</v>
          </cell>
          <cell r="K218" t="str">
            <v>035304001062</v>
          </cell>
          <cell r="L218" t="str">
            <v>07/02/2025</v>
          </cell>
          <cell r="M218" t="str">
            <v>Tỉnh Hà Nam</v>
          </cell>
          <cell r="O218" t="str">
            <v>TXTHPT</v>
          </cell>
          <cell r="P218" t="str">
            <v>TX THPT</v>
          </cell>
          <cell r="Q218" t="str">
            <v>Còn học</v>
          </cell>
          <cell r="R218" t="str">
            <v>0966539316</v>
          </cell>
          <cell r="S218" t="str">
            <v>0966539316</v>
          </cell>
        </row>
        <row r="219">
          <cell r="A219" t="str">
            <v>25T120049</v>
          </cell>
          <cell r="B219" t="str">
            <v>Nguyễn Anh</v>
          </cell>
          <cell r="C219" t="str">
            <v>Đức</v>
          </cell>
          <cell r="D219" t="str">
            <v>04/05/2004</v>
          </cell>
          <cell r="E219" t="str">
            <v>Thành phố Hà Nội</v>
          </cell>
          <cell r="F219" t="str">
            <v>Thành phố Hà Nội</v>
          </cell>
          <cell r="G219" t="str">
            <v>Quận Bắc Từ Liêm</v>
          </cell>
          <cell r="H219" t="str">
            <v>00610</v>
          </cell>
          <cell r="I219" t="str">
            <v>Phường Xuân Đỉnh</v>
          </cell>
          <cell r="J219" t="str">
            <v>Việt Nam</v>
          </cell>
          <cell r="K219" t="str">
            <v>001204010246</v>
          </cell>
          <cell r="L219" t="str">
            <v>08/04/2021</v>
          </cell>
          <cell r="M219" t="str">
            <v>Thành phố Hà Nội</v>
          </cell>
          <cell r="O219" t="str">
            <v>TXTHPT</v>
          </cell>
          <cell r="P219" t="str">
            <v>TX THPT</v>
          </cell>
          <cell r="Q219" t="str">
            <v>Còn học</v>
          </cell>
          <cell r="R219" t="str">
            <v>0559321545</v>
          </cell>
          <cell r="S219" t="str">
            <v>0559321545</v>
          </cell>
        </row>
        <row r="220">
          <cell r="A220" t="str">
            <v>25T120050</v>
          </cell>
          <cell r="B220" t="str">
            <v>Trương Anh</v>
          </cell>
          <cell r="C220" t="str">
            <v>Đức</v>
          </cell>
          <cell r="D220" t="str">
            <v>14/05/1999</v>
          </cell>
          <cell r="E220" t="str">
            <v>Tỉnh Hà Nam</v>
          </cell>
          <cell r="F220" t="str">
            <v>Tỉnh Hà Nam</v>
          </cell>
          <cell r="G220" t="str">
            <v>Thành phố Phủ Lý</v>
          </cell>
          <cell r="H220" t="str">
            <v>13309</v>
          </cell>
          <cell r="I220" t="str">
            <v>Phường Liêm Chính</v>
          </cell>
          <cell r="J220" t="str">
            <v>Việt Nam</v>
          </cell>
          <cell r="K220" t="str">
            <v>035099000295</v>
          </cell>
          <cell r="L220" t="str">
            <v>31/01/2024</v>
          </cell>
          <cell r="M220" t="str">
            <v>Tỉnh Hà Nam</v>
          </cell>
          <cell r="O220" t="str">
            <v>TXCHTDT</v>
          </cell>
          <cell r="P220" t="str">
            <v>CHTĐT</v>
          </cell>
          <cell r="Q220" t="str">
            <v>Còn học</v>
          </cell>
          <cell r="R220" t="str">
            <v>0886999822</v>
          </cell>
          <cell r="S220" t="str">
            <v>0886999822</v>
          </cell>
        </row>
        <row r="221">
          <cell r="A221" t="str">
            <v>25T120051</v>
          </cell>
          <cell r="B221" t="str">
            <v>Hoàng Kim</v>
          </cell>
          <cell r="C221" t="str">
            <v>Dung</v>
          </cell>
          <cell r="D221" t="str">
            <v>05/10/2004</v>
          </cell>
          <cell r="E221" t="str">
            <v>Tỉnh Nam Định</v>
          </cell>
          <cell r="F221" t="str">
            <v>Tỉnh Nam Định</v>
          </cell>
          <cell r="G221" t="str">
            <v>Thành phố Nam Định</v>
          </cell>
          <cell r="H221" t="str">
            <v>13693</v>
          </cell>
          <cell r="I221" t="str">
            <v>Phường Lộc Hòa</v>
          </cell>
          <cell r="J221" t="str">
            <v>Việt Nam</v>
          </cell>
          <cell r="K221" t="str">
            <v>036304014385</v>
          </cell>
          <cell r="L221" t="str">
            <v>13/05/2021</v>
          </cell>
          <cell r="M221" t="str">
            <v>Tỉnh Nam Định</v>
          </cell>
          <cell r="O221" t="str">
            <v>TXTHPT</v>
          </cell>
          <cell r="P221" t="str">
            <v>TX THPT</v>
          </cell>
          <cell r="Q221" t="str">
            <v>Còn học</v>
          </cell>
          <cell r="R221" t="str">
            <v>0829858099</v>
          </cell>
          <cell r="S221" t="str">
            <v>0829858099</v>
          </cell>
        </row>
        <row r="222">
          <cell r="A222" t="str">
            <v>25T120052</v>
          </cell>
          <cell r="B222" t="str">
            <v>Nguyễn Thị</v>
          </cell>
          <cell r="C222" t="str">
            <v>Dung</v>
          </cell>
          <cell r="D222" t="str">
            <v>21/03/1993</v>
          </cell>
          <cell r="E222" t="str">
            <v>Thành phố Hà Nội</v>
          </cell>
          <cell r="F222" t="str">
            <v>Thành phố Hà Nội</v>
          </cell>
          <cell r="G222" t="str">
            <v>Huyện Quốc Oai</v>
          </cell>
          <cell r="H222" t="str">
            <v>09934</v>
          </cell>
          <cell r="I222" t="str">
            <v>Xã Tân Phú</v>
          </cell>
          <cell r="J222" t="str">
            <v>Việt Nam</v>
          </cell>
          <cell r="K222" t="str">
            <v>001193026885</v>
          </cell>
          <cell r="L222" t="str">
            <v>13/12/2023</v>
          </cell>
          <cell r="M222" t="str">
            <v>Thành phố Hà Nội</v>
          </cell>
          <cell r="O222" t="str">
            <v>TXDH</v>
          </cell>
          <cell r="P222" t="str">
            <v>TX Đại học</v>
          </cell>
          <cell r="Q222" t="str">
            <v>Còn học</v>
          </cell>
          <cell r="S222" t="str">
            <v>0944661288</v>
          </cell>
        </row>
        <row r="223">
          <cell r="A223" t="str">
            <v>25T120053</v>
          </cell>
          <cell r="B223" t="str">
            <v>Đinh Tấn</v>
          </cell>
          <cell r="C223" t="str">
            <v>Dũng</v>
          </cell>
          <cell r="D223" t="str">
            <v>01/11/2002</v>
          </cell>
          <cell r="E223" t="str">
            <v>Thành phố Hà Nội</v>
          </cell>
          <cell r="F223" t="str">
            <v>Thành phố Hà Nội</v>
          </cell>
          <cell r="G223" t="str">
            <v>Huyện Gia Lâm</v>
          </cell>
          <cell r="H223" t="str">
            <v>00553</v>
          </cell>
          <cell r="I223" t="str">
            <v>Xã Cổ Bi</v>
          </cell>
          <cell r="J223" t="str">
            <v>Việt Nam</v>
          </cell>
          <cell r="K223" t="str">
            <v>001202034167</v>
          </cell>
          <cell r="L223" t="str">
            <v>02/07/2021</v>
          </cell>
          <cell r="M223" t="str">
            <v>Thành phố Hà Nội</v>
          </cell>
          <cell r="O223" t="str">
            <v>TXCD</v>
          </cell>
          <cell r="P223" t="str">
            <v>TX Cao đẳng</v>
          </cell>
          <cell r="Q223" t="str">
            <v>Còn học</v>
          </cell>
          <cell r="S223" t="str">
            <v>0382986400</v>
          </cell>
        </row>
        <row r="224">
          <cell r="A224" t="str">
            <v>25T120054</v>
          </cell>
          <cell r="B224" t="str">
            <v>Phan Tiến</v>
          </cell>
          <cell r="C224" t="str">
            <v>Dũng</v>
          </cell>
          <cell r="D224" t="str">
            <v>09/02/1994</v>
          </cell>
          <cell r="E224" t="str">
            <v>Tỉnh Hà Tĩnh</v>
          </cell>
          <cell r="F224" t="str">
            <v>Tỉnh Hà Tĩnh</v>
          </cell>
          <cell r="G224" t="str">
            <v>Huyện Nghi Xuân</v>
          </cell>
          <cell r="H224" t="str">
            <v>18391</v>
          </cell>
          <cell r="I224" t="str">
            <v>Xã Cỗ Đạm</v>
          </cell>
          <cell r="J224" t="str">
            <v>Việt Nam</v>
          </cell>
          <cell r="K224" t="str">
            <v>042094006274</v>
          </cell>
          <cell r="L224" t="str">
            <v>27/08/2022</v>
          </cell>
          <cell r="M224" t="str">
            <v>Thành phố Hà Nội</v>
          </cell>
          <cell r="O224" t="str">
            <v>TXTHPT</v>
          </cell>
          <cell r="P224" t="str">
            <v>TX THPT</v>
          </cell>
          <cell r="Q224" t="str">
            <v>Còn học</v>
          </cell>
          <cell r="R224" t="str">
            <v>0373323235</v>
          </cell>
          <cell r="S224" t="str">
            <v>0373323235</v>
          </cell>
        </row>
        <row r="225">
          <cell r="A225" t="str">
            <v>25T120055</v>
          </cell>
          <cell r="B225" t="str">
            <v>Bùi Quang</v>
          </cell>
          <cell r="C225" t="str">
            <v>Duy</v>
          </cell>
          <cell r="D225" t="str">
            <v>10/08/2002</v>
          </cell>
          <cell r="E225" t="str">
            <v>Tỉnh Bắc Giang</v>
          </cell>
          <cell r="F225" t="str">
            <v>Tỉnh Bắc Giang</v>
          </cell>
          <cell r="G225" t="str">
            <v>Huyện Lục Ngạn</v>
          </cell>
          <cell r="H225" t="str">
            <v>07606</v>
          </cell>
          <cell r="I225" t="str">
            <v>Xã Tân Mộc</v>
          </cell>
          <cell r="J225" t="str">
            <v>Việt Nam</v>
          </cell>
          <cell r="K225" t="str">
            <v>024202010204</v>
          </cell>
          <cell r="L225" t="str">
            <v>17/12/2021</v>
          </cell>
          <cell r="M225" t="str">
            <v>Tỉnh Bắc Giang</v>
          </cell>
          <cell r="O225" t="str">
            <v>TXCD</v>
          </cell>
          <cell r="P225" t="str">
            <v>TX Cao đẳng</v>
          </cell>
          <cell r="Q225" t="str">
            <v>Còn học</v>
          </cell>
          <cell r="S225" t="str">
            <v>0337323111</v>
          </cell>
        </row>
        <row r="226">
          <cell r="A226" t="str">
            <v>25T120056</v>
          </cell>
          <cell r="B226" t="str">
            <v>Võ Tiến</v>
          </cell>
          <cell r="C226" t="str">
            <v>Duy</v>
          </cell>
          <cell r="D226" t="str">
            <v>07/11/1996</v>
          </cell>
          <cell r="E226" t="str">
            <v>Thành phố Hà Nội</v>
          </cell>
          <cell r="F226" t="str">
            <v>Thành phố Hà Nội</v>
          </cell>
          <cell r="G226" t="str">
            <v>Quận Hoàng Mai</v>
          </cell>
          <cell r="H226" t="str">
            <v>00319</v>
          </cell>
          <cell r="I226" t="str">
            <v>Phường Tân Mai</v>
          </cell>
          <cell r="J226" t="str">
            <v>Việt Nam</v>
          </cell>
          <cell r="K226" t="str">
            <v>001096045980</v>
          </cell>
          <cell r="L226" t="str">
            <v>19/08/2021</v>
          </cell>
          <cell r="M226" t="str">
            <v>Thành phố Hà Nội</v>
          </cell>
          <cell r="O226" t="str">
            <v>TXDH</v>
          </cell>
          <cell r="P226" t="str">
            <v>TX Đại học</v>
          </cell>
          <cell r="Q226" t="str">
            <v>Còn học</v>
          </cell>
          <cell r="S226" t="str">
            <v>0393005204</v>
          </cell>
        </row>
        <row r="227">
          <cell r="A227" t="str">
            <v>25T120057</v>
          </cell>
          <cell r="B227" t="str">
            <v>Kiều Thị</v>
          </cell>
          <cell r="C227" t="str">
            <v>Duyên</v>
          </cell>
          <cell r="D227" t="str">
            <v>06/02/2004</v>
          </cell>
          <cell r="E227" t="str">
            <v>Thành phố Hà Nội</v>
          </cell>
          <cell r="F227" t="str">
            <v>Thành phố Hà Nội</v>
          </cell>
          <cell r="G227" t="str">
            <v>Huyện Hoài Đức</v>
          </cell>
          <cell r="H227" t="str">
            <v>09883</v>
          </cell>
          <cell r="I227" t="str">
            <v>Xã Vân Côn</v>
          </cell>
          <cell r="J227" t="str">
            <v>Việt Nam</v>
          </cell>
          <cell r="K227" t="str">
            <v>001304013450</v>
          </cell>
          <cell r="L227" t="str">
            <v>10/05/2021</v>
          </cell>
          <cell r="M227" t="str">
            <v>Thành phố Hà Nội</v>
          </cell>
          <cell r="O227" t="str">
            <v>TXCHTDT</v>
          </cell>
          <cell r="P227" t="str">
            <v>CHTĐT</v>
          </cell>
          <cell r="Q227" t="str">
            <v>Còn học</v>
          </cell>
          <cell r="R227" t="str">
            <v>0334539669</v>
          </cell>
          <cell r="S227" t="str">
            <v>0334539669</v>
          </cell>
        </row>
        <row r="228">
          <cell r="A228" t="str">
            <v>25T120058</v>
          </cell>
          <cell r="B228" t="str">
            <v>Đặng Thị Hương</v>
          </cell>
          <cell r="C228" t="str">
            <v>Giang</v>
          </cell>
          <cell r="D228" t="str">
            <v>09/01/2002</v>
          </cell>
          <cell r="E228" t="str">
            <v>Hưng Yên</v>
          </cell>
          <cell r="F228" t="str">
            <v>Thành phố Hà Nội</v>
          </cell>
          <cell r="G228" t="str">
            <v>Quận Đống Đa</v>
          </cell>
          <cell r="H228" t="str">
            <v>00187</v>
          </cell>
          <cell r="I228" t="str">
            <v>Phường Láng Thượng</v>
          </cell>
          <cell r="J228" t="str">
            <v>Việt Nam</v>
          </cell>
          <cell r="K228" t="str">
            <v>033302005368</v>
          </cell>
          <cell r="L228" t="str">
            <v>14/08/2022</v>
          </cell>
          <cell r="M228" t="str">
            <v>Tỉnh Hưng Yên</v>
          </cell>
          <cell r="O228" t="str">
            <v>TXTHPT</v>
          </cell>
          <cell r="P228" t="str">
            <v>TX THPT</v>
          </cell>
          <cell r="Q228" t="str">
            <v>Còn học</v>
          </cell>
          <cell r="R228" t="str">
            <v>0382791699</v>
          </cell>
          <cell r="S228" t="str">
            <v>0382791699</v>
          </cell>
        </row>
        <row r="229">
          <cell r="A229" t="str">
            <v>25T120060</v>
          </cell>
          <cell r="B229" t="str">
            <v>Nguyễn Thị</v>
          </cell>
          <cell r="C229" t="str">
            <v>Hà</v>
          </cell>
          <cell r="D229" t="str">
            <v>05/07/1993</v>
          </cell>
          <cell r="E229" t="str">
            <v>Tỉnh Thanh Hóa</v>
          </cell>
          <cell r="F229" t="str">
            <v>Thành phố Hà Nội</v>
          </cell>
          <cell r="G229" t="str">
            <v>Quận Nam Từ Liêm</v>
          </cell>
          <cell r="H229" t="str">
            <v>00626</v>
          </cell>
          <cell r="I229" t="str">
            <v>Phường Mỹ Đình 2</v>
          </cell>
          <cell r="J229" t="str">
            <v>Việt Nam</v>
          </cell>
          <cell r="K229" t="str">
            <v>038193048279</v>
          </cell>
          <cell r="L229" t="str">
            <v>21/08/2022</v>
          </cell>
          <cell r="M229" t="str">
            <v>Tỉnh Thanh Hóa</v>
          </cell>
          <cell r="O229" t="str">
            <v>TXCD</v>
          </cell>
          <cell r="P229" t="str">
            <v>TX Cao đẳng</v>
          </cell>
          <cell r="Q229" t="str">
            <v>Còn học</v>
          </cell>
          <cell r="S229" t="str">
            <v>0869997839</v>
          </cell>
        </row>
        <row r="230">
          <cell r="A230" t="str">
            <v>25T120061</v>
          </cell>
          <cell r="B230" t="str">
            <v>Phạm Thế</v>
          </cell>
          <cell r="C230" t="str">
            <v>Hải</v>
          </cell>
          <cell r="D230" t="str">
            <v>03/08/2001</v>
          </cell>
          <cell r="E230" t="str">
            <v>Tỉnh Hải Dương</v>
          </cell>
          <cell r="F230" t="str">
            <v>Tỉnh Quảng Ninh</v>
          </cell>
          <cell r="G230" t="str">
            <v>Thành phố Hạ Long</v>
          </cell>
          <cell r="H230" t="str">
            <v>06676</v>
          </cell>
          <cell r="I230" t="str">
            <v>Phường Cao Thắng</v>
          </cell>
          <cell r="J230" t="str">
            <v>Việt Nam</v>
          </cell>
          <cell r="K230" t="str">
            <v>030201000797</v>
          </cell>
          <cell r="L230" t="str">
            <v>24/04/2023</v>
          </cell>
          <cell r="M230" t="str">
            <v>Tỉnh Hải Dương</v>
          </cell>
          <cell r="O230" t="str">
            <v>TXCD</v>
          </cell>
          <cell r="P230" t="str">
            <v>TX Cao đẳng</v>
          </cell>
          <cell r="Q230" t="str">
            <v>Còn học</v>
          </cell>
          <cell r="S230" t="str">
            <v>0363331382</v>
          </cell>
        </row>
        <row r="231">
          <cell r="A231" t="str">
            <v>25T120062</v>
          </cell>
          <cell r="B231" t="str">
            <v>Ngô Thị Thu</v>
          </cell>
          <cell r="C231" t="str">
            <v>Hiền</v>
          </cell>
          <cell r="D231" t="str">
            <v>17/12/2006</v>
          </cell>
          <cell r="E231" t="str">
            <v>Tỉnh Hưng Yên</v>
          </cell>
          <cell r="F231" t="str">
            <v>Tỉnh Hưng Yên</v>
          </cell>
          <cell r="G231" t="str">
            <v>Huyện Văn Lâm</v>
          </cell>
          <cell r="H231" t="str">
            <v>12013</v>
          </cell>
          <cell r="I231" t="str">
            <v>Xã Trưng Trắc</v>
          </cell>
          <cell r="J231" t="str">
            <v>Việt Nam</v>
          </cell>
          <cell r="K231" t="str">
            <v>033306003274</v>
          </cell>
          <cell r="L231" t="str">
            <v>28/03/2021</v>
          </cell>
          <cell r="M231" t="str">
            <v>Tỉnh Hưng Yên</v>
          </cell>
          <cell r="O231" t="str">
            <v>TXTHPT</v>
          </cell>
          <cell r="P231" t="str">
            <v>TX THPT</v>
          </cell>
          <cell r="Q231" t="str">
            <v>Còn học</v>
          </cell>
          <cell r="R231" t="str">
            <v>0867896201</v>
          </cell>
          <cell r="S231" t="str">
            <v>0867896201</v>
          </cell>
        </row>
        <row r="232">
          <cell r="A232" t="str">
            <v>25T120063</v>
          </cell>
          <cell r="B232" t="str">
            <v>Nguyễn Trọng</v>
          </cell>
          <cell r="C232" t="str">
            <v>Hiển</v>
          </cell>
          <cell r="D232" t="str">
            <v>24/09/2003</v>
          </cell>
          <cell r="E232" t="str">
            <v>Thành phố Hà Nội</v>
          </cell>
          <cell r="F232" t="str">
            <v>Thành phố Hà Nội</v>
          </cell>
          <cell r="G232" t="str">
            <v>Quận Đống Đa</v>
          </cell>
          <cell r="H232" t="str">
            <v>00208</v>
          </cell>
          <cell r="I232" t="str">
            <v>Phường Nam Đồng</v>
          </cell>
          <cell r="J232" t="str">
            <v>Việt Nam</v>
          </cell>
          <cell r="K232" t="str">
            <v>001203009374</v>
          </cell>
          <cell r="L232" t="str">
            <v>04/12/2021</v>
          </cell>
          <cell r="M232" t="str">
            <v>Thành phố Hà Nội</v>
          </cell>
          <cell r="O232" t="str">
            <v>TXTHPT</v>
          </cell>
          <cell r="P232" t="str">
            <v>TX THPT</v>
          </cell>
          <cell r="Q232" t="str">
            <v>Còn học</v>
          </cell>
          <cell r="R232" t="str">
            <v>0355911748</v>
          </cell>
          <cell r="S232" t="str">
            <v>0988090368</v>
          </cell>
        </row>
        <row r="233">
          <cell r="A233" t="str">
            <v>25T120065</v>
          </cell>
          <cell r="B233" t="str">
            <v>Mai Trung</v>
          </cell>
          <cell r="C233" t="str">
            <v>Hiếu</v>
          </cell>
          <cell r="D233" t="str">
            <v>24/10/2003</v>
          </cell>
          <cell r="E233" t="str">
            <v>Thái Nguyên</v>
          </cell>
          <cell r="F233" t="str">
            <v>Tỉnh Lạng Sơn</v>
          </cell>
          <cell r="G233" t="str">
            <v>Huyện Cao Lộc</v>
          </cell>
          <cell r="H233" t="str">
            <v>06214</v>
          </cell>
          <cell r="I233" t="str">
            <v>Xã Phú Xá</v>
          </cell>
          <cell r="J233" t="str">
            <v>Việt Nam</v>
          </cell>
          <cell r="K233" t="str">
            <v>019203011161</v>
          </cell>
          <cell r="L233" t="str">
            <v>02/07/2021</v>
          </cell>
          <cell r="M233" t="str">
            <v>Tỉnh Lạng Sơn</v>
          </cell>
          <cell r="O233" t="str">
            <v>TXTHPT</v>
          </cell>
          <cell r="P233" t="str">
            <v>TX THPT</v>
          </cell>
          <cell r="Q233" t="str">
            <v>Còn học</v>
          </cell>
          <cell r="R233" t="str">
            <v>0386241003</v>
          </cell>
          <cell r="S233" t="str">
            <v>0386241003</v>
          </cell>
        </row>
        <row r="234">
          <cell r="A234" t="str">
            <v>25T120066</v>
          </cell>
          <cell r="B234" t="str">
            <v>Vũ Minh</v>
          </cell>
          <cell r="C234" t="str">
            <v>Hiếu</v>
          </cell>
          <cell r="D234" t="str">
            <v>25/01/2003</v>
          </cell>
          <cell r="E234" t="str">
            <v>Tỉnh Thái Bình</v>
          </cell>
          <cell r="F234" t="str">
            <v>Tỉnh Thái Bình</v>
          </cell>
          <cell r="G234" t="str">
            <v>Huyện Đông Hưng</v>
          </cell>
          <cell r="H234" t="str">
            <v>12688</v>
          </cell>
          <cell r="I234" t="str">
            <v>Thị trấn Đông Hưng</v>
          </cell>
          <cell r="J234" t="str">
            <v>Việt Nam</v>
          </cell>
          <cell r="K234" t="str">
            <v>034203005365</v>
          </cell>
          <cell r="L234" t="str">
            <v>21/07/2021</v>
          </cell>
          <cell r="M234" t="str">
            <v>Tỉnh Thái Bình</v>
          </cell>
          <cell r="O234" t="str">
            <v>TXCHTDT</v>
          </cell>
          <cell r="P234" t="str">
            <v>CHTĐT</v>
          </cell>
          <cell r="Q234" t="str">
            <v>Còn học</v>
          </cell>
          <cell r="S234" t="str">
            <v>0326706861</v>
          </cell>
        </row>
        <row r="235">
          <cell r="A235" t="str">
            <v>25T120067</v>
          </cell>
          <cell r="B235" t="str">
            <v>Đặng Thị</v>
          </cell>
          <cell r="C235" t="str">
            <v>Hoa</v>
          </cell>
          <cell r="D235" t="str">
            <v>11/06/2002</v>
          </cell>
          <cell r="E235" t="str">
            <v>Tỉnh Vĩnh Phúc</v>
          </cell>
          <cell r="F235" t="str">
            <v>Tỉnh Vĩnh Phúc</v>
          </cell>
          <cell r="G235" t="str">
            <v>Huyện Lập Thạch</v>
          </cell>
          <cell r="H235" t="str">
            <v>08839</v>
          </cell>
          <cell r="I235" t="str">
            <v>Xã Đồng Ích</v>
          </cell>
          <cell r="J235" t="str">
            <v>Việt Nam</v>
          </cell>
          <cell r="K235" t="str">
            <v>026302006043</v>
          </cell>
          <cell r="L235" t="str">
            <v>02/07/2021</v>
          </cell>
          <cell r="M235" t="str">
            <v>Tỉnh Vĩnh Phúc</v>
          </cell>
          <cell r="O235" t="str">
            <v>TXTHPT</v>
          </cell>
          <cell r="P235" t="str">
            <v>TX THPT</v>
          </cell>
          <cell r="Q235" t="str">
            <v>Còn học</v>
          </cell>
          <cell r="S235" t="str">
            <v>0983092426</v>
          </cell>
        </row>
        <row r="236">
          <cell r="A236" t="str">
            <v>25T120068</v>
          </cell>
          <cell r="B236" t="str">
            <v>Đỗ Việt</v>
          </cell>
          <cell r="C236" t="str">
            <v>Hoàng</v>
          </cell>
          <cell r="D236" t="str">
            <v>19/01/1998</v>
          </cell>
          <cell r="E236" t="str">
            <v>Hà Nội</v>
          </cell>
          <cell r="F236" t="str">
            <v>Thành phố Hà Nội</v>
          </cell>
          <cell r="G236" t="str">
            <v>Huyện Thanh Trì</v>
          </cell>
          <cell r="H236" t="str">
            <v>00640</v>
          </cell>
          <cell r="I236" t="str">
            <v>Thị trấn Văn Điển</v>
          </cell>
          <cell r="J236" t="str">
            <v>Việt Nam</v>
          </cell>
          <cell r="K236" t="str">
            <v>001098009395</v>
          </cell>
          <cell r="L236" t="str">
            <v>22/11/2021</v>
          </cell>
          <cell r="M236" t="str">
            <v>Cục cảnh sát</v>
          </cell>
          <cell r="O236" t="str">
            <v>TXTHPT</v>
          </cell>
          <cell r="P236" t="str">
            <v>TX THPT</v>
          </cell>
          <cell r="Q236" t="str">
            <v>Còn học</v>
          </cell>
          <cell r="R236" t="str">
            <v>0389153031</v>
          </cell>
          <cell r="S236" t="str">
            <v>0389153031</v>
          </cell>
        </row>
        <row r="237">
          <cell r="A237" t="str">
            <v>25T120069</v>
          </cell>
          <cell r="B237" t="str">
            <v>Nguyễn Việt</v>
          </cell>
          <cell r="C237" t="str">
            <v>Hoàng</v>
          </cell>
          <cell r="D237" t="str">
            <v>15/12/1998</v>
          </cell>
          <cell r="E237" t="str">
            <v>Quảng Ninh</v>
          </cell>
          <cell r="F237" t="str">
            <v>Tỉnh Quảng Ninh</v>
          </cell>
          <cell r="G237" t="str">
            <v>Thành phố Hạ Long</v>
          </cell>
          <cell r="H237" t="str">
            <v>06673</v>
          </cell>
          <cell r="I237" t="str">
            <v>Phường Bãi Cháy</v>
          </cell>
          <cell r="J237" t="str">
            <v>Việt Nam</v>
          </cell>
          <cell r="K237" t="str">
            <v>022098003816</v>
          </cell>
          <cell r="L237" t="str">
            <v>27/10/2023</v>
          </cell>
          <cell r="M237" t="str">
            <v>Tỉnh Quảng Ninh</v>
          </cell>
          <cell r="O237" t="str">
            <v>TXTHPT</v>
          </cell>
          <cell r="P237" t="str">
            <v>TX THPT</v>
          </cell>
          <cell r="Q237" t="str">
            <v>Còn học</v>
          </cell>
          <cell r="R237" t="str">
            <v>0386839499</v>
          </cell>
          <cell r="S237" t="str">
            <v>0386839499</v>
          </cell>
        </row>
        <row r="238">
          <cell r="A238" t="str">
            <v>25T120070</v>
          </cell>
          <cell r="B238" t="str">
            <v>Trần Quang</v>
          </cell>
          <cell r="C238" t="str">
            <v>Hưng</v>
          </cell>
          <cell r="D238" t="str">
            <v>20/04/2001</v>
          </cell>
          <cell r="E238" t="str">
            <v>Quảng Trị</v>
          </cell>
          <cell r="F238" t="str">
            <v>Thành phố Hà Nội</v>
          </cell>
          <cell r="G238" t="str">
            <v>Huyện Sóc Sơn</v>
          </cell>
          <cell r="H238" t="str">
            <v>00448</v>
          </cell>
          <cell r="I238" t="str">
            <v>Xã Phù Lỗ</v>
          </cell>
          <cell r="J238" t="str">
            <v>Việt Nam</v>
          </cell>
          <cell r="K238" t="str">
            <v>045201000058</v>
          </cell>
          <cell r="L238" t="str">
            <v>21/04/2022</v>
          </cell>
          <cell r="M238" t="str">
            <v>Thành phố Hà Nội</v>
          </cell>
          <cell r="O238" t="str">
            <v>TXTHPT</v>
          </cell>
          <cell r="P238" t="str">
            <v>TX THPT</v>
          </cell>
          <cell r="Q238" t="str">
            <v>Còn học</v>
          </cell>
          <cell r="R238" t="str">
            <v>0969622019</v>
          </cell>
          <cell r="S238" t="str">
            <v>0969622019</v>
          </cell>
        </row>
        <row r="239">
          <cell r="A239" t="str">
            <v>25T120071</v>
          </cell>
          <cell r="B239" t="str">
            <v>Giàng Thị Thiên</v>
          </cell>
          <cell r="C239" t="str">
            <v>Hương</v>
          </cell>
          <cell r="D239" t="str">
            <v>26/04/2004</v>
          </cell>
          <cell r="E239" t="str">
            <v>Tỉnh Hà Giang</v>
          </cell>
          <cell r="F239" t="str">
            <v>Tỉnh Hà Giang</v>
          </cell>
          <cell r="G239" t="str">
            <v>Huyện Bắc Mê</v>
          </cell>
          <cell r="H239" t="str">
            <v>01000</v>
          </cell>
          <cell r="I239" t="str">
            <v>Xã Lạc Nông</v>
          </cell>
          <cell r="J239" t="str">
            <v>Việt Nam</v>
          </cell>
          <cell r="K239" t="str">
            <v>002304007029</v>
          </cell>
          <cell r="L239" t="str">
            <v>16/08/2021</v>
          </cell>
          <cell r="M239" t="str">
            <v>Tỉnh Hà Giang</v>
          </cell>
          <cell r="O239" t="str">
            <v>TXTHPT</v>
          </cell>
          <cell r="P239" t="str">
            <v>TX THPT</v>
          </cell>
          <cell r="Q239" t="str">
            <v>Còn học</v>
          </cell>
          <cell r="R239" t="str">
            <v>0888354993</v>
          </cell>
          <cell r="S239" t="str">
            <v>0888354993</v>
          </cell>
        </row>
        <row r="240">
          <cell r="A240" t="str">
            <v>25T120072</v>
          </cell>
          <cell r="B240" t="str">
            <v>Vũ Thị</v>
          </cell>
          <cell r="C240" t="str">
            <v>Hưởng</v>
          </cell>
          <cell r="D240" t="str">
            <v>21/09/2003</v>
          </cell>
          <cell r="E240" t="str">
            <v>Tỉnh Quảng Ninh</v>
          </cell>
          <cell r="F240" t="str">
            <v>Tỉnh Quảng Ninh</v>
          </cell>
          <cell r="G240" t="str">
            <v>Thị xã Quảng Yên</v>
          </cell>
          <cell r="H240" t="str">
            <v>07150</v>
          </cell>
          <cell r="I240" t="str">
            <v>Phường Cộng Hòa</v>
          </cell>
          <cell r="J240" t="str">
            <v>Việt Nam</v>
          </cell>
          <cell r="K240" t="str">
            <v>022303006096</v>
          </cell>
          <cell r="L240" t="str">
            <v>13/05/2021</v>
          </cell>
          <cell r="M240" t="str">
            <v>Tỉnh Quảng Ninh</v>
          </cell>
          <cell r="O240" t="str">
            <v>TXTHPT</v>
          </cell>
          <cell r="P240" t="str">
            <v>TX THPT</v>
          </cell>
          <cell r="Q240" t="str">
            <v>Còn học</v>
          </cell>
          <cell r="R240" t="str">
            <v>0386014614</v>
          </cell>
          <cell r="S240" t="str">
            <v>0386014614</v>
          </cell>
        </row>
        <row r="241">
          <cell r="A241" t="str">
            <v>25T120073</v>
          </cell>
          <cell r="B241" t="str">
            <v>Đào Thị Thanh</v>
          </cell>
          <cell r="C241" t="str">
            <v>Huyền</v>
          </cell>
          <cell r="D241" t="str">
            <v>10/12/2003</v>
          </cell>
          <cell r="E241" t="str">
            <v>Tỉnh Hà Tĩnh</v>
          </cell>
          <cell r="F241" t="str">
            <v>Tỉnh Hà Tĩnh</v>
          </cell>
          <cell r="G241" t="str">
            <v>Huyện Đức Thọ</v>
          </cell>
          <cell r="H241" t="str">
            <v>18298</v>
          </cell>
          <cell r="I241" t="str">
            <v>Xã An Dũng</v>
          </cell>
          <cell r="J241" t="str">
            <v>Việt Nam</v>
          </cell>
          <cell r="K241" t="str">
            <v>042303005640</v>
          </cell>
          <cell r="L241" t="str">
            <v>22/04/2021</v>
          </cell>
          <cell r="M241" t="str">
            <v>Tỉnh Hà Tĩnh</v>
          </cell>
          <cell r="O241" t="str">
            <v>TXCD</v>
          </cell>
          <cell r="P241" t="str">
            <v>TX Cao đẳng</v>
          </cell>
          <cell r="Q241" t="str">
            <v>Còn học</v>
          </cell>
          <cell r="S241" t="str">
            <v>0972776642</v>
          </cell>
        </row>
        <row r="242">
          <cell r="A242" t="str">
            <v>25T120075</v>
          </cell>
          <cell r="B242" t="str">
            <v>Bùi Gia</v>
          </cell>
          <cell r="C242" t="str">
            <v>Khánh</v>
          </cell>
          <cell r="D242" t="str">
            <v>11/10/2002</v>
          </cell>
          <cell r="E242" t="str">
            <v>Tỉnh Yên Bái</v>
          </cell>
          <cell r="F242" t="str">
            <v>Tỉnh Yên Bái</v>
          </cell>
          <cell r="G242" t="str">
            <v>Huyện Yên Bình</v>
          </cell>
          <cell r="H242" t="str">
            <v>04714</v>
          </cell>
          <cell r="I242" t="str">
            <v>Thị trấn Yên Bình</v>
          </cell>
          <cell r="J242" t="str">
            <v>Việt Nam</v>
          </cell>
          <cell r="K242" t="str">
            <v>015202003704</v>
          </cell>
          <cell r="L242" t="str">
            <v>06/09/2021</v>
          </cell>
          <cell r="M242" t="str">
            <v>Tỉnh Yên Bái</v>
          </cell>
          <cell r="O242" t="str">
            <v>TXCD</v>
          </cell>
          <cell r="P242" t="str">
            <v>TX Cao đẳng</v>
          </cell>
          <cell r="Q242" t="str">
            <v>Còn học</v>
          </cell>
          <cell r="S242" t="str">
            <v>0963885318</v>
          </cell>
        </row>
        <row r="243">
          <cell r="A243" t="str">
            <v>25T120076</v>
          </cell>
          <cell r="B243" t="str">
            <v>Đặng Ngọc</v>
          </cell>
          <cell r="C243" t="str">
            <v>Khánh</v>
          </cell>
          <cell r="D243" t="str">
            <v>18/12/1998</v>
          </cell>
          <cell r="E243" t="str">
            <v>Tỉnh Vĩnh Phúc</v>
          </cell>
          <cell r="F243" t="str">
            <v>Tỉnh Vĩnh Phúc</v>
          </cell>
          <cell r="G243" t="str">
            <v>Huyện Tam Dương</v>
          </cell>
          <cell r="H243" t="str">
            <v>08869</v>
          </cell>
          <cell r="I243" t="str">
            <v>Thị trấn Hợp Hòa</v>
          </cell>
          <cell r="J243" t="str">
            <v>Việt Nam</v>
          </cell>
          <cell r="K243" t="str">
            <v>026098001457</v>
          </cell>
          <cell r="L243" t="str">
            <v>01/05/2024</v>
          </cell>
          <cell r="M243" t="str">
            <v>Tỉnh Vĩnh Phúc</v>
          </cell>
          <cell r="O243" t="str">
            <v>TXTHPT</v>
          </cell>
          <cell r="P243" t="str">
            <v>TX THPT</v>
          </cell>
          <cell r="Q243" t="str">
            <v>Còn học</v>
          </cell>
          <cell r="R243" t="str">
            <v>0325986333</v>
          </cell>
          <cell r="S243" t="str">
            <v>0325986333</v>
          </cell>
        </row>
        <row r="244">
          <cell r="A244" t="str">
            <v>25T120077</v>
          </cell>
          <cell r="B244" t="str">
            <v>Đoàn Duy</v>
          </cell>
          <cell r="C244" t="str">
            <v>Khánh</v>
          </cell>
          <cell r="D244" t="str">
            <v>11/08/2000</v>
          </cell>
          <cell r="E244" t="str">
            <v>Tỉnh Vĩnh Phúc</v>
          </cell>
          <cell r="F244" t="str">
            <v>Tỉnh Vĩnh Phúc</v>
          </cell>
          <cell r="G244" t="str">
            <v>Thành phố Vĩnh Yên</v>
          </cell>
          <cell r="H244" t="str">
            <v>08725</v>
          </cell>
          <cell r="I244" t="str">
            <v>Xã Định Trung</v>
          </cell>
          <cell r="J244" t="str">
            <v>Việt Nam</v>
          </cell>
          <cell r="K244" t="str">
            <v>026200000622</v>
          </cell>
          <cell r="L244" t="str">
            <v>30/10/2024</v>
          </cell>
          <cell r="M244" t="str">
            <v>Tỉnh Vĩnh Phúc</v>
          </cell>
          <cell r="O244" t="str">
            <v>TXTHPT</v>
          </cell>
          <cell r="P244" t="str">
            <v>TX THPT</v>
          </cell>
          <cell r="Q244" t="str">
            <v>Còn học</v>
          </cell>
          <cell r="S244" t="str">
            <v>0389491068</v>
          </cell>
        </row>
        <row r="245">
          <cell r="A245" t="str">
            <v>25T120078</v>
          </cell>
          <cell r="B245" t="str">
            <v>Phạm Thị Ngọc</v>
          </cell>
          <cell r="C245" t="str">
            <v>Khánh</v>
          </cell>
          <cell r="D245" t="str">
            <v>14/03/2004</v>
          </cell>
          <cell r="E245" t="str">
            <v>Tỉnh Nghệ An</v>
          </cell>
          <cell r="F245" t="str">
            <v>Tỉnh Nghệ An</v>
          </cell>
          <cell r="G245" t="str">
            <v>Thành phố Vinh</v>
          </cell>
          <cell r="H245" t="str">
            <v>16673</v>
          </cell>
          <cell r="I245" t="str">
            <v>Phường Hưng Phúc</v>
          </cell>
          <cell r="J245" t="str">
            <v>Việt Nam</v>
          </cell>
          <cell r="K245" t="str">
            <v>040304004934</v>
          </cell>
          <cell r="L245" t="str">
            <v>08/04/2021</v>
          </cell>
          <cell r="M245" t="str">
            <v>Tỉnh Nghệ An</v>
          </cell>
          <cell r="O245" t="str">
            <v>TXCD</v>
          </cell>
          <cell r="P245" t="str">
            <v>TX Cao đẳng</v>
          </cell>
          <cell r="Q245" t="str">
            <v>Còn học</v>
          </cell>
          <cell r="S245" t="str">
            <v>0915001600</v>
          </cell>
        </row>
        <row r="246">
          <cell r="A246" t="str">
            <v>25T120079</v>
          </cell>
          <cell r="B246" t="str">
            <v>Nguyễn Khánh</v>
          </cell>
          <cell r="C246" t="str">
            <v>Linh</v>
          </cell>
          <cell r="D246" t="str">
            <v>13/02/2003</v>
          </cell>
          <cell r="E246" t="str">
            <v>Thành phố Hà Nội</v>
          </cell>
          <cell r="F246" t="str">
            <v>Thành phố Hà Nội</v>
          </cell>
          <cell r="G246" t="str">
            <v>Huyện Đông Anh</v>
          </cell>
          <cell r="H246" t="str">
            <v>00478</v>
          </cell>
          <cell r="I246" t="str">
            <v>Xã Uy Nỗ</v>
          </cell>
          <cell r="J246" t="str">
            <v>Việt Nam</v>
          </cell>
          <cell r="K246" t="str">
            <v>001303010459</v>
          </cell>
          <cell r="L246" t="str">
            <v>23/04/2021</v>
          </cell>
          <cell r="M246" t="str">
            <v>Thành phố Hà Nội</v>
          </cell>
          <cell r="O246" t="str">
            <v>TXCHTDT</v>
          </cell>
          <cell r="P246" t="str">
            <v>CHTĐT</v>
          </cell>
          <cell r="Q246" t="str">
            <v>Còn học</v>
          </cell>
          <cell r="R246" t="str">
            <v>0389567838</v>
          </cell>
          <cell r="S246" t="str">
            <v>0389567838</v>
          </cell>
        </row>
        <row r="247">
          <cell r="A247" t="str">
            <v>25T120080</v>
          </cell>
          <cell r="B247" t="str">
            <v>Nguyễn Thị</v>
          </cell>
          <cell r="C247" t="str">
            <v>Linh</v>
          </cell>
          <cell r="D247" t="str">
            <v>19/06/2003</v>
          </cell>
          <cell r="E247" t="str">
            <v>Tỉnh Thanh Hóa</v>
          </cell>
          <cell r="F247" t="str">
            <v>Tỉnh Thanh Hóa</v>
          </cell>
          <cell r="G247" t="str">
            <v>Huyện Triệu Sơn</v>
          </cell>
          <cell r="H247" t="str">
            <v>15721</v>
          </cell>
          <cell r="I247" t="str">
            <v>Xã Đồng Lợi</v>
          </cell>
          <cell r="J247" t="str">
            <v>Việt Nam</v>
          </cell>
          <cell r="K247" t="str">
            <v>038303023381</v>
          </cell>
          <cell r="L247" t="str">
            <v>11/03/2021</v>
          </cell>
          <cell r="M247" t="str">
            <v>Tỉnh Thanh Hóa</v>
          </cell>
          <cell r="O247" t="str">
            <v>TXCD</v>
          </cell>
          <cell r="P247" t="str">
            <v>TX Cao đẳng</v>
          </cell>
          <cell r="Q247" t="str">
            <v>Còn học</v>
          </cell>
          <cell r="S247" t="str">
            <v>0387541517</v>
          </cell>
        </row>
        <row r="248">
          <cell r="A248" t="str">
            <v>25T120081</v>
          </cell>
          <cell r="B248" t="str">
            <v>Nguyễn Thị Thùy</v>
          </cell>
          <cell r="C248" t="str">
            <v>Linh</v>
          </cell>
          <cell r="D248" t="str">
            <v>01/07/2001</v>
          </cell>
          <cell r="E248" t="str">
            <v>Tỉnh Hưng Yên</v>
          </cell>
          <cell r="F248" t="str">
            <v>Thành phố Hà Nội</v>
          </cell>
          <cell r="G248" t="str">
            <v>Quận Thanh Xuân</v>
          </cell>
          <cell r="H248" t="str">
            <v>00343</v>
          </cell>
          <cell r="I248" t="str">
            <v>Phường Nhân Chính</v>
          </cell>
          <cell r="J248" t="str">
            <v>Việt Nam</v>
          </cell>
          <cell r="K248" t="str">
            <v>033301006823</v>
          </cell>
          <cell r="L248" t="str">
            <v>30/05/2022</v>
          </cell>
          <cell r="M248" t="str">
            <v>Tỉnh Hưng Yên</v>
          </cell>
          <cell r="O248" t="str">
            <v>TXTHPT</v>
          </cell>
          <cell r="P248" t="str">
            <v>TX THPT</v>
          </cell>
          <cell r="Q248" t="str">
            <v>Còn học</v>
          </cell>
          <cell r="R248" t="str">
            <v>0363369444</v>
          </cell>
          <cell r="S248" t="str">
            <v>0363369444</v>
          </cell>
        </row>
        <row r="249">
          <cell r="A249" t="str">
            <v>25T120082</v>
          </cell>
          <cell r="B249" t="str">
            <v>Phùng Thị</v>
          </cell>
          <cell r="C249" t="str">
            <v>Linh</v>
          </cell>
          <cell r="D249" t="str">
            <v>06/01/2002</v>
          </cell>
          <cell r="E249" t="str">
            <v>Tỉnh Thanh Hóa</v>
          </cell>
          <cell r="F249" t="str">
            <v>Tỉnh Thanh Hóa</v>
          </cell>
          <cell r="G249" t="str">
            <v>Thị xã Nghi Sơn</v>
          </cell>
          <cell r="H249" t="str">
            <v>16621</v>
          </cell>
          <cell r="I249" t="str">
            <v>Xã Hải Thanh</v>
          </cell>
          <cell r="J249" t="str">
            <v>Việt Nam</v>
          </cell>
          <cell r="K249" t="str">
            <v>038302022401</v>
          </cell>
          <cell r="L249" t="str">
            <v>07/12/2021</v>
          </cell>
          <cell r="M249" t="str">
            <v>Tỉnh Thanh Hóa</v>
          </cell>
          <cell r="O249" t="str">
            <v>TXTHPT</v>
          </cell>
          <cell r="P249" t="str">
            <v>TX THPT</v>
          </cell>
          <cell r="Q249" t="str">
            <v>Còn học</v>
          </cell>
          <cell r="R249" t="str">
            <v>0375416249</v>
          </cell>
          <cell r="S249" t="str">
            <v>0565518944</v>
          </cell>
        </row>
        <row r="250">
          <cell r="A250" t="str">
            <v>25T120084</v>
          </cell>
          <cell r="B250" t="str">
            <v>Hoàng Khánh</v>
          </cell>
          <cell r="C250" t="str">
            <v>Ly</v>
          </cell>
          <cell r="D250" t="str">
            <v>06/08/2003</v>
          </cell>
          <cell r="E250" t="str">
            <v>Thành phố Hà Nội</v>
          </cell>
          <cell r="F250" t="str">
            <v>Thành phố Hà Nội</v>
          </cell>
          <cell r="G250" t="str">
            <v>Quận Long Biên</v>
          </cell>
          <cell r="H250" t="str">
            <v>00118</v>
          </cell>
          <cell r="I250" t="str">
            <v>Phường Ngọc Thụy</v>
          </cell>
          <cell r="J250" t="str">
            <v>Việt Nam</v>
          </cell>
          <cell r="K250" t="str">
            <v>001303004584</v>
          </cell>
          <cell r="L250" t="str">
            <v>25/04/2021</v>
          </cell>
          <cell r="M250" t="str">
            <v>Thành phố Hà Nội</v>
          </cell>
          <cell r="O250" t="str">
            <v>TXTHPT</v>
          </cell>
          <cell r="P250" t="str">
            <v>TX THPT</v>
          </cell>
          <cell r="Q250" t="str">
            <v>Còn học</v>
          </cell>
          <cell r="R250" t="str">
            <v>0397583020</v>
          </cell>
          <cell r="S250" t="str">
            <v>0889520803</v>
          </cell>
        </row>
        <row r="251">
          <cell r="A251" t="str">
            <v>25T200079</v>
          </cell>
          <cell r="B251" t="str">
            <v>Hà Văn</v>
          </cell>
          <cell r="C251" t="str">
            <v>Phi</v>
          </cell>
          <cell r="D251" t="str">
            <v>21/02/1991</v>
          </cell>
          <cell r="E251" t="str">
            <v>Tỉnh Thanh Hóa</v>
          </cell>
          <cell r="F251" t="str">
            <v>Tỉnh Thanh Hóa</v>
          </cell>
          <cell r="G251" t="str">
            <v>Huyện Bá Thước</v>
          </cell>
          <cell r="H251" t="str">
            <v>14974</v>
          </cell>
          <cell r="I251" t="str">
            <v>Xã Kỳ Tân</v>
          </cell>
          <cell r="J251" t="str">
            <v>Việt Nam</v>
          </cell>
          <cell r="K251" t="str">
            <v>038091015684</v>
          </cell>
          <cell r="L251" t="str">
            <v>07/01/2022</v>
          </cell>
          <cell r="M251" t="str">
            <v>Tỉnh Thanh Hóa</v>
          </cell>
          <cell r="O251" t="str">
            <v>TXDH</v>
          </cell>
          <cell r="P251" t="str">
            <v>TX Đại học</v>
          </cell>
          <cell r="Q251" t="str">
            <v>Còn học</v>
          </cell>
          <cell r="S251" t="str">
            <v>0976109291</v>
          </cell>
        </row>
        <row r="252">
          <cell r="A252" t="str">
            <v>25T200080</v>
          </cell>
          <cell r="B252" t="str">
            <v>Nguyễn Văn</v>
          </cell>
          <cell r="C252" t="str">
            <v>Thao</v>
          </cell>
          <cell r="D252" t="str">
            <v>17/01/1983</v>
          </cell>
          <cell r="E252" t="str">
            <v>Tỉnh Hải Dương</v>
          </cell>
          <cell r="F252" t="str">
            <v>Tỉnh Hải Dương</v>
          </cell>
          <cell r="G252" t="str">
            <v>Thành phố Chí Linh</v>
          </cell>
          <cell r="H252" t="str">
            <v>10576</v>
          </cell>
          <cell r="I252" t="str">
            <v>Phường Cổ Thành</v>
          </cell>
          <cell r="J252" t="str">
            <v>Việt Nam</v>
          </cell>
          <cell r="K252" t="str">
            <v>030083001684</v>
          </cell>
          <cell r="L252" t="str">
            <v>22/06/2022</v>
          </cell>
          <cell r="M252" t="str">
            <v>Tỉnh Hải Dương</v>
          </cell>
          <cell r="O252" t="str">
            <v>TXTHPT</v>
          </cell>
          <cell r="P252" t="str">
            <v>TX THPT</v>
          </cell>
          <cell r="Q252" t="str">
            <v>Còn học</v>
          </cell>
          <cell r="R252" t="str">
            <v>0988397116</v>
          </cell>
          <cell r="S252" t="str">
            <v>0988397116</v>
          </cell>
        </row>
        <row r="253">
          <cell r="A253" t="str">
            <v>25T200081</v>
          </cell>
          <cell r="B253" t="str">
            <v>Trần Hương</v>
          </cell>
          <cell r="C253" t="str">
            <v>Thảo</v>
          </cell>
          <cell r="D253" t="str">
            <v>08/11/1995</v>
          </cell>
          <cell r="E253" t="str">
            <v>Tỉnh Bắc Giang</v>
          </cell>
          <cell r="F253" t="str">
            <v>Tỉnh Bắc Giang</v>
          </cell>
          <cell r="G253" t="str">
            <v>Huyện Hiệp Hòa</v>
          </cell>
          <cell r="H253" t="str">
            <v>07840</v>
          </cell>
          <cell r="I253" t="str">
            <v>Thị trấn Thắng</v>
          </cell>
          <cell r="J253" t="str">
            <v>Việt Nam</v>
          </cell>
          <cell r="K253" t="str">
            <v>024195003083</v>
          </cell>
          <cell r="L253" t="str">
            <v>09/01/2022</v>
          </cell>
          <cell r="M253" t="str">
            <v>Tỉnh Bắc Giang</v>
          </cell>
          <cell r="O253" t="str">
            <v>TXTHPT</v>
          </cell>
          <cell r="P253" t="str">
            <v>TX THPT</v>
          </cell>
          <cell r="Q253" t="str">
            <v>Còn học</v>
          </cell>
          <cell r="R253" t="str">
            <v>0862966266</v>
          </cell>
          <cell r="S253" t="str">
            <v>0862966266</v>
          </cell>
        </row>
        <row r="254">
          <cell r="A254" t="str">
            <v>25T200082</v>
          </cell>
          <cell r="B254" t="str">
            <v>Nguyễn Thị Hồng</v>
          </cell>
          <cell r="C254" t="str">
            <v>Thi</v>
          </cell>
          <cell r="D254" t="str">
            <v>15/11/2003</v>
          </cell>
          <cell r="E254" t="str">
            <v>Tỉnh Thái Nguyên</v>
          </cell>
          <cell r="F254" t="str">
            <v>Thành phố Hà Nội</v>
          </cell>
          <cell r="G254" t="str">
            <v>Quận Bắc Từ Liêm</v>
          </cell>
          <cell r="H254" t="str">
            <v>00620</v>
          </cell>
          <cell r="I254" t="str">
            <v>Phường Phúc Diễn</v>
          </cell>
          <cell r="J254" t="str">
            <v>Việt Nam</v>
          </cell>
          <cell r="K254" t="str">
            <v>019303010165</v>
          </cell>
          <cell r="L254" t="str">
            <v>13/01/2025</v>
          </cell>
          <cell r="M254" t="str">
            <v>Tỉnh Thái Nguyên</v>
          </cell>
          <cell r="O254" t="str">
            <v>TXTHPT</v>
          </cell>
          <cell r="P254" t="str">
            <v>TX THPT</v>
          </cell>
          <cell r="Q254" t="str">
            <v>Còn học</v>
          </cell>
          <cell r="R254" t="str">
            <v>0589983999</v>
          </cell>
          <cell r="S254" t="str">
            <v>0589983999</v>
          </cell>
        </row>
        <row r="255">
          <cell r="A255" t="str">
            <v>25T200083</v>
          </cell>
          <cell r="B255" t="str">
            <v>Hà Thị</v>
          </cell>
          <cell r="C255" t="str">
            <v>Thu</v>
          </cell>
          <cell r="D255" t="str">
            <v>27/04/1993</v>
          </cell>
          <cell r="E255" t="str">
            <v>Tỉnh Phú Thọ</v>
          </cell>
          <cell r="F255" t="str">
            <v>Tỉnh Phú Thọ</v>
          </cell>
          <cell r="G255" t="str">
            <v>Thành phố Việt Trì</v>
          </cell>
          <cell r="H255" t="str">
            <v>07930</v>
          </cell>
          <cell r="I255" t="str">
            <v>Xã Trưng Vương</v>
          </cell>
          <cell r="J255" t="str">
            <v>Việt Nam</v>
          </cell>
          <cell r="K255" t="str">
            <v>025193011160</v>
          </cell>
          <cell r="L255" t="str">
            <v>21/09/2022</v>
          </cell>
          <cell r="M255" t="str">
            <v>Tỉnh Phú Thọ</v>
          </cell>
          <cell r="O255" t="str">
            <v>TXDH</v>
          </cell>
          <cell r="P255" t="str">
            <v>TX Đại học</v>
          </cell>
          <cell r="Q255" t="str">
            <v>Còn học</v>
          </cell>
          <cell r="S255" t="str">
            <v>0963003702</v>
          </cell>
        </row>
        <row r="256">
          <cell r="A256" t="str">
            <v>25T200084</v>
          </cell>
          <cell r="B256" t="str">
            <v>Hoàng Thị Diệu</v>
          </cell>
          <cell r="C256" t="str">
            <v>Thuý</v>
          </cell>
          <cell r="D256" t="str">
            <v>26/04/1999</v>
          </cell>
          <cell r="E256" t="str">
            <v>Tỉnh Lâm Đồng</v>
          </cell>
          <cell r="F256" t="str">
            <v>Tỉnh Hà Nam</v>
          </cell>
          <cell r="G256" t="str">
            <v>Huyện Thanh Liêm</v>
          </cell>
          <cell r="H256" t="str">
            <v>13489</v>
          </cell>
          <cell r="I256" t="str">
            <v>Xã Thanh Nghị</v>
          </cell>
          <cell r="J256" t="str">
            <v>Việt Nam</v>
          </cell>
          <cell r="K256" t="str">
            <v>068199002433</v>
          </cell>
          <cell r="L256" t="str">
            <v>13/11/2023</v>
          </cell>
          <cell r="M256" t="str">
            <v>Tỉnh Hà Nam</v>
          </cell>
          <cell r="O256" t="str">
            <v>TXCD</v>
          </cell>
          <cell r="P256" t="str">
            <v>TX Cao đẳng</v>
          </cell>
          <cell r="Q256" t="str">
            <v>Còn học</v>
          </cell>
          <cell r="S256" t="str">
            <v>0961540210</v>
          </cell>
        </row>
        <row r="257">
          <cell r="A257" t="str">
            <v>25T200085</v>
          </cell>
          <cell r="B257" t="str">
            <v>Đặng Ngọc</v>
          </cell>
          <cell r="C257" t="str">
            <v>Thủy</v>
          </cell>
          <cell r="D257" t="str">
            <v>22/06/1982</v>
          </cell>
          <cell r="E257" t="str">
            <v>Thành phố Hà Nội</v>
          </cell>
          <cell r="F257" t="str">
            <v>Thành phố Hà Nội</v>
          </cell>
          <cell r="G257" t="str">
            <v>Quận Hoàn Kiếm</v>
          </cell>
          <cell r="H257" t="str">
            <v>00088</v>
          </cell>
          <cell r="I257" t="str">
            <v>Phường Hàng Bài</v>
          </cell>
          <cell r="J257" t="str">
            <v>Việt Nam</v>
          </cell>
          <cell r="K257" t="str">
            <v>001182051307</v>
          </cell>
          <cell r="L257" t="str">
            <v>27/12/2021</v>
          </cell>
          <cell r="M257" t="str">
            <v>Thành phố Hà Nội</v>
          </cell>
          <cell r="O257" t="str">
            <v>TXDH</v>
          </cell>
          <cell r="P257" t="str">
            <v>TX Đại học</v>
          </cell>
          <cell r="Q257" t="str">
            <v>Còn học</v>
          </cell>
          <cell r="S257" t="str">
            <v>0983022682</v>
          </cell>
        </row>
        <row r="258">
          <cell r="A258" t="str">
            <v>25T200086</v>
          </cell>
          <cell r="B258" t="str">
            <v>Nguyễn Thị</v>
          </cell>
          <cell r="C258" t="str">
            <v>Thủy</v>
          </cell>
          <cell r="D258" t="str">
            <v>13/01/1984</v>
          </cell>
          <cell r="E258" t="str">
            <v>Tỉnh Hưng Yên</v>
          </cell>
          <cell r="F258" t="str">
            <v>Tỉnh Hưng Yên</v>
          </cell>
          <cell r="G258" t="str">
            <v>Huyện Kim Động</v>
          </cell>
          <cell r="H258" t="str">
            <v>12304</v>
          </cell>
          <cell r="I258" t="str">
            <v>Xã Chính Nghĩa</v>
          </cell>
          <cell r="J258" t="str">
            <v>Việt Nam</v>
          </cell>
          <cell r="K258" t="str">
            <v>033184001801</v>
          </cell>
          <cell r="L258" t="str">
            <v>25/09/2022</v>
          </cell>
          <cell r="M258" t="str">
            <v>Tỉnh Hưng Yên</v>
          </cell>
          <cell r="O258" t="str">
            <v>TXTHPT</v>
          </cell>
          <cell r="P258" t="str">
            <v>TX THPT</v>
          </cell>
          <cell r="Q258" t="str">
            <v>Còn học</v>
          </cell>
          <cell r="R258" t="str">
            <v>0358009998</v>
          </cell>
          <cell r="S258" t="str">
            <v>0358009998</v>
          </cell>
        </row>
        <row r="259">
          <cell r="A259" t="str">
            <v>25T200087</v>
          </cell>
          <cell r="B259" t="str">
            <v>Vũ Duy</v>
          </cell>
          <cell r="C259" t="str">
            <v>Tiệp</v>
          </cell>
          <cell r="D259" t="str">
            <v>04/09/1989</v>
          </cell>
          <cell r="E259" t="str">
            <v>Tỉnh Nam Định</v>
          </cell>
          <cell r="F259" t="str">
            <v>Thành phố Hà Nội</v>
          </cell>
          <cell r="G259" t="str">
            <v>Quận Hà Đông</v>
          </cell>
          <cell r="H259" t="str">
            <v>09565</v>
          </cell>
          <cell r="I259" t="str">
            <v>Phường Kiến Hưng</v>
          </cell>
          <cell r="J259" t="str">
            <v>Việt Nam</v>
          </cell>
          <cell r="K259" t="str">
            <v>036089018481</v>
          </cell>
          <cell r="L259" t="str">
            <v>04/08/2022</v>
          </cell>
          <cell r="M259" t="str">
            <v>Cục cảnh sát</v>
          </cell>
          <cell r="O259" t="str">
            <v>TXDH</v>
          </cell>
          <cell r="P259" t="str">
            <v>TX Đại học</v>
          </cell>
          <cell r="Q259" t="str">
            <v>Còn học</v>
          </cell>
          <cell r="S259" t="str">
            <v>0987725753</v>
          </cell>
        </row>
        <row r="260">
          <cell r="A260" t="str">
            <v>25T200088</v>
          </cell>
          <cell r="B260" t="str">
            <v>Đỗ Thị</v>
          </cell>
          <cell r="C260" t="str">
            <v>Trang</v>
          </cell>
          <cell r="D260" t="str">
            <v>24/04/1994</v>
          </cell>
          <cell r="E260" t="str">
            <v>Tỉnh Bắc Ninh</v>
          </cell>
          <cell r="F260" t="str">
            <v>Thành phố Hà Nội</v>
          </cell>
          <cell r="G260" t="str">
            <v>Quận Nam Từ Liêm</v>
          </cell>
          <cell r="H260" t="str">
            <v>00626</v>
          </cell>
          <cell r="I260" t="str">
            <v>Phường Mỹ Đình 2</v>
          </cell>
          <cell r="J260" t="str">
            <v>Việt Nam</v>
          </cell>
          <cell r="K260" t="str">
            <v>027194010603</v>
          </cell>
          <cell r="L260" t="str">
            <v>04/11/2024</v>
          </cell>
          <cell r="M260" t="str">
            <v>Thành phố Hà Nội</v>
          </cell>
          <cell r="O260" t="str">
            <v>TXDH</v>
          </cell>
          <cell r="P260" t="str">
            <v>TX Đại học</v>
          </cell>
          <cell r="Q260" t="str">
            <v>Còn học</v>
          </cell>
          <cell r="S260" t="str">
            <v>0866783688</v>
          </cell>
        </row>
        <row r="261">
          <cell r="A261" t="str">
            <v>25T200089</v>
          </cell>
          <cell r="B261" t="str">
            <v>Đỗ Thị Thu</v>
          </cell>
          <cell r="C261" t="str">
            <v>Trang</v>
          </cell>
          <cell r="D261" t="str">
            <v>06/06/2000</v>
          </cell>
          <cell r="E261" t="str">
            <v>Thành phố Hà Nội</v>
          </cell>
          <cell r="F261" t="str">
            <v>Thành phố Hà Nội</v>
          </cell>
          <cell r="G261" t="str">
            <v>Quận Hà Đông</v>
          </cell>
          <cell r="H261" t="str">
            <v>10117</v>
          </cell>
          <cell r="I261" t="str">
            <v>Phường Đồng Mai</v>
          </cell>
          <cell r="J261" t="str">
            <v>Việt Nam</v>
          </cell>
          <cell r="K261" t="str">
            <v>001300015037</v>
          </cell>
          <cell r="L261" t="str">
            <v>29/04/2021</v>
          </cell>
          <cell r="M261" t="str">
            <v>Thành phố Hà Nội</v>
          </cell>
          <cell r="O261" t="str">
            <v>TXDH</v>
          </cell>
          <cell r="P261" t="str">
            <v>TX Đại học</v>
          </cell>
          <cell r="Q261" t="str">
            <v>Còn học</v>
          </cell>
          <cell r="S261" t="str">
            <v>0344648057</v>
          </cell>
        </row>
        <row r="262">
          <cell r="A262" t="str">
            <v>25T200090</v>
          </cell>
          <cell r="B262" t="str">
            <v>Nguyễn Hà</v>
          </cell>
          <cell r="C262" t="str">
            <v>Trang</v>
          </cell>
          <cell r="D262" t="str">
            <v>09/05/2003</v>
          </cell>
          <cell r="E262" t="str">
            <v>Bắc Giang</v>
          </cell>
          <cell r="F262" t="str">
            <v>Tỉnh Bắc Giang</v>
          </cell>
          <cell r="G262" t="str">
            <v>Thành phố Bắc Giang</v>
          </cell>
          <cell r="H262" t="str">
            <v>07213</v>
          </cell>
          <cell r="I262" t="str">
            <v>Phường Trần Phú</v>
          </cell>
          <cell r="J262" t="str">
            <v>Việt Nam</v>
          </cell>
          <cell r="K262" t="str">
            <v>024303015435</v>
          </cell>
          <cell r="L262" t="str">
            <v>10/05/2021</v>
          </cell>
          <cell r="M262" t="str">
            <v>Tỉnh Bắc Giang</v>
          </cell>
          <cell r="O262" t="str">
            <v>TXTHPT</v>
          </cell>
          <cell r="P262" t="str">
            <v>TX THPT</v>
          </cell>
          <cell r="Q262" t="str">
            <v>Còn học</v>
          </cell>
          <cell r="R262" t="str">
            <v>0976751614</v>
          </cell>
          <cell r="S262" t="str">
            <v>0976751614</v>
          </cell>
        </row>
        <row r="263">
          <cell r="A263" t="str">
            <v>25T200091</v>
          </cell>
          <cell r="B263" t="str">
            <v>Trần Cẩm</v>
          </cell>
          <cell r="C263" t="str">
            <v>Tú</v>
          </cell>
          <cell r="D263" t="str">
            <v>08/09/1983</v>
          </cell>
          <cell r="E263" t="str">
            <v>Thành phố Hà Nội</v>
          </cell>
          <cell r="F263" t="str">
            <v>Thành phố Hà Nội</v>
          </cell>
          <cell r="G263" t="str">
            <v>Quận Thanh Xuân</v>
          </cell>
          <cell r="H263" t="str">
            <v>00355</v>
          </cell>
          <cell r="I263" t="str">
            <v>Phường Thanh Xuân Trung</v>
          </cell>
          <cell r="J263" t="str">
            <v>Việt Nam</v>
          </cell>
          <cell r="K263" t="str">
            <v>001183020569</v>
          </cell>
          <cell r="L263" t="str">
            <v>17/05/2023</v>
          </cell>
          <cell r="M263" t="str">
            <v>Thành phố Hà Nội</v>
          </cell>
          <cell r="O263" t="str">
            <v>TXDH</v>
          </cell>
          <cell r="P263" t="str">
            <v>TX Đại học</v>
          </cell>
          <cell r="Q263" t="str">
            <v>Còn học</v>
          </cell>
          <cell r="S263" t="str">
            <v>0969288983</v>
          </cell>
        </row>
        <row r="264">
          <cell r="A264" t="str">
            <v>25T200092</v>
          </cell>
          <cell r="B264" t="str">
            <v>Nguyễn Thị</v>
          </cell>
          <cell r="C264" t="str">
            <v>Vân</v>
          </cell>
          <cell r="D264" t="str">
            <v>15/10/1995</v>
          </cell>
          <cell r="E264" t="str">
            <v>Tỉnh Quảng Ninh</v>
          </cell>
          <cell r="F264" t="str">
            <v>Thành phố Hà Nội</v>
          </cell>
          <cell r="G264" t="str">
            <v>Huyện Hoài Đức</v>
          </cell>
          <cell r="H264" t="str">
            <v>09835</v>
          </cell>
          <cell r="I264" t="str">
            <v>Xã Đức Thượng</v>
          </cell>
          <cell r="J264" t="str">
            <v>Việt Nam</v>
          </cell>
          <cell r="K264" t="str">
            <v>022195006082</v>
          </cell>
          <cell r="L264" t="str">
            <v>03/04/2024</v>
          </cell>
          <cell r="M264" t="str">
            <v>Thành phố Hà Nội</v>
          </cell>
          <cell r="O264" t="str">
            <v>TXTHPT</v>
          </cell>
          <cell r="P264" t="str">
            <v>TX THPT</v>
          </cell>
          <cell r="Q264" t="str">
            <v>Còn học</v>
          </cell>
          <cell r="R264" t="str">
            <v>0989055851</v>
          </cell>
          <cell r="S264" t="str">
            <v>0989055851</v>
          </cell>
        </row>
        <row r="265">
          <cell r="A265" t="str">
            <v>25T300061</v>
          </cell>
          <cell r="B265" t="str">
            <v>Phùng Thị Vân</v>
          </cell>
          <cell r="C265" t="str">
            <v>Anh</v>
          </cell>
          <cell r="D265" t="str">
            <v>14/09/2003</v>
          </cell>
          <cell r="E265" t="str">
            <v>Tỉnh Bắc Giang</v>
          </cell>
          <cell r="F265" t="str">
            <v>Tỉnh Bắc Giang</v>
          </cell>
          <cell r="G265" t="str">
            <v>Huyện Sơn Động</v>
          </cell>
          <cell r="H265" t="str">
            <v>07624</v>
          </cell>
          <cell r="I265" t="str">
            <v>Xã Hữu Sản</v>
          </cell>
          <cell r="J265" t="str">
            <v>Việt Nam</v>
          </cell>
          <cell r="K265" t="str">
            <v>024303005057</v>
          </cell>
          <cell r="L265" t="str">
            <v>25/04/2021</v>
          </cell>
          <cell r="M265" t="str">
            <v>Tỉnh Bắc Giang</v>
          </cell>
          <cell r="O265" t="str">
            <v>TXTHPT</v>
          </cell>
          <cell r="P265" t="str">
            <v>TX THPT</v>
          </cell>
          <cell r="Q265" t="str">
            <v>Còn học</v>
          </cell>
          <cell r="R265" t="str">
            <v>0329617453</v>
          </cell>
          <cell r="S265" t="str">
            <v>0329617453</v>
          </cell>
        </row>
        <row r="266">
          <cell r="A266" t="str">
            <v>25T300062</v>
          </cell>
          <cell r="B266" t="str">
            <v>Trần Thị Phương</v>
          </cell>
          <cell r="C266" t="str">
            <v>Anh</v>
          </cell>
          <cell r="D266" t="str">
            <v>29/12/2004</v>
          </cell>
          <cell r="E266" t="str">
            <v>Tỉnh Ninh Bình</v>
          </cell>
          <cell r="F266" t="str">
            <v>Tỉnh Ninh Bình</v>
          </cell>
          <cell r="G266" t="str">
            <v>Huyện Gia Viễn</v>
          </cell>
          <cell r="H266" t="str">
            <v>14500</v>
          </cell>
          <cell r="I266" t="str">
            <v>Xã Gia Phương</v>
          </cell>
          <cell r="J266" t="str">
            <v>Việt Nam</v>
          </cell>
          <cell r="K266" t="str">
            <v>037304003864</v>
          </cell>
          <cell r="L266" t="str">
            <v>01/05/2021</v>
          </cell>
          <cell r="M266" t="str">
            <v>Tỉnh Ninh Bình</v>
          </cell>
          <cell r="O266" t="str">
            <v>TXCD</v>
          </cell>
          <cell r="P266" t="str">
            <v>TX Cao đẳng</v>
          </cell>
          <cell r="Q266" t="str">
            <v>Còn học</v>
          </cell>
          <cell r="S266" t="str">
            <v>0359082612</v>
          </cell>
        </row>
        <row r="267">
          <cell r="A267" t="str">
            <v>25T300063</v>
          </cell>
          <cell r="B267" t="str">
            <v>Nguyễn Thị</v>
          </cell>
          <cell r="C267" t="str">
            <v>Ánh</v>
          </cell>
          <cell r="D267" t="str">
            <v>19/03/2002</v>
          </cell>
          <cell r="E267" t="str">
            <v>Tỉnh Hà Tĩnh</v>
          </cell>
          <cell r="F267" t="str">
            <v>Tỉnh Hà Tĩnh</v>
          </cell>
          <cell r="G267" t="str">
            <v>Huyện Cẩm Xuyên</v>
          </cell>
          <cell r="H267" t="str">
            <v>18739</v>
          </cell>
          <cell r="I267" t="str">
            <v>Xã Cẩm Mỹ</v>
          </cell>
          <cell r="J267" t="str">
            <v>Việt Nam</v>
          </cell>
          <cell r="K267" t="str">
            <v>042302003998</v>
          </cell>
          <cell r="L267" t="str">
            <v>27/12/2021</v>
          </cell>
          <cell r="M267" t="str">
            <v>Tỉnh Hà Tĩnh</v>
          </cell>
          <cell r="O267" t="str">
            <v>TXTHPT</v>
          </cell>
          <cell r="P267" t="str">
            <v>TX THPT</v>
          </cell>
          <cell r="Q267" t="str">
            <v>Còn học</v>
          </cell>
          <cell r="R267" t="str">
            <v>0389460152</v>
          </cell>
          <cell r="S267" t="str">
            <v>0389460152</v>
          </cell>
        </row>
        <row r="268">
          <cell r="A268" t="str">
            <v>25T300064</v>
          </cell>
          <cell r="B268" t="str">
            <v>Nguyễn Thị Ngọc</v>
          </cell>
          <cell r="C268" t="str">
            <v>Ánh</v>
          </cell>
          <cell r="D268" t="str">
            <v>03/11/2003</v>
          </cell>
          <cell r="E268" t="str">
            <v>Tỉnh Thái Bình</v>
          </cell>
          <cell r="F268" t="str">
            <v>Thành phố Hà Nội</v>
          </cell>
          <cell r="G268" t="str">
            <v>Huyện Gia Lâm</v>
          </cell>
          <cell r="H268" t="str">
            <v>00556</v>
          </cell>
          <cell r="I268" t="str">
            <v>Xã Đặng Xá</v>
          </cell>
          <cell r="J268" t="str">
            <v>Việt Nam</v>
          </cell>
          <cell r="K268" t="str">
            <v>034303011368</v>
          </cell>
          <cell r="L268" t="str">
            <v>01/06/2022</v>
          </cell>
          <cell r="M268" t="str">
            <v>Thành phố Hà Nội</v>
          </cell>
          <cell r="O268" t="str">
            <v>TXDH</v>
          </cell>
          <cell r="P268" t="str">
            <v>TX Đại học</v>
          </cell>
          <cell r="Q268" t="str">
            <v>Còn học</v>
          </cell>
          <cell r="S268" t="str">
            <v>0989296076</v>
          </cell>
        </row>
        <row r="269">
          <cell r="A269" t="str">
            <v>25T300065</v>
          </cell>
          <cell r="B269" t="str">
            <v>Phan Lê Duy</v>
          </cell>
          <cell r="C269" t="str">
            <v>Bảo</v>
          </cell>
          <cell r="D269" t="str">
            <v>30/11/2005</v>
          </cell>
          <cell r="E269" t="str">
            <v>Hà Tĩnh</v>
          </cell>
          <cell r="F269" t="str">
            <v>Tỉnh Hà Tĩnh</v>
          </cell>
          <cell r="G269" t="str">
            <v>Huyện Hương Sơn</v>
          </cell>
          <cell r="H269" t="str">
            <v>18172</v>
          </cell>
          <cell r="I269" t="str">
            <v>Xã Sơn Tây</v>
          </cell>
          <cell r="J269" t="str">
            <v>Việt Nam</v>
          </cell>
          <cell r="K269" t="str">
            <v>042205011138</v>
          </cell>
          <cell r="L269" t="str">
            <v>25/11/2024</v>
          </cell>
          <cell r="M269" t="str">
            <v>Tỉnh Hà Tĩnh</v>
          </cell>
          <cell r="O269" t="str">
            <v>TXTHPT</v>
          </cell>
          <cell r="P269" t="str">
            <v>TX THPT</v>
          </cell>
          <cell r="Q269" t="str">
            <v>Còn học</v>
          </cell>
          <cell r="R269" t="str">
            <v>0395383585</v>
          </cell>
          <cell r="S269" t="str">
            <v>0395383585</v>
          </cell>
        </row>
        <row r="270">
          <cell r="A270" t="str">
            <v>25T300066</v>
          </cell>
          <cell r="B270" t="str">
            <v>Đặng Thúy</v>
          </cell>
          <cell r="C270" t="str">
            <v>Bình</v>
          </cell>
          <cell r="D270" t="str">
            <v>22/06/1999</v>
          </cell>
          <cell r="E270" t="str">
            <v>Thành phố Hà Nội</v>
          </cell>
          <cell r="F270" t="str">
            <v>Thành phố Hà Nội</v>
          </cell>
          <cell r="G270" t="str">
            <v>Quận Hà Đông</v>
          </cell>
          <cell r="H270" t="str">
            <v>09568</v>
          </cell>
          <cell r="I270" t="str">
            <v>Phường Phú Lãm</v>
          </cell>
          <cell r="J270" t="str">
            <v>Việt Nam</v>
          </cell>
          <cell r="K270" t="str">
            <v>001199026612</v>
          </cell>
          <cell r="L270" t="str">
            <v>09/11/2023</v>
          </cell>
          <cell r="M270" t="str">
            <v>Thành phố Hà Nội</v>
          </cell>
          <cell r="O270" t="str">
            <v>TXDH</v>
          </cell>
          <cell r="P270" t="str">
            <v>TX Đại học</v>
          </cell>
          <cell r="Q270" t="str">
            <v>Còn học</v>
          </cell>
          <cell r="S270" t="str">
            <v>0943734580</v>
          </cell>
        </row>
        <row r="271">
          <cell r="A271" t="str">
            <v>25T300067</v>
          </cell>
          <cell r="B271" t="str">
            <v>Ngô Thị Linh</v>
          </cell>
          <cell r="C271" t="str">
            <v>Chi</v>
          </cell>
          <cell r="D271" t="str">
            <v>14/07/1997</v>
          </cell>
          <cell r="E271" t="str">
            <v>Phú Thọ</v>
          </cell>
          <cell r="F271" t="str">
            <v>Tỉnh Bắc Ninh</v>
          </cell>
          <cell r="G271" t="str">
            <v>Huyện Lương Tài</v>
          </cell>
          <cell r="H271" t="str">
            <v>09505</v>
          </cell>
          <cell r="I271" t="str">
            <v>Xã Phú Hòa</v>
          </cell>
          <cell r="J271" t="str">
            <v>Việt Nam</v>
          </cell>
          <cell r="K271" t="str">
            <v>025197009233</v>
          </cell>
          <cell r="L271" t="str">
            <v>18/01/2023</v>
          </cell>
          <cell r="M271" t="str">
            <v>Tỉnh Bắc Ninh</v>
          </cell>
          <cell r="O271" t="str">
            <v>TXDH</v>
          </cell>
          <cell r="P271" t="str">
            <v>TX Đại học</v>
          </cell>
          <cell r="Q271" t="str">
            <v>Còn học</v>
          </cell>
          <cell r="S271" t="str">
            <v>0334367263</v>
          </cell>
        </row>
        <row r="272">
          <cell r="A272" t="str">
            <v>25T300068</v>
          </cell>
          <cell r="B272" t="str">
            <v>Bùi Minh</v>
          </cell>
          <cell r="C272" t="str">
            <v>Đạt</v>
          </cell>
          <cell r="D272" t="str">
            <v>28/01/2003</v>
          </cell>
          <cell r="E272" t="str">
            <v>Ninh Bình</v>
          </cell>
          <cell r="F272" t="str">
            <v>Tỉnh Ninh Bình</v>
          </cell>
          <cell r="G272" t="str">
            <v>Huyện Kim Sơn</v>
          </cell>
          <cell r="H272" t="str">
            <v>14647</v>
          </cell>
          <cell r="I272" t="str">
            <v>Xã Quang Thiện</v>
          </cell>
          <cell r="J272" t="str">
            <v>Việt Nam</v>
          </cell>
          <cell r="K272" t="str">
            <v>037203002385</v>
          </cell>
          <cell r="L272" t="str">
            <v>24/05/2021</v>
          </cell>
          <cell r="M272" t="str">
            <v>Tỉnh Ninh Bình</v>
          </cell>
          <cell r="O272" t="str">
            <v>TXTHPT</v>
          </cell>
          <cell r="P272" t="str">
            <v>TX THPT</v>
          </cell>
          <cell r="Q272" t="str">
            <v>Còn học</v>
          </cell>
          <cell r="R272" t="str">
            <v>0989995702</v>
          </cell>
          <cell r="S272" t="str">
            <v>0989995702</v>
          </cell>
        </row>
        <row r="273">
          <cell r="A273" t="str">
            <v>25T300069</v>
          </cell>
          <cell r="B273" t="str">
            <v>Nguyễn Hoàng</v>
          </cell>
          <cell r="C273" t="str">
            <v>Đạt</v>
          </cell>
          <cell r="D273" t="str">
            <v>20/01/2006</v>
          </cell>
          <cell r="E273" t="str">
            <v>Thành phố Hải Phòng</v>
          </cell>
          <cell r="F273" t="str">
            <v>Thành phố Hải Phòng</v>
          </cell>
          <cell r="G273" t="str">
            <v>Quận Lê Chân</v>
          </cell>
          <cell r="H273" t="str">
            <v>11380</v>
          </cell>
          <cell r="I273" t="str">
            <v>Phường Trần Nguyên Hãn</v>
          </cell>
          <cell r="J273" t="str">
            <v>Việt Nam</v>
          </cell>
          <cell r="K273" t="str">
            <v>031206004463</v>
          </cell>
          <cell r="L273" t="str">
            <v>20/04/2021</v>
          </cell>
          <cell r="M273" t="str">
            <v>Thành phố Hải Phòng</v>
          </cell>
          <cell r="O273" t="str">
            <v>TXTHPT</v>
          </cell>
          <cell r="P273" t="str">
            <v>TX THPT</v>
          </cell>
          <cell r="Q273" t="str">
            <v>Còn học</v>
          </cell>
          <cell r="S273" t="str">
            <v>0393861974</v>
          </cell>
        </row>
        <row r="274">
          <cell r="A274" t="str">
            <v>25T300071</v>
          </cell>
          <cell r="B274" t="str">
            <v>Ngô Thị</v>
          </cell>
          <cell r="C274" t="str">
            <v>Đình</v>
          </cell>
          <cell r="D274" t="str">
            <v>20/04/2002</v>
          </cell>
          <cell r="E274" t="str">
            <v>Tỉnh Bắc Giang</v>
          </cell>
          <cell r="F274" t="str">
            <v>Tỉnh Bắc Giang</v>
          </cell>
          <cell r="G274" t="str">
            <v>Huyện Lục Nam</v>
          </cell>
          <cell r="H274" t="str">
            <v>07450</v>
          </cell>
          <cell r="I274" t="str">
            <v>Xã Đông Hưng</v>
          </cell>
          <cell r="J274" t="str">
            <v>Việt Nam</v>
          </cell>
          <cell r="K274" t="str">
            <v>024302002285</v>
          </cell>
          <cell r="L274" t="str">
            <v>04/07/2023</v>
          </cell>
          <cell r="M274" t="str">
            <v>Tỉnh Bắc Giang</v>
          </cell>
          <cell r="O274" t="str">
            <v>TXCD</v>
          </cell>
          <cell r="P274" t="str">
            <v>TX Cao đẳng</v>
          </cell>
          <cell r="Q274" t="str">
            <v>Còn học</v>
          </cell>
          <cell r="S274" t="str">
            <v>0343399917</v>
          </cell>
        </row>
        <row r="275">
          <cell r="A275" t="str">
            <v>25T300073</v>
          </cell>
          <cell r="B275" t="str">
            <v>Nguyễn Minh</v>
          </cell>
          <cell r="C275" t="str">
            <v>Đức</v>
          </cell>
          <cell r="D275" t="str">
            <v>07/11/2001</v>
          </cell>
          <cell r="E275" t="str">
            <v>Tỉnh Thái Bình</v>
          </cell>
          <cell r="F275" t="str">
            <v>Thành phố Hà Nội</v>
          </cell>
          <cell r="G275" t="str">
            <v>Huyện Gia Lâm</v>
          </cell>
          <cell r="H275" t="str">
            <v>00577</v>
          </cell>
          <cell r="I275" t="str">
            <v>Xã Đa Tốn</v>
          </cell>
          <cell r="J275" t="str">
            <v>Việt Nam</v>
          </cell>
          <cell r="K275" t="str">
            <v>034201010220</v>
          </cell>
          <cell r="L275" t="str">
            <v>13/08/2021</v>
          </cell>
          <cell r="M275" t="str">
            <v>Tỉnh Thái Bình</v>
          </cell>
          <cell r="O275" t="str">
            <v>TXTHPT</v>
          </cell>
          <cell r="P275" t="str">
            <v>TX THPT</v>
          </cell>
          <cell r="Q275" t="str">
            <v>Còn học</v>
          </cell>
          <cell r="R275" t="str">
            <v>0386988256</v>
          </cell>
          <cell r="S275" t="str">
            <v>0386988256</v>
          </cell>
        </row>
        <row r="276">
          <cell r="A276" t="str">
            <v>25T300074</v>
          </cell>
          <cell r="B276" t="str">
            <v>Nguyễn Tuệ</v>
          </cell>
          <cell r="C276" t="str">
            <v>Đức</v>
          </cell>
          <cell r="D276" t="str">
            <v>25/10/2001</v>
          </cell>
          <cell r="E276" t="str">
            <v>Hà Nội</v>
          </cell>
          <cell r="F276" t="str">
            <v>Thành phố Hà Nội</v>
          </cell>
          <cell r="G276" t="str">
            <v>Quận Đống Đa</v>
          </cell>
          <cell r="H276" t="str">
            <v>00199</v>
          </cell>
          <cell r="I276" t="str">
            <v>Phường Láng Hạ</v>
          </cell>
          <cell r="J276" t="str">
            <v>Việt Nam</v>
          </cell>
          <cell r="K276" t="str">
            <v>001201015777</v>
          </cell>
          <cell r="L276" t="str">
            <v>29/04/2021</v>
          </cell>
          <cell r="M276" t="str">
            <v>Thành phố Hà Nội</v>
          </cell>
          <cell r="O276" t="str">
            <v>TXTHPT</v>
          </cell>
          <cell r="P276" t="str">
            <v>TX THPT</v>
          </cell>
          <cell r="Q276" t="str">
            <v>Còn học</v>
          </cell>
          <cell r="R276" t="str">
            <v>0945290901</v>
          </cell>
          <cell r="S276" t="str">
            <v>0945290901</v>
          </cell>
        </row>
        <row r="277">
          <cell r="A277" t="str">
            <v>25T300075</v>
          </cell>
          <cell r="B277" t="str">
            <v>Vũ Minh</v>
          </cell>
          <cell r="C277" t="str">
            <v>Đức</v>
          </cell>
          <cell r="D277" t="str">
            <v>31/08/2000</v>
          </cell>
          <cell r="E277" t="str">
            <v>Tỉnh Quảng Ninh</v>
          </cell>
          <cell r="F277" t="str">
            <v>Tỉnh Quảng Ninh</v>
          </cell>
          <cell r="G277" t="str">
            <v>Thành phố Uông Bí</v>
          </cell>
          <cell r="H277" t="str">
            <v>06826</v>
          </cell>
          <cell r="I277" t="str">
            <v>Phường Yên Thanh</v>
          </cell>
          <cell r="J277" t="str">
            <v>Việt Nam</v>
          </cell>
          <cell r="K277" t="str">
            <v>022200004855</v>
          </cell>
          <cell r="L277" t="str">
            <v>22/10/2022</v>
          </cell>
          <cell r="M277" t="str">
            <v>Tỉnh Quảng Ninh</v>
          </cell>
          <cell r="O277" t="str">
            <v>TXTHPT</v>
          </cell>
          <cell r="P277" t="str">
            <v>TX THPT</v>
          </cell>
          <cell r="Q277" t="str">
            <v>Còn học</v>
          </cell>
          <cell r="R277" t="str">
            <v>0976731756</v>
          </cell>
          <cell r="S277" t="str">
            <v>0976731756</v>
          </cell>
        </row>
        <row r="278">
          <cell r="A278" t="str">
            <v>25T300076</v>
          </cell>
          <cell r="B278" t="str">
            <v>Phạm Ngọc</v>
          </cell>
          <cell r="C278" t="str">
            <v>Dũng</v>
          </cell>
          <cell r="D278" t="str">
            <v>10/12/1999</v>
          </cell>
          <cell r="E278" t="str">
            <v>Tỉnh Thái Bình</v>
          </cell>
          <cell r="F278" t="str">
            <v>Tỉnh Thái Bình</v>
          </cell>
          <cell r="G278" t="str">
            <v>Huyện Hưng Hà</v>
          </cell>
          <cell r="H278" t="str">
            <v>12679</v>
          </cell>
          <cell r="I278" t="str">
            <v>Xã Chí Hòa</v>
          </cell>
          <cell r="J278" t="str">
            <v>Việt Nam</v>
          </cell>
          <cell r="K278" t="str">
            <v>034099013033</v>
          </cell>
          <cell r="L278" t="str">
            <v>06/11/2024</v>
          </cell>
          <cell r="M278" t="str">
            <v>Tỉnh Thái Bình</v>
          </cell>
          <cell r="O278" t="str">
            <v>TXTHPT</v>
          </cell>
          <cell r="P278" t="str">
            <v>TX THPT</v>
          </cell>
          <cell r="Q278" t="str">
            <v>Còn học</v>
          </cell>
          <cell r="R278" t="str">
            <v>0977557328</v>
          </cell>
          <cell r="S278" t="str">
            <v>0977557328</v>
          </cell>
        </row>
        <row r="279">
          <cell r="A279" t="str">
            <v>25T300119</v>
          </cell>
          <cell r="B279" t="str">
            <v>Đặng Thị Thùy</v>
          </cell>
          <cell r="C279" t="str">
            <v>Ninh</v>
          </cell>
          <cell r="D279" t="str">
            <v>27/10/2000</v>
          </cell>
          <cell r="E279" t="str">
            <v>Tỉnh Nam Định</v>
          </cell>
          <cell r="F279" t="str">
            <v>Tỉnh Nam Định</v>
          </cell>
          <cell r="G279" t="str">
            <v>Huyện Xuân Trường</v>
          </cell>
          <cell r="H279" t="str">
            <v>14095</v>
          </cell>
          <cell r="I279" t="str">
            <v>Xã Xuân Hồng</v>
          </cell>
          <cell r="J279" t="str">
            <v>Việt Nam</v>
          </cell>
          <cell r="K279" t="str">
            <v>036300010654</v>
          </cell>
          <cell r="L279" t="str">
            <v>01/05/2021</v>
          </cell>
          <cell r="M279" t="str">
            <v>Tỉnh Nam Định</v>
          </cell>
          <cell r="O279" t="str">
            <v>TXDH</v>
          </cell>
          <cell r="P279" t="str">
            <v>TX Đại học</v>
          </cell>
          <cell r="Q279" t="str">
            <v>Còn học</v>
          </cell>
          <cell r="S279" t="str">
            <v>0343343820</v>
          </cell>
        </row>
        <row r="280">
          <cell r="A280" t="str">
            <v>25T300120</v>
          </cell>
          <cell r="B280" t="str">
            <v>Nguyễn Thị</v>
          </cell>
          <cell r="C280" t="str">
            <v>Oanh</v>
          </cell>
          <cell r="D280" t="str">
            <v>04/05/1994</v>
          </cell>
          <cell r="E280" t="str">
            <v>Tỉnh Vĩnh Phúc</v>
          </cell>
          <cell r="F280" t="str">
            <v>Tỉnh Vĩnh Phúc</v>
          </cell>
          <cell r="G280" t="str">
            <v>Thành phố Phúc Yên</v>
          </cell>
          <cell r="H280" t="str">
            <v>08758</v>
          </cell>
          <cell r="I280" t="str">
            <v>Phường Tiền Châu</v>
          </cell>
          <cell r="J280" t="str">
            <v>Việt Nam</v>
          </cell>
          <cell r="K280" t="str">
            <v>026194002371</v>
          </cell>
          <cell r="L280" t="str">
            <v>12/08/2021</v>
          </cell>
          <cell r="M280" t="str">
            <v>Tỉnh Vĩnh Phúc</v>
          </cell>
          <cell r="O280" t="str">
            <v>TXDH</v>
          </cell>
          <cell r="P280" t="str">
            <v>TX Đại học</v>
          </cell>
          <cell r="Q280" t="str">
            <v>Còn học</v>
          </cell>
          <cell r="S280" t="str">
            <v>0912655893</v>
          </cell>
        </row>
        <row r="281">
          <cell r="A281" t="str">
            <v>25T300121</v>
          </cell>
          <cell r="B281" t="str">
            <v>Trần Chi</v>
          </cell>
          <cell r="C281" t="str">
            <v>Phương</v>
          </cell>
          <cell r="D281" t="str">
            <v>15/07/2001</v>
          </cell>
          <cell r="E281" t="str">
            <v>Tỉnh Lạng Sơn</v>
          </cell>
          <cell r="F281" t="str">
            <v>Tỉnh Lạng Sơn</v>
          </cell>
          <cell r="G281" t="str">
            <v>Thành phố Lạng Sơn</v>
          </cell>
          <cell r="H281" t="str">
            <v>05983</v>
          </cell>
          <cell r="I281" t="str">
            <v>Phường Chi Lăng</v>
          </cell>
          <cell r="J281" t="str">
            <v>Việt Nam</v>
          </cell>
          <cell r="K281" t="str">
            <v>020301004931</v>
          </cell>
          <cell r="L281" t="str">
            <v>18/11/2021</v>
          </cell>
          <cell r="M281" t="str">
            <v>Thành phố Hà Nội</v>
          </cell>
          <cell r="O281" t="str">
            <v>TXDH</v>
          </cell>
          <cell r="P281" t="str">
            <v>TX Đại học</v>
          </cell>
          <cell r="Q281" t="str">
            <v>Còn học</v>
          </cell>
          <cell r="S281" t="str">
            <v>0359191558</v>
          </cell>
        </row>
        <row r="282">
          <cell r="A282" t="str">
            <v>25T300122</v>
          </cell>
          <cell r="B282" t="str">
            <v>Nguyễn Đình</v>
          </cell>
          <cell r="C282" t="str">
            <v>Quý</v>
          </cell>
          <cell r="D282" t="str">
            <v>24/01/2005</v>
          </cell>
          <cell r="E282" t="str">
            <v>Tỉnh Thanh Hóa</v>
          </cell>
          <cell r="F282" t="str">
            <v>Tỉnh Thanh Hóa</v>
          </cell>
          <cell r="G282" t="str">
            <v>Huyện Thiệu Hóa</v>
          </cell>
          <cell r="H282" t="str">
            <v>15808</v>
          </cell>
          <cell r="I282" t="str">
            <v>Xã Thiệu Thịnh</v>
          </cell>
          <cell r="J282" t="str">
            <v>Việt Nam</v>
          </cell>
          <cell r="K282" t="str">
            <v>038205018662</v>
          </cell>
          <cell r="L282" t="str">
            <v>29/05/2021</v>
          </cell>
          <cell r="M282" t="str">
            <v>Tỉnh Thanh Hóa</v>
          </cell>
          <cell r="O282" t="str">
            <v>TXTHPT</v>
          </cell>
          <cell r="P282" t="str">
            <v>TX THPT</v>
          </cell>
          <cell r="Q282" t="str">
            <v>Còn học</v>
          </cell>
          <cell r="R282" t="str">
            <v>0869621395</v>
          </cell>
          <cell r="S282" t="str">
            <v>0869621395</v>
          </cell>
        </row>
        <row r="283">
          <cell r="A283" t="str">
            <v>25T300123</v>
          </cell>
          <cell r="B283" t="str">
            <v>Vũ Văn</v>
          </cell>
          <cell r="C283" t="str">
            <v>Quý</v>
          </cell>
          <cell r="D283" t="str">
            <v>22/08/1998</v>
          </cell>
          <cell r="E283" t="str">
            <v>Thành phố Hải Phòng</v>
          </cell>
          <cell r="F283" t="str">
            <v>Thành phố Hải Phòng</v>
          </cell>
          <cell r="G283" t="str">
            <v>Huyện An Dương</v>
          </cell>
          <cell r="H283" t="str">
            <v>11593</v>
          </cell>
          <cell r="I283" t="str">
            <v>Xã Hồng Phong</v>
          </cell>
          <cell r="J283" t="str">
            <v>Việt Nam</v>
          </cell>
          <cell r="K283" t="str">
            <v>031098004500</v>
          </cell>
          <cell r="L283" t="str">
            <v>23/12/2021</v>
          </cell>
          <cell r="M283" t="str">
            <v>Thành phố Hải Phòng</v>
          </cell>
          <cell r="O283" t="str">
            <v>TXTHPT</v>
          </cell>
          <cell r="P283" t="str">
            <v>TX THPT</v>
          </cell>
          <cell r="Q283" t="str">
            <v>Còn học</v>
          </cell>
          <cell r="R283" t="str">
            <v>0782311789</v>
          </cell>
          <cell r="S283" t="str">
            <v>0782311789</v>
          </cell>
        </row>
        <row r="284">
          <cell r="A284" t="str">
            <v>25T300124</v>
          </cell>
          <cell r="B284" t="str">
            <v>Trịnh Như</v>
          </cell>
          <cell r="C284" t="str">
            <v>Quỳnh</v>
          </cell>
          <cell r="D284" t="str">
            <v>18/03/2002</v>
          </cell>
          <cell r="E284" t="str">
            <v>Tỉnh Phú Thọ</v>
          </cell>
          <cell r="F284" t="str">
            <v>Tỉnh Phú Thọ</v>
          </cell>
          <cell r="G284" t="str">
            <v>Huyện Cẩm Khê</v>
          </cell>
          <cell r="H284" t="str">
            <v>08407</v>
          </cell>
          <cell r="I284" t="str">
            <v>Xã Phú Lạc</v>
          </cell>
          <cell r="J284" t="str">
            <v>Việt Nam</v>
          </cell>
          <cell r="K284" t="str">
            <v>025302004633</v>
          </cell>
          <cell r="L284" t="str">
            <v>24/06/2021</v>
          </cell>
          <cell r="M284" t="str">
            <v>Tỉnh Phú Thọ</v>
          </cell>
          <cell r="O284" t="str">
            <v>TXDH</v>
          </cell>
          <cell r="P284" t="str">
            <v>TX Đại học</v>
          </cell>
          <cell r="Q284" t="str">
            <v>Còn học</v>
          </cell>
          <cell r="S284" t="str">
            <v>0368159137</v>
          </cell>
        </row>
        <row r="285">
          <cell r="A285" t="str">
            <v>25T300125</v>
          </cell>
          <cell r="B285" t="str">
            <v>Nguyễn Đức</v>
          </cell>
          <cell r="C285" t="str">
            <v>Sâm</v>
          </cell>
          <cell r="D285" t="str">
            <v>14/06/1996</v>
          </cell>
          <cell r="E285" t="str">
            <v>Tỉnh Bắc Giang</v>
          </cell>
          <cell r="F285" t="str">
            <v>Tỉnh Bắc Giang</v>
          </cell>
          <cell r="G285" t="str">
            <v>Huyện Việt Yên</v>
          </cell>
          <cell r="H285" t="str">
            <v>07753</v>
          </cell>
          <cell r="I285" t="str">
            <v>Thị trấn Bích Động</v>
          </cell>
          <cell r="J285" t="str">
            <v>Việt Nam</v>
          </cell>
          <cell r="K285" t="str">
            <v>024096000479</v>
          </cell>
          <cell r="L285" t="str">
            <v>10/04/2021</v>
          </cell>
          <cell r="M285" t="str">
            <v>Tỉnh Bắc Giang</v>
          </cell>
          <cell r="O285" t="str">
            <v>TXDH</v>
          </cell>
          <cell r="P285" t="str">
            <v>TX Đại học</v>
          </cell>
          <cell r="Q285" t="str">
            <v>Còn học</v>
          </cell>
          <cell r="S285" t="str">
            <v>0971169818</v>
          </cell>
        </row>
        <row r="286">
          <cell r="A286" t="str">
            <v>25T300127</v>
          </cell>
          <cell r="B286" t="str">
            <v>Trần Thị Mỹ</v>
          </cell>
          <cell r="C286" t="str">
            <v>Tâm</v>
          </cell>
          <cell r="D286" t="str">
            <v>11/11/2002</v>
          </cell>
          <cell r="E286" t="str">
            <v>Tỉnh Nam Định</v>
          </cell>
          <cell r="F286" t="str">
            <v>Tỉnh Nam Định</v>
          </cell>
          <cell r="G286" t="str">
            <v>Huyện Hải Hậu</v>
          </cell>
          <cell r="H286" t="str">
            <v>14221</v>
          </cell>
          <cell r="I286" t="str">
            <v>Thị trấn Thịnh Long</v>
          </cell>
          <cell r="J286" t="str">
            <v>Việt Nam</v>
          </cell>
          <cell r="K286" t="str">
            <v>036302010884</v>
          </cell>
          <cell r="L286" t="str">
            <v>13/05/2021</v>
          </cell>
          <cell r="M286" t="str">
            <v>Tỉnh Nam Định</v>
          </cell>
          <cell r="O286" t="str">
            <v>TXCD</v>
          </cell>
          <cell r="P286" t="str">
            <v>TX Cao đẳng</v>
          </cell>
          <cell r="Q286" t="str">
            <v>Còn học</v>
          </cell>
          <cell r="S286" t="str">
            <v>0327899685</v>
          </cell>
        </row>
        <row r="287">
          <cell r="A287" t="str">
            <v>25T300128</v>
          </cell>
          <cell r="B287" t="str">
            <v>Nguyễn Văn</v>
          </cell>
          <cell r="C287" t="str">
            <v>Tân</v>
          </cell>
          <cell r="D287" t="str">
            <v>27/08/2000</v>
          </cell>
          <cell r="E287" t="str">
            <v>Tỉnh Nam Định</v>
          </cell>
          <cell r="F287" t="str">
            <v>Thành phố Hồ Chí Minh</v>
          </cell>
          <cell r="G287" t="str">
            <v>Quận 12</v>
          </cell>
          <cell r="H287" t="str">
            <v>26764</v>
          </cell>
          <cell r="I287" t="str">
            <v>Phường THạnh Xuân</v>
          </cell>
          <cell r="J287" t="str">
            <v>Việt Nam</v>
          </cell>
          <cell r="K287" t="str">
            <v>036200015062</v>
          </cell>
          <cell r="L287" t="str">
            <v>27/05/2023</v>
          </cell>
          <cell r="M287" t="str">
            <v>Thành phố Hồ Chí Minh</v>
          </cell>
          <cell r="O287" t="str">
            <v>TXTHPT</v>
          </cell>
          <cell r="P287" t="str">
            <v>TX THPT</v>
          </cell>
          <cell r="Q287" t="str">
            <v>Còn học</v>
          </cell>
          <cell r="R287" t="str">
            <v>0968016323</v>
          </cell>
          <cell r="S287" t="str">
            <v>0968016323</v>
          </cell>
        </row>
        <row r="288">
          <cell r="A288" t="str">
            <v>25T300130</v>
          </cell>
          <cell r="B288" t="str">
            <v>Nguyễn Thanh</v>
          </cell>
          <cell r="C288" t="str">
            <v>Thảo</v>
          </cell>
          <cell r="D288" t="str">
            <v>31/10/2002</v>
          </cell>
          <cell r="E288" t="str">
            <v>Tỉnh Lai Châu</v>
          </cell>
          <cell r="F288" t="str">
            <v>Tỉnh Điện Biên</v>
          </cell>
          <cell r="G288" t="str">
            <v>Huyện Điện Biên</v>
          </cell>
          <cell r="H288" t="str">
            <v>03356</v>
          </cell>
          <cell r="I288" t="str">
            <v>Xã Pom Lót</v>
          </cell>
          <cell r="J288" t="str">
            <v>Việt Nam</v>
          </cell>
          <cell r="K288" t="str">
            <v>011302000065</v>
          </cell>
          <cell r="L288" t="str">
            <v>23/03/2021</v>
          </cell>
          <cell r="M288" t="str">
            <v>Tỉnh Điện Biên</v>
          </cell>
          <cell r="O288" t="str">
            <v>TXDH</v>
          </cell>
          <cell r="P288" t="str">
            <v>TX Đại học</v>
          </cell>
          <cell r="Q288" t="str">
            <v>Còn học</v>
          </cell>
          <cell r="S288" t="str">
            <v>0382192041</v>
          </cell>
        </row>
        <row r="289">
          <cell r="A289" t="str">
            <v>25T300131</v>
          </cell>
          <cell r="B289" t="str">
            <v>Nguyễn Thị Phương</v>
          </cell>
          <cell r="C289" t="str">
            <v>Thảo</v>
          </cell>
          <cell r="D289" t="str">
            <v>25/09/2001</v>
          </cell>
          <cell r="E289" t="str">
            <v>Tỉnh Vĩnh Phúc</v>
          </cell>
          <cell r="F289" t="str">
            <v>Tỉnh Hoà Bình</v>
          </cell>
          <cell r="G289" t="str">
            <v>Huyện Lương Sơn</v>
          </cell>
          <cell r="H289" t="str">
            <v>04966</v>
          </cell>
          <cell r="I289" t="str">
            <v>Xã Liên Sơn</v>
          </cell>
          <cell r="J289" t="str">
            <v>Việt Nam</v>
          </cell>
          <cell r="K289" t="str">
            <v>026301007149</v>
          </cell>
          <cell r="L289" t="str">
            <v>17/05/2023</v>
          </cell>
          <cell r="M289" t="str">
            <v>Thành phố Hà Nội</v>
          </cell>
          <cell r="O289" t="str">
            <v>TXTHPT</v>
          </cell>
          <cell r="P289" t="str">
            <v>TX THPT</v>
          </cell>
          <cell r="Q289" t="str">
            <v>Còn học</v>
          </cell>
          <cell r="S289" t="str">
            <v>0334566435</v>
          </cell>
        </row>
        <row r="290">
          <cell r="A290" t="str">
            <v>25T300132</v>
          </cell>
          <cell r="B290" t="str">
            <v>Phùng Thị</v>
          </cell>
          <cell r="C290" t="str">
            <v>Thảo</v>
          </cell>
          <cell r="D290" t="str">
            <v>17/04/2002</v>
          </cell>
          <cell r="E290" t="str">
            <v>Tỉnh Hải Dương</v>
          </cell>
          <cell r="F290" t="str">
            <v>Tỉnh Hải Dương</v>
          </cell>
          <cell r="G290" t="str">
            <v>Huyện Tứ Kỳ</v>
          </cell>
          <cell r="H290" t="str">
            <v>11095</v>
          </cell>
          <cell r="I290" t="str">
            <v>Xã Chí Minh</v>
          </cell>
          <cell r="J290" t="str">
            <v>Việt Nam</v>
          </cell>
          <cell r="K290" t="str">
            <v>030302005786</v>
          </cell>
          <cell r="L290" t="str">
            <v>24/04/2021</v>
          </cell>
          <cell r="M290" t="str">
            <v>Tỉnh Hải Dương</v>
          </cell>
          <cell r="O290" t="str">
            <v>TXTHPT</v>
          </cell>
          <cell r="P290" t="str">
            <v>TX THPT</v>
          </cell>
          <cell r="Q290" t="str">
            <v>Còn học</v>
          </cell>
          <cell r="S290" t="str">
            <v>0346233205</v>
          </cell>
        </row>
        <row r="291">
          <cell r="A291" t="str">
            <v>25T300133</v>
          </cell>
          <cell r="B291" t="str">
            <v>Đặng Thị</v>
          </cell>
          <cell r="C291" t="str">
            <v>Thơ</v>
          </cell>
          <cell r="D291" t="str">
            <v>08/04/2000</v>
          </cell>
          <cell r="E291" t="str">
            <v>Thành phố Hà Nội</v>
          </cell>
          <cell r="F291" t="str">
            <v>Thành phố Hà Nội</v>
          </cell>
          <cell r="G291" t="str">
            <v>Quận Tây Hồ</v>
          </cell>
          <cell r="H291" t="str">
            <v>00091</v>
          </cell>
          <cell r="I291" t="str">
            <v>Phường Phú Thượng</v>
          </cell>
          <cell r="J291" t="str">
            <v>Việt Nam</v>
          </cell>
          <cell r="K291" t="str">
            <v>001300011962</v>
          </cell>
          <cell r="L291" t="str">
            <v>11/03/2025</v>
          </cell>
          <cell r="M291" t="str">
            <v>Thành phố Hà Nội</v>
          </cell>
          <cell r="O291" t="str">
            <v>TXTHPT</v>
          </cell>
          <cell r="P291" t="str">
            <v>TX THPT</v>
          </cell>
          <cell r="Q291" t="str">
            <v>Còn học</v>
          </cell>
          <cell r="R291" t="str">
            <v>0328021202</v>
          </cell>
          <cell r="S291" t="str">
            <v>0328021202</v>
          </cell>
        </row>
        <row r="292">
          <cell r="A292" t="str">
            <v>25T300134</v>
          </cell>
          <cell r="B292" t="str">
            <v>Nguyễn Thị</v>
          </cell>
          <cell r="C292" t="str">
            <v>Thu</v>
          </cell>
          <cell r="D292" t="str">
            <v>20/11/2002</v>
          </cell>
          <cell r="E292" t="str">
            <v>Bắc Giang</v>
          </cell>
          <cell r="F292" t="str">
            <v>Tỉnh Bắc Giang</v>
          </cell>
          <cell r="G292" t="str">
            <v>Huyện Hiệp Hòa</v>
          </cell>
          <cell r="H292" t="str">
            <v>07846</v>
          </cell>
          <cell r="I292" t="str">
            <v>Xã Lương Phong</v>
          </cell>
          <cell r="J292" t="str">
            <v>Việt Nam</v>
          </cell>
          <cell r="K292" t="str">
            <v>024302007353</v>
          </cell>
          <cell r="L292" t="str">
            <v>25/08/2021</v>
          </cell>
          <cell r="M292" t="str">
            <v>Tỉnh Bắc Giang</v>
          </cell>
          <cell r="O292" t="str">
            <v>TXDH</v>
          </cell>
          <cell r="P292" t="str">
            <v>TX Đại học</v>
          </cell>
          <cell r="Q292" t="str">
            <v>Còn học</v>
          </cell>
          <cell r="S292" t="str">
            <v>0365293666</v>
          </cell>
        </row>
        <row r="293">
          <cell r="A293" t="str">
            <v>25T300136</v>
          </cell>
          <cell r="B293" t="str">
            <v>Hoàng Thị</v>
          </cell>
          <cell r="C293" t="str">
            <v>Thuỷ</v>
          </cell>
          <cell r="D293" t="str">
            <v>29/09/1990</v>
          </cell>
          <cell r="E293" t="str">
            <v>Tỉnh Hải Dương</v>
          </cell>
          <cell r="F293" t="str">
            <v>Tỉnh Hải Dương</v>
          </cell>
          <cell r="G293" t="str">
            <v>Huyện Cẩm Giàng</v>
          </cell>
          <cell r="H293" t="str">
            <v>10933</v>
          </cell>
          <cell r="I293" t="str">
            <v>Xã Cẩm Phúc</v>
          </cell>
          <cell r="J293" t="str">
            <v>Việt Nam</v>
          </cell>
          <cell r="K293" t="str">
            <v>030190020873</v>
          </cell>
          <cell r="L293" t="str">
            <v>13/08/2021</v>
          </cell>
          <cell r="M293" t="str">
            <v>Tỉnh Hải Dương</v>
          </cell>
          <cell r="O293" t="str">
            <v>TXCD</v>
          </cell>
          <cell r="P293" t="str">
            <v>TX Cao đẳng</v>
          </cell>
          <cell r="Q293" t="str">
            <v>Còn học</v>
          </cell>
          <cell r="S293" t="str">
            <v>0986146929</v>
          </cell>
        </row>
        <row r="294">
          <cell r="A294" t="str">
            <v>25T300137</v>
          </cell>
          <cell r="B294" t="str">
            <v>Nguyễn Ngọc</v>
          </cell>
          <cell r="C294" t="str">
            <v>Tĩnh</v>
          </cell>
          <cell r="D294" t="str">
            <v>06/11/1988</v>
          </cell>
          <cell r="E294" t="str">
            <v>Nam Định</v>
          </cell>
          <cell r="F294" t="str">
            <v>Tỉnh Nam Định</v>
          </cell>
          <cell r="G294" t="str">
            <v>Huyện Nghĩa Hưng</v>
          </cell>
          <cell r="H294" t="str">
            <v>13891</v>
          </cell>
          <cell r="I294" t="str">
            <v>Thị trấn Liễu Đề</v>
          </cell>
          <cell r="J294" t="str">
            <v>Việt Nam</v>
          </cell>
          <cell r="K294" t="str">
            <v>036088002841</v>
          </cell>
          <cell r="L294" t="str">
            <v>02/07/2021</v>
          </cell>
          <cell r="M294" t="str">
            <v>Tỉnh Nam Định</v>
          </cell>
          <cell r="O294" t="str">
            <v>TXDH</v>
          </cell>
          <cell r="P294" t="str">
            <v>TX Đại học</v>
          </cell>
          <cell r="Q294" t="str">
            <v>Còn học</v>
          </cell>
          <cell r="S294" t="str">
            <v>0913344328</v>
          </cell>
        </row>
        <row r="295">
          <cell r="A295" t="str">
            <v>25T300139</v>
          </cell>
          <cell r="B295" t="str">
            <v>Nguyễn Thị</v>
          </cell>
          <cell r="C295" t="str">
            <v>Trang</v>
          </cell>
          <cell r="D295" t="str">
            <v>05/09/1995</v>
          </cell>
          <cell r="E295" t="str">
            <v>Tỉnh Nghệ An</v>
          </cell>
          <cell r="F295" t="str">
            <v>Thành phố Hà Nội</v>
          </cell>
          <cell r="G295" t="str">
            <v>Huyện Chương Mỹ</v>
          </cell>
          <cell r="H295" t="str">
            <v>10066</v>
          </cell>
          <cell r="I295" t="str">
            <v>Xã Tân Tiến</v>
          </cell>
          <cell r="J295" t="str">
            <v>Việt Nam</v>
          </cell>
          <cell r="K295" t="str">
            <v>040195037574</v>
          </cell>
          <cell r="L295" t="str">
            <v>19/08/2021</v>
          </cell>
          <cell r="M295" t="str">
            <v>Thành phố Hà Nội</v>
          </cell>
          <cell r="O295" t="str">
            <v>TXDH</v>
          </cell>
          <cell r="P295" t="str">
            <v>TX Đại học</v>
          </cell>
          <cell r="Q295" t="str">
            <v>Còn học</v>
          </cell>
          <cell r="S295" t="str">
            <v>0385699211</v>
          </cell>
        </row>
        <row r="296">
          <cell r="A296" t="str">
            <v>25T300141</v>
          </cell>
          <cell r="B296" t="str">
            <v>Đỗ Đức</v>
          </cell>
          <cell r="C296" t="str">
            <v>Trung</v>
          </cell>
          <cell r="D296" t="str">
            <v>04/08/2003</v>
          </cell>
          <cell r="E296" t="str">
            <v>Tỉnh Bắc Ninh</v>
          </cell>
          <cell r="F296" t="str">
            <v>Tỉnh Bắc Ninh</v>
          </cell>
          <cell r="G296" t="str">
            <v>Thị xã Từ Sơn</v>
          </cell>
          <cell r="H296" t="str">
            <v>09388</v>
          </cell>
          <cell r="I296" t="str">
            <v>Phường Châu Khê</v>
          </cell>
          <cell r="J296" t="str">
            <v>Việt Nam</v>
          </cell>
          <cell r="K296" t="str">
            <v>027203001253</v>
          </cell>
          <cell r="L296" t="str">
            <v>01/04/2021</v>
          </cell>
          <cell r="M296" t="str">
            <v>Tỉnh Bắc Ninh</v>
          </cell>
          <cell r="O296" t="str">
            <v>TXTHPT</v>
          </cell>
          <cell r="P296" t="str">
            <v>TX THPT</v>
          </cell>
          <cell r="Q296" t="str">
            <v>Còn học</v>
          </cell>
          <cell r="R296" t="str">
            <v>0906015833</v>
          </cell>
          <cell r="S296" t="str">
            <v>0906015833</v>
          </cell>
        </row>
        <row r="297">
          <cell r="A297" t="str">
            <v>25T300142</v>
          </cell>
          <cell r="B297" t="str">
            <v>Nguyễn Quang</v>
          </cell>
          <cell r="C297" t="str">
            <v>Tú</v>
          </cell>
          <cell r="D297" t="str">
            <v>22/09/1991</v>
          </cell>
          <cell r="E297" t="str">
            <v>Thành phố Hải Phòng</v>
          </cell>
          <cell r="F297" t="str">
            <v>Thành phố Hải Phòng</v>
          </cell>
          <cell r="G297" t="str">
            <v>Quận Dương Kinh</v>
          </cell>
          <cell r="H297" t="str">
            <v>11740</v>
          </cell>
          <cell r="I297" t="str">
            <v>Phường Tân Thành</v>
          </cell>
          <cell r="J297" t="str">
            <v>Việt Nam</v>
          </cell>
          <cell r="K297" t="str">
            <v>031091008510</v>
          </cell>
          <cell r="L297" t="str">
            <v>09/05/2021</v>
          </cell>
          <cell r="M297" t="str">
            <v>Thành phố Hải Phòng</v>
          </cell>
          <cell r="O297" t="str">
            <v>TXTHPT</v>
          </cell>
          <cell r="P297" t="str">
            <v>TX THPT</v>
          </cell>
          <cell r="Q297" t="str">
            <v>Còn học</v>
          </cell>
          <cell r="R297" t="str">
            <v>0986801289</v>
          </cell>
          <cell r="S297" t="str">
            <v>0783686333</v>
          </cell>
        </row>
        <row r="298">
          <cell r="A298" t="str">
            <v>25T300143</v>
          </cell>
          <cell r="B298" t="str">
            <v>Nguyễn Văn</v>
          </cell>
          <cell r="C298" t="str">
            <v>Tú</v>
          </cell>
          <cell r="D298" t="str">
            <v>11/10/2001</v>
          </cell>
          <cell r="E298" t="str">
            <v>Hà Nội</v>
          </cell>
          <cell r="F298" t="str">
            <v>Thành phố Hà Nội</v>
          </cell>
          <cell r="G298" t="str">
            <v>Quận Nam Từ Liêm</v>
          </cell>
          <cell r="H298" t="str">
            <v>00625</v>
          </cell>
          <cell r="I298" t="str">
            <v>Phường Mỹ Đình 1</v>
          </cell>
          <cell r="J298" t="str">
            <v>Việt Nam</v>
          </cell>
          <cell r="K298" t="str">
            <v>001201026210</v>
          </cell>
          <cell r="L298" t="str">
            <v>09/04/2021</v>
          </cell>
          <cell r="M298" t="str">
            <v>Thành phố Hà Nội</v>
          </cell>
          <cell r="O298" t="str">
            <v>TXTHPT</v>
          </cell>
          <cell r="P298" t="str">
            <v>TX THPT</v>
          </cell>
          <cell r="Q298" t="str">
            <v>Còn học</v>
          </cell>
          <cell r="R298" t="str">
            <v>0702150732</v>
          </cell>
          <cell r="S298" t="str">
            <v>0702150732</v>
          </cell>
        </row>
        <row r="299">
          <cell r="A299" t="str">
            <v>25T300146</v>
          </cell>
          <cell r="B299" t="str">
            <v>Phạm Hà</v>
          </cell>
          <cell r="C299" t="str">
            <v>Tuyên</v>
          </cell>
          <cell r="D299" t="str">
            <v>06/11/1992</v>
          </cell>
          <cell r="E299" t="str">
            <v>Tỉnh Nam Định</v>
          </cell>
          <cell r="F299" t="str">
            <v>Tỉnh Nam Định</v>
          </cell>
          <cell r="G299" t="str">
            <v>Huyện Nam Trực</v>
          </cell>
          <cell r="H299" t="str">
            <v>14023</v>
          </cell>
          <cell r="I299" t="str">
            <v>Xã Nam Thái</v>
          </cell>
          <cell r="J299" t="str">
            <v>Việt Nam</v>
          </cell>
          <cell r="K299" t="str">
            <v>036092001030</v>
          </cell>
          <cell r="L299" t="str">
            <v>28/11/2024</v>
          </cell>
          <cell r="M299" t="str">
            <v>Thành phố Hà Nội</v>
          </cell>
          <cell r="O299" t="str">
            <v>TXTHPT</v>
          </cell>
          <cell r="P299" t="str">
            <v>TX THPT</v>
          </cell>
          <cell r="Q299" t="str">
            <v>Còn học</v>
          </cell>
          <cell r="R299" t="str">
            <v>0985251192</v>
          </cell>
          <cell r="S299" t="str">
            <v>0985251192</v>
          </cell>
        </row>
        <row r="300">
          <cell r="A300" t="str">
            <v>25T300147</v>
          </cell>
          <cell r="B300" t="str">
            <v>Chu Thị Hồng</v>
          </cell>
          <cell r="C300" t="str">
            <v>Vân</v>
          </cell>
          <cell r="D300" t="str">
            <v>05/06/1998</v>
          </cell>
          <cell r="E300" t="str">
            <v>Thành phố Hà Nội</v>
          </cell>
          <cell r="F300" t="str">
            <v>Thành phố Hà Nội</v>
          </cell>
          <cell r="G300" t="str">
            <v>Quận Long Biên</v>
          </cell>
          <cell r="H300" t="str">
            <v>00139</v>
          </cell>
          <cell r="I300" t="str">
            <v>Phường Bồ Đề</v>
          </cell>
          <cell r="J300" t="str">
            <v>Việt Nam</v>
          </cell>
          <cell r="K300" t="str">
            <v>001198019504</v>
          </cell>
          <cell r="L300" t="str">
            <v>03/07/2023</v>
          </cell>
          <cell r="M300" t="str">
            <v>Thành phố Hà Nội</v>
          </cell>
          <cell r="O300" t="str">
            <v>TXDH</v>
          </cell>
          <cell r="P300" t="str">
            <v>TX Đại học</v>
          </cell>
          <cell r="Q300" t="str">
            <v>Còn học</v>
          </cell>
          <cell r="S300" t="str">
            <v>0393247234</v>
          </cell>
        </row>
        <row r="301">
          <cell r="A301" t="str">
            <v>25T140001</v>
          </cell>
          <cell r="B301" t="str">
            <v>Nguyễn Thị</v>
          </cell>
          <cell r="C301" t="str">
            <v>Nguyệt</v>
          </cell>
          <cell r="D301" t="str">
            <v>31/07/2006</v>
          </cell>
          <cell r="E301" t="str">
            <v>Tỉnh Hưng Yên</v>
          </cell>
          <cell r="F301" t="str">
            <v>Tỉnh Hưng Yên</v>
          </cell>
          <cell r="G301" t="str">
            <v>Huyện Khoái Châu</v>
          </cell>
          <cell r="H301" t="str">
            <v>12268</v>
          </cell>
          <cell r="I301" t="str">
            <v>Xã Đại Hưng</v>
          </cell>
          <cell r="J301" t="str">
            <v>Việt Nam</v>
          </cell>
          <cell r="K301" t="str">
            <v>033306002489</v>
          </cell>
          <cell r="L301" t="str">
            <v>28/03/2021</v>
          </cell>
          <cell r="M301" t="str">
            <v>Tỉnh Hưng Yên</v>
          </cell>
          <cell r="O301" t="str">
            <v>TXTHPT</v>
          </cell>
          <cell r="P301" t="str">
            <v>TX THPT</v>
          </cell>
          <cell r="Q301" t="str">
            <v>Còn học</v>
          </cell>
          <cell r="R301" t="str">
            <v>0847184613</v>
          </cell>
          <cell r="S301" t="str">
            <v>0847184613</v>
          </cell>
        </row>
        <row r="302">
          <cell r="A302" t="str">
            <v>25T140002</v>
          </cell>
          <cell r="B302" t="str">
            <v>Vũ Ngân</v>
          </cell>
          <cell r="C302" t="str">
            <v>An</v>
          </cell>
          <cell r="D302" t="str">
            <v>24/07/2004</v>
          </cell>
          <cell r="E302" t="str">
            <v>Thành phố Hà Nội</v>
          </cell>
          <cell r="F302" t="str">
            <v>Thành phố Hà Nội</v>
          </cell>
          <cell r="G302" t="str">
            <v>Huyện Chương Mỹ</v>
          </cell>
          <cell r="H302" t="str">
            <v>10099</v>
          </cell>
          <cell r="I302" t="str">
            <v>Xã Trần Phú</v>
          </cell>
          <cell r="J302" t="str">
            <v>Việt Nam</v>
          </cell>
          <cell r="K302" t="str">
            <v>001304005511</v>
          </cell>
          <cell r="L302" t="str">
            <v>25/07/2021</v>
          </cell>
          <cell r="M302" t="str">
            <v>Thành phố Hà Nội</v>
          </cell>
          <cell r="O302" t="str">
            <v>TXTHPT</v>
          </cell>
          <cell r="P302" t="str">
            <v>TX THPT</v>
          </cell>
          <cell r="Q302" t="str">
            <v>Còn học</v>
          </cell>
          <cell r="R302" t="str">
            <v>0966918823</v>
          </cell>
          <cell r="S302" t="str">
            <v>0966918823</v>
          </cell>
        </row>
        <row r="303">
          <cell r="A303" t="str">
            <v>25T140005</v>
          </cell>
          <cell r="B303" t="str">
            <v>Dương Minh</v>
          </cell>
          <cell r="C303" t="str">
            <v>Anh</v>
          </cell>
          <cell r="D303" t="str">
            <v>21/01/2005</v>
          </cell>
          <cell r="E303" t="str">
            <v>Thành phố Hà Nội</v>
          </cell>
          <cell r="F303" t="str">
            <v>Thành phố Hà Nội</v>
          </cell>
          <cell r="G303" t="str">
            <v>Quận Cầu Giấy</v>
          </cell>
          <cell r="H303" t="str">
            <v>00167</v>
          </cell>
          <cell r="I303" t="str">
            <v>Phường Dịch Vọng Hậu</v>
          </cell>
          <cell r="J303" t="str">
            <v>Việt Nam</v>
          </cell>
          <cell r="K303" t="str">
            <v>001305001770</v>
          </cell>
          <cell r="L303" t="str">
            <v>04/09/2022</v>
          </cell>
          <cell r="M303" t="str">
            <v>Thành phố Hà Nội</v>
          </cell>
          <cell r="O303" t="str">
            <v>TXCD</v>
          </cell>
          <cell r="P303" t="str">
            <v>TX Cao đẳng</v>
          </cell>
          <cell r="Q303" t="str">
            <v>Còn học</v>
          </cell>
          <cell r="S303" t="str">
            <v>0359721105</v>
          </cell>
        </row>
        <row r="304">
          <cell r="A304" t="str">
            <v>25T140006</v>
          </cell>
          <cell r="B304" t="str">
            <v>Lê Bá Đức</v>
          </cell>
          <cell r="C304" t="str">
            <v>Anh</v>
          </cell>
          <cell r="D304" t="str">
            <v>13/06/2003</v>
          </cell>
          <cell r="E304" t="str">
            <v>Tỉnh Thanh Hóa</v>
          </cell>
          <cell r="F304" t="str">
            <v>Tỉnh Thanh Hóa</v>
          </cell>
          <cell r="G304" t="str">
            <v>Thành phố Thanh Hóa</v>
          </cell>
          <cell r="H304" t="str">
            <v>16432</v>
          </cell>
          <cell r="I304" t="str">
            <v>Xã Đông Tân</v>
          </cell>
          <cell r="J304" t="str">
            <v>Việt Nam</v>
          </cell>
          <cell r="K304" t="str">
            <v>038203017751</v>
          </cell>
          <cell r="L304" t="str">
            <v>05/06/2022</v>
          </cell>
          <cell r="M304" t="str">
            <v>Tỉnh Thanh Hóa</v>
          </cell>
          <cell r="O304" t="str">
            <v>TXCD</v>
          </cell>
          <cell r="P304" t="str">
            <v>TX Cao đẳng</v>
          </cell>
          <cell r="Q304" t="str">
            <v>Còn học</v>
          </cell>
          <cell r="S304" t="str">
            <v>0865478107</v>
          </cell>
        </row>
        <row r="305">
          <cell r="A305" t="str">
            <v>25T140007</v>
          </cell>
          <cell r="B305" t="str">
            <v>Nguyễn Hữu Nam</v>
          </cell>
          <cell r="C305" t="str">
            <v>Anh</v>
          </cell>
          <cell r="D305" t="str">
            <v>31/03/2003</v>
          </cell>
          <cell r="E305" t="str">
            <v>Thành phố Hà Nội</v>
          </cell>
          <cell r="F305" t="str">
            <v>Thành phố Hà Nội</v>
          </cell>
          <cell r="G305" t="str">
            <v>Quận Hà Đông</v>
          </cell>
          <cell r="H305" t="str">
            <v>09556</v>
          </cell>
          <cell r="I305" t="str">
            <v>Phường Hà Cầu</v>
          </cell>
          <cell r="J305" t="str">
            <v>Việt Nam</v>
          </cell>
          <cell r="K305" t="str">
            <v>001203005964</v>
          </cell>
          <cell r="L305" t="str">
            <v>21/04/2021</v>
          </cell>
          <cell r="M305" t="str">
            <v>Thành phố Hà Nội</v>
          </cell>
          <cell r="O305" t="str">
            <v>TXCD</v>
          </cell>
          <cell r="P305" t="str">
            <v>TX Cao đẳng</v>
          </cell>
          <cell r="Q305" t="str">
            <v>Còn học</v>
          </cell>
          <cell r="S305" t="str">
            <v>0886541384</v>
          </cell>
        </row>
        <row r="306">
          <cell r="A306" t="str">
            <v>25T140008</v>
          </cell>
          <cell r="B306" t="str">
            <v>Nguyễn Văn</v>
          </cell>
          <cell r="C306" t="str">
            <v>Anh</v>
          </cell>
          <cell r="D306" t="str">
            <v>24/02/2002</v>
          </cell>
          <cell r="E306" t="str">
            <v>Thành phố Hà Nội</v>
          </cell>
          <cell r="F306" t="str">
            <v>Thành phố Hà Nội</v>
          </cell>
          <cell r="G306" t="str">
            <v>Quận Bắc Từ Liêm</v>
          </cell>
          <cell r="H306" t="str">
            <v>00617</v>
          </cell>
          <cell r="I306" t="str">
            <v>Phường Cổ Nhuế 2</v>
          </cell>
          <cell r="J306" t="str">
            <v>Việt Nam</v>
          </cell>
          <cell r="K306" t="str">
            <v>001202006901</v>
          </cell>
          <cell r="L306" t="str">
            <v>27/09/2021</v>
          </cell>
          <cell r="M306" t="str">
            <v>Thành phố Hà Nội</v>
          </cell>
          <cell r="O306" t="str">
            <v>TXTHPT</v>
          </cell>
          <cell r="P306" t="str">
            <v>TX THPT</v>
          </cell>
          <cell r="Q306" t="str">
            <v>Còn học</v>
          </cell>
          <cell r="R306" t="str">
            <v>0986802333</v>
          </cell>
          <cell r="S306" t="str">
            <v>0986802333</v>
          </cell>
        </row>
        <row r="307">
          <cell r="A307" t="str">
            <v>25T140009</v>
          </cell>
          <cell r="B307" t="str">
            <v>Tưởng Duy</v>
          </cell>
          <cell r="C307" t="str">
            <v>Anh</v>
          </cell>
          <cell r="D307" t="str">
            <v>02/11/2005</v>
          </cell>
          <cell r="E307" t="str">
            <v>Sơn La</v>
          </cell>
          <cell r="F307" t="str">
            <v>Thành phố Hà Nội</v>
          </cell>
          <cell r="G307" t="str">
            <v>Quận Hà Đông</v>
          </cell>
          <cell r="H307" t="str">
            <v>09550</v>
          </cell>
          <cell r="I307" t="str">
            <v>Phường Quang Trung</v>
          </cell>
          <cell r="J307" t="str">
            <v>Việt Nam</v>
          </cell>
          <cell r="K307" t="str">
            <v>014205000025</v>
          </cell>
          <cell r="L307" t="str">
            <v>16/09/2024</v>
          </cell>
          <cell r="M307" t="str">
            <v>Thành phố Hà Nội</v>
          </cell>
          <cell r="O307" t="str">
            <v>TXCD</v>
          </cell>
          <cell r="P307" t="str">
            <v>TX Cao đẳng</v>
          </cell>
          <cell r="Q307" t="str">
            <v>Còn học</v>
          </cell>
          <cell r="S307" t="str">
            <v>0963680588</v>
          </cell>
        </row>
        <row r="308">
          <cell r="A308" t="str">
            <v>25T140010</v>
          </cell>
          <cell r="B308" t="str">
            <v>Linh Thị</v>
          </cell>
          <cell r="C308" t="str">
            <v>Ánh</v>
          </cell>
          <cell r="D308" t="str">
            <v>19/10/2006</v>
          </cell>
          <cell r="E308" t="str">
            <v>Tỉnh Lạng Sơn</v>
          </cell>
          <cell r="F308" t="str">
            <v>Tỉnh Lạng Sơn</v>
          </cell>
          <cell r="G308" t="str">
            <v>Huyện Văn Quan</v>
          </cell>
          <cell r="H308" t="str">
            <v>06298</v>
          </cell>
          <cell r="I308" t="str">
            <v>Xã Bình Phúc</v>
          </cell>
          <cell r="J308" t="str">
            <v>Việt Nam</v>
          </cell>
          <cell r="K308" t="str">
            <v>020306001324</v>
          </cell>
          <cell r="L308" t="str">
            <v>25/04/2021</v>
          </cell>
          <cell r="M308" t="str">
            <v>Tỉnh Lạng Sơn</v>
          </cell>
          <cell r="O308" t="str">
            <v>TXTHPT</v>
          </cell>
          <cell r="P308" t="str">
            <v>TX THPT</v>
          </cell>
          <cell r="Q308" t="str">
            <v>Còn học</v>
          </cell>
          <cell r="S308" t="str">
            <v>0395309793</v>
          </cell>
        </row>
        <row r="309">
          <cell r="A309" t="str">
            <v>25T140011</v>
          </cell>
          <cell r="B309" t="str">
            <v>Nguyễn Thị Ngọc</v>
          </cell>
          <cell r="C309" t="str">
            <v>Bích</v>
          </cell>
          <cell r="D309" t="str">
            <v>17/07/2001</v>
          </cell>
          <cell r="E309" t="str">
            <v>Tỉnh Thái Bình</v>
          </cell>
          <cell r="F309" t="str">
            <v>Tỉnh Thái Bình</v>
          </cell>
          <cell r="G309" t="str">
            <v>Huyện Đông Hưng</v>
          </cell>
          <cell r="H309" t="str">
            <v>12769</v>
          </cell>
          <cell r="I309" t="str">
            <v>Xã Đông Tân</v>
          </cell>
          <cell r="J309" t="str">
            <v>Việt Nam</v>
          </cell>
          <cell r="K309" t="str">
            <v>034301008451</v>
          </cell>
          <cell r="L309" t="str">
            <v>21/01/2025</v>
          </cell>
          <cell r="M309" t="str">
            <v>Tỉnh Thái Bình</v>
          </cell>
          <cell r="O309" t="str">
            <v>TXTHPT</v>
          </cell>
          <cell r="P309" t="str">
            <v>TX THPT</v>
          </cell>
          <cell r="Q309" t="str">
            <v>Còn học</v>
          </cell>
          <cell r="R309" t="str">
            <v>0963517220</v>
          </cell>
          <cell r="S309" t="str">
            <v>0963517220</v>
          </cell>
        </row>
        <row r="310">
          <cell r="A310" t="str">
            <v>25T140012</v>
          </cell>
          <cell r="B310" t="str">
            <v>Đỗ Thái</v>
          </cell>
          <cell r="C310" t="str">
            <v>Bình</v>
          </cell>
          <cell r="D310" t="str">
            <v>13/05/2002</v>
          </cell>
          <cell r="E310" t="str">
            <v>Thành phố Hà Nội</v>
          </cell>
          <cell r="F310" t="str">
            <v>Thành phố Hà Nội</v>
          </cell>
          <cell r="G310" t="str">
            <v>Quận Thanh Xuân</v>
          </cell>
          <cell r="H310" t="str">
            <v>00343</v>
          </cell>
          <cell r="I310" t="str">
            <v>Phường Nhân Chính</v>
          </cell>
          <cell r="J310" t="str">
            <v>Việt Nam</v>
          </cell>
          <cell r="K310" t="str">
            <v>001202001186</v>
          </cell>
          <cell r="L310" t="str">
            <v>03/05/2022</v>
          </cell>
          <cell r="M310" t="str">
            <v>Thành phố Hà Nội</v>
          </cell>
          <cell r="O310" t="str">
            <v>TXCD</v>
          </cell>
          <cell r="P310" t="str">
            <v>TX Cao đẳng</v>
          </cell>
          <cell r="Q310" t="str">
            <v>Còn học</v>
          </cell>
          <cell r="S310" t="str">
            <v>0975656299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zoomScale="85" zoomScaleNormal="85" workbookViewId="0">
      <selection activeCell="A4" sqref="A4:P4"/>
    </sheetView>
  </sheetViews>
  <sheetFormatPr defaultRowHeight="15" x14ac:dyDescent="0.25"/>
  <cols>
    <col min="1" max="2" width="5.28515625" style="3" customWidth="1"/>
    <col min="3" max="3" width="11.7109375" style="8" customWidth="1"/>
    <col min="4" max="4" width="24.140625" style="8" customWidth="1"/>
    <col min="5" max="6" width="11.85546875" style="8" customWidth="1"/>
    <col min="7" max="8" width="6.7109375" style="8" customWidth="1"/>
    <col min="9" max="9" width="7.140625" style="8" customWidth="1"/>
    <col min="10" max="11" width="6.7109375" style="8" customWidth="1"/>
    <col min="12" max="12" width="13.85546875" style="8" customWidth="1"/>
    <col min="13" max="13" width="6.7109375" style="8" hidden="1" customWidth="1"/>
    <col min="14" max="15" width="6.7109375" style="8" customWidth="1"/>
    <col min="16" max="16" width="47.85546875" style="8" customWidth="1"/>
    <col min="17" max="17" width="18.140625" style="8" hidden="1" customWidth="1"/>
    <col min="18" max="18" width="0" style="8" hidden="1" customWidth="1"/>
    <col min="19" max="16384" width="9.140625" style="8"/>
  </cols>
  <sheetData>
    <row r="1" spans="1:18" ht="15.75" x14ac:dyDescent="0.25">
      <c r="A1" s="49" t="s">
        <v>0</v>
      </c>
      <c r="B1" s="49"/>
      <c r="C1" s="49"/>
      <c r="D1" s="49"/>
      <c r="E1" s="49"/>
      <c r="F1" s="49"/>
      <c r="G1" s="49"/>
      <c r="H1" s="1"/>
      <c r="I1" s="1"/>
      <c r="J1" s="30"/>
      <c r="K1" s="2"/>
      <c r="L1" s="50" t="s">
        <v>1</v>
      </c>
      <c r="M1" s="50"/>
      <c r="N1" s="50"/>
      <c r="O1" s="50"/>
      <c r="P1" s="50"/>
    </row>
    <row r="2" spans="1:18" ht="15.75" x14ac:dyDescent="0.25">
      <c r="A2" s="50" t="s">
        <v>2</v>
      </c>
      <c r="B2" s="50"/>
      <c r="C2" s="50"/>
      <c r="D2" s="50"/>
      <c r="E2" s="50"/>
      <c r="F2" s="50"/>
      <c r="G2" s="50"/>
      <c r="H2" s="1"/>
      <c r="I2" s="1"/>
      <c r="J2" s="30"/>
      <c r="K2" s="2"/>
      <c r="L2" s="50" t="s">
        <v>3</v>
      </c>
      <c r="M2" s="50"/>
      <c r="N2" s="50"/>
      <c r="O2" s="50"/>
      <c r="P2" s="50"/>
    </row>
    <row r="3" spans="1:18" x14ac:dyDescent="0.25">
      <c r="A3" s="14"/>
      <c r="B3" s="14"/>
      <c r="C3" s="14"/>
      <c r="D3" s="51"/>
      <c r="E3" s="51"/>
      <c r="F3" s="51"/>
      <c r="G3" s="51"/>
      <c r="H3" s="51"/>
      <c r="I3" s="51"/>
      <c r="J3" s="14"/>
      <c r="K3" s="14"/>
      <c r="L3" s="14"/>
      <c r="M3" s="14"/>
      <c r="N3" s="14"/>
      <c r="O3" s="14"/>
      <c r="P3" s="14"/>
    </row>
    <row r="4" spans="1:18" ht="53.25" customHeight="1" x14ac:dyDescent="0.25">
      <c r="A4" s="54" t="s">
        <v>165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8" ht="85.5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136</v>
      </c>
      <c r="G5" s="5" t="s">
        <v>9</v>
      </c>
      <c r="H5" s="5" t="s">
        <v>10</v>
      </c>
      <c r="I5" s="28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7" t="s">
        <v>18</v>
      </c>
      <c r="Q5" s="6" t="s">
        <v>24</v>
      </c>
      <c r="R5" s="33"/>
    </row>
    <row r="6" spans="1:18" ht="23.25" customHeight="1" x14ac:dyDescent="0.25">
      <c r="A6" s="44" t="s">
        <v>19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33"/>
      <c r="R6" s="33"/>
    </row>
    <row r="7" spans="1:18" ht="68.25" customHeight="1" x14ac:dyDescent="0.25">
      <c r="A7" s="9">
        <v>1</v>
      </c>
      <c r="B7" s="9">
        <v>1</v>
      </c>
      <c r="C7" s="9" t="s">
        <v>55</v>
      </c>
      <c r="D7" s="10" t="s">
        <v>56</v>
      </c>
      <c r="E7" s="10" t="s">
        <v>57</v>
      </c>
      <c r="F7" s="10" t="str">
        <f>VLOOKUP(C7,[1]DSSV!$A$2:$S$310,19,0)</f>
        <v>0977475334</v>
      </c>
      <c r="G7" s="9">
        <v>17</v>
      </c>
      <c r="H7" s="9">
        <v>0</v>
      </c>
      <c r="I7" s="9">
        <v>0</v>
      </c>
      <c r="J7" s="9">
        <v>0</v>
      </c>
      <c r="K7" s="9">
        <v>1</v>
      </c>
      <c r="L7" s="10" t="s">
        <v>20</v>
      </c>
      <c r="M7" s="10"/>
      <c r="N7" s="9" t="s">
        <v>21</v>
      </c>
      <c r="O7" s="9">
        <v>1</v>
      </c>
      <c r="P7" s="35" t="s">
        <v>140</v>
      </c>
      <c r="Q7" s="9" t="s">
        <v>25</v>
      </c>
      <c r="R7" s="9" t="s">
        <v>133</v>
      </c>
    </row>
    <row r="8" spans="1:18" ht="63" customHeight="1" x14ac:dyDescent="0.25">
      <c r="A8" s="9">
        <v>2</v>
      </c>
      <c r="B8" s="9">
        <v>2</v>
      </c>
      <c r="C8" s="9" t="s">
        <v>58</v>
      </c>
      <c r="D8" s="10" t="s">
        <v>59</v>
      </c>
      <c r="E8" s="10" t="s">
        <v>57</v>
      </c>
      <c r="F8" s="10" t="str">
        <f>VLOOKUP(C8,[1]DSSV!$A$2:$S$310,19,0)</f>
        <v>0941581957</v>
      </c>
      <c r="G8" s="9">
        <v>17</v>
      </c>
      <c r="H8" s="9">
        <v>0</v>
      </c>
      <c r="I8" s="9">
        <v>0</v>
      </c>
      <c r="J8" s="9">
        <v>0</v>
      </c>
      <c r="K8" s="9">
        <v>1</v>
      </c>
      <c r="L8" s="10" t="s">
        <v>20</v>
      </c>
      <c r="M8" s="10"/>
      <c r="N8" s="9" t="s">
        <v>21</v>
      </c>
      <c r="O8" s="9">
        <v>1</v>
      </c>
      <c r="P8" s="35" t="s">
        <v>140</v>
      </c>
      <c r="Q8" s="9" t="s">
        <v>25</v>
      </c>
      <c r="R8" s="9" t="s">
        <v>133</v>
      </c>
    </row>
    <row r="9" spans="1:18" ht="67.5" customHeight="1" x14ac:dyDescent="0.25">
      <c r="A9" s="9">
        <v>3</v>
      </c>
      <c r="B9" s="9">
        <v>3</v>
      </c>
      <c r="C9" s="9" t="s">
        <v>60</v>
      </c>
      <c r="D9" s="10" t="s">
        <v>61</v>
      </c>
      <c r="E9" s="10" t="s">
        <v>57</v>
      </c>
      <c r="F9" s="10" t="str">
        <f>VLOOKUP(C9,[1]DSSV!$A$2:$S$310,19,0)</f>
        <v>0981980312</v>
      </c>
      <c r="G9" s="9">
        <v>17</v>
      </c>
      <c r="H9" s="9">
        <v>0</v>
      </c>
      <c r="I9" s="9">
        <v>0</v>
      </c>
      <c r="J9" s="9">
        <v>0</v>
      </c>
      <c r="K9" s="9">
        <v>1</v>
      </c>
      <c r="L9" s="10" t="s">
        <v>20</v>
      </c>
      <c r="M9" s="10"/>
      <c r="N9" s="9" t="s">
        <v>21</v>
      </c>
      <c r="O9" s="9">
        <v>1</v>
      </c>
      <c r="P9" s="35" t="s">
        <v>140</v>
      </c>
      <c r="Q9" s="9" t="s">
        <v>25</v>
      </c>
      <c r="R9" s="9" t="s">
        <v>133</v>
      </c>
    </row>
    <row r="10" spans="1:18" ht="60" customHeight="1" x14ac:dyDescent="0.25">
      <c r="A10" s="9">
        <v>4</v>
      </c>
      <c r="B10" s="9">
        <v>4</v>
      </c>
      <c r="C10" s="9" t="s">
        <v>62</v>
      </c>
      <c r="D10" s="10" t="s">
        <v>63</v>
      </c>
      <c r="E10" s="10" t="s">
        <v>57</v>
      </c>
      <c r="F10" s="10" t="str">
        <f>VLOOKUP(C10,[1]DSSV!$A$2:$S$310,19,0)</f>
        <v>0834195969</v>
      </c>
      <c r="G10" s="9">
        <v>17</v>
      </c>
      <c r="H10" s="9">
        <v>0</v>
      </c>
      <c r="I10" s="9">
        <v>0</v>
      </c>
      <c r="J10" s="9">
        <v>0</v>
      </c>
      <c r="K10" s="9">
        <v>1</v>
      </c>
      <c r="L10" s="10" t="s">
        <v>20</v>
      </c>
      <c r="M10" s="10"/>
      <c r="N10" s="9" t="s">
        <v>21</v>
      </c>
      <c r="O10" s="9">
        <v>1</v>
      </c>
      <c r="P10" s="35" t="s">
        <v>140</v>
      </c>
      <c r="Q10" s="9" t="s">
        <v>25</v>
      </c>
      <c r="R10" s="9" t="s">
        <v>133</v>
      </c>
    </row>
    <row r="11" spans="1:18" ht="81" customHeight="1" x14ac:dyDescent="0.25">
      <c r="A11" s="9">
        <v>5</v>
      </c>
      <c r="B11" s="9">
        <v>5</v>
      </c>
      <c r="C11" s="9" t="s">
        <v>64</v>
      </c>
      <c r="D11" s="10" t="s">
        <v>65</v>
      </c>
      <c r="E11" s="10" t="s">
        <v>57</v>
      </c>
      <c r="F11" s="10" t="str">
        <f>VLOOKUP(C11,[1]DSSV!$A$2:$S$310,19,0)</f>
        <v>0379366668</v>
      </c>
      <c r="G11" s="9">
        <v>17</v>
      </c>
      <c r="H11" s="9">
        <v>0.79</v>
      </c>
      <c r="I11" s="9">
        <v>2.2000000000000002</v>
      </c>
      <c r="J11" s="9">
        <v>5</v>
      </c>
      <c r="K11" s="9">
        <v>1</v>
      </c>
      <c r="L11" s="10" t="s">
        <v>74</v>
      </c>
      <c r="M11" s="10"/>
      <c r="N11" s="9" t="s">
        <v>21</v>
      </c>
      <c r="O11" s="9">
        <v>1</v>
      </c>
      <c r="P11" s="35" t="s">
        <v>141</v>
      </c>
      <c r="Q11" s="9" t="s">
        <v>25</v>
      </c>
      <c r="R11" s="9" t="s">
        <v>133</v>
      </c>
    </row>
    <row r="12" spans="1:18" ht="81" customHeight="1" x14ac:dyDescent="0.25">
      <c r="A12" s="9">
        <v>6</v>
      </c>
      <c r="B12" s="9">
        <v>6</v>
      </c>
      <c r="C12" s="9" t="s">
        <v>66</v>
      </c>
      <c r="D12" s="10" t="s">
        <v>67</v>
      </c>
      <c r="E12" s="10" t="s">
        <v>57</v>
      </c>
      <c r="F12" s="10" t="str">
        <f>VLOOKUP(C12,[1]DSSV!$A$2:$S$310,19,0)</f>
        <v>0868111201</v>
      </c>
      <c r="G12" s="9">
        <v>13</v>
      </c>
      <c r="H12" s="9">
        <v>0</v>
      </c>
      <c r="I12" s="9">
        <v>0</v>
      </c>
      <c r="J12" s="9">
        <v>22</v>
      </c>
      <c r="K12" s="9">
        <v>1</v>
      </c>
      <c r="L12" s="10" t="s">
        <v>20</v>
      </c>
      <c r="M12" s="10"/>
      <c r="N12" s="9" t="s">
        <v>21</v>
      </c>
      <c r="O12" s="9">
        <v>1</v>
      </c>
      <c r="P12" s="35" t="s">
        <v>142</v>
      </c>
      <c r="Q12" s="9" t="s">
        <v>25</v>
      </c>
      <c r="R12" s="9" t="s">
        <v>133</v>
      </c>
    </row>
    <row r="13" spans="1:18" ht="66" customHeight="1" x14ac:dyDescent="0.25">
      <c r="A13" s="9">
        <v>7</v>
      </c>
      <c r="B13" s="9">
        <v>7</v>
      </c>
      <c r="C13" s="9" t="s">
        <v>68</v>
      </c>
      <c r="D13" s="10" t="s">
        <v>69</v>
      </c>
      <c r="E13" s="10" t="s">
        <v>57</v>
      </c>
      <c r="F13" s="10" t="str">
        <f>VLOOKUP(C13,[1]DSSV!$A$2:$S$310,19,0)</f>
        <v>0976095263</v>
      </c>
      <c r="G13" s="9">
        <v>17</v>
      </c>
      <c r="H13" s="9">
        <v>0</v>
      </c>
      <c r="I13" s="9">
        <v>0</v>
      </c>
      <c r="J13" s="9">
        <v>13</v>
      </c>
      <c r="K13" s="9">
        <v>1</v>
      </c>
      <c r="L13" s="10" t="s">
        <v>20</v>
      </c>
      <c r="M13" s="10"/>
      <c r="N13" s="9" t="s">
        <v>21</v>
      </c>
      <c r="O13" s="9">
        <v>1</v>
      </c>
      <c r="P13" s="35" t="s">
        <v>143</v>
      </c>
      <c r="Q13" s="9" t="s">
        <v>25</v>
      </c>
      <c r="R13" s="9" t="s">
        <v>133</v>
      </c>
    </row>
    <row r="14" spans="1:18" ht="81" customHeight="1" x14ac:dyDescent="0.25">
      <c r="A14" s="9">
        <v>8</v>
      </c>
      <c r="B14" s="9">
        <v>8</v>
      </c>
      <c r="C14" s="9" t="s">
        <v>70</v>
      </c>
      <c r="D14" s="10" t="s">
        <v>71</v>
      </c>
      <c r="E14" s="10" t="s">
        <v>57</v>
      </c>
      <c r="F14" s="10" t="str">
        <f>VLOOKUP(C14,[1]DSSV!$A$2:$S$310,19,0)</f>
        <v>0348032391</v>
      </c>
      <c r="G14" s="9">
        <v>17</v>
      </c>
      <c r="H14" s="9">
        <v>0.79</v>
      </c>
      <c r="I14" s="9">
        <v>2.2000000000000002</v>
      </c>
      <c r="J14" s="9">
        <v>5</v>
      </c>
      <c r="K14" s="9">
        <v>1</v>
      </c>
      <c r="L14" s="10" t="s">
        <v>74</v>
      </c>
      <c r="M14" s="10"/>
      <c r="N14" s="9" t="s">
        <v>21</v>
      </c>
      <c r="O14" s="9">
        <v>1</v>
      </c>
      <c r="P14" s="35" t="s">
        <v>144</v>
      </c>
      <c r="Q14" s="9" t="s">
        <v>25</v>
      </c>
      <c r="R14" s="9" t="s">
        <v>133</v>
      </c>
    </row>
    <row r="15" spans="1:18" ht="81" customHeight="1" x14ac:dyDescent="0.25">
      <c r="A15" s="9">
        <v>9</v>
      </c>
      <c r="B15" s="9">
        <v>9</v>
      </c>
      <c r="C15" s="9" t="s">
        <v>72</v>
      </c>
      <c r="D15" s="10" t="s">
        <v>73</v>
      </c>
      <c r="E15" s="10" t="s">
        <v>57</v>
      </c>
      <c r="F15" s="10" t="str">
        <f>VLOOKUP(C15,[1]DSSV!$A$2:$S$310,19,0)</f>
        <v>0911773444</v>
      </c>
      <c r="G15" s="9">
        <v>14</v>
      </c>
      <c r="H15" s="9">
        <v>0.61</v>
      </c>
      <c r="I15" s="9">
        <v>1.7</v>
      </c>
      <c r="J15" s="9">
        <v>5</v>
      </c>
      <c r="K15" s="9">
        <v>1</v>
      </c>
      <c r="L15" s="10" t="s">
        <v>20</v>
      </c>
      <c r="M15" s="10"/>
      <c r="N15" s="9" t="s">
        <v>21</v>
      </c>
      <c r="O15" s="9">
        <v>1</v>
      </c>
      <c r="P15" s="35" t="s">
        <v>145</v>
      </c>
      <c r="Q15" s="9" t="s">
        <v>25</v>
      </c>
      <c r="R15" s="9" t="s">
        <v>133</v>
      </c>
    </row>
    <row r="16" spans="1:18" s="11" customFormat="1" ht="29.25" customHeight="1" x14ac:dyDescent="0.25">
      <c r="A16" s="44" t="s">
        <v>22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18" ht="62.25" customHeight="1" x14ac:dyDescent="0.25">
      <c r="A17" s="9">
        <v>10</v>
      </c>
      <c r="B17" s="9">
        <v>1</v>
      </c>
      <c r="C17" s="9" t="s">
        <v>75</v>
      </c>
      <c r="D17" s="10" t="s">
        <v>76</v>
      </c>
      <c r="E17" s="10" t="s">
        <v>77</v>
      </c>
      <c r="F17" s="10" t="str">
        <f>VLOOKUP(C17,[1]DSSV!$A$2:$S$310,19,0)</f>
        <v>0386241003</v>
      </c>
      <c r="G17" s="9">
        <v>17</v>
      </c>
      <c r="H17" s="9">
        <v>0</v>
      </c>
      <c r="I17" s="9">
        <v>0</v>
      </c>
      <c r="J17" s="9">
        <v>0</v>
      </c>
      <c r="K17" s="9">
        <v>1</v>
      </c>
      <c r="L17" s="10" t="s">
        <v>20</v>
      </c>
      <c r="M17" s="10"/>
      <c r="N17" s="9" t="s">
        <v>21</v>
      </c>
      <c r="O17" s="9">
        <v>1</v>
      </c>
      <c r="P17" s="35" t="s">
        <v>140</v>
      </c>
      <c r="Q17" s="9" t="s">
        <v>26</v>
      </c>
      <c r="R17" s="36" t="s">
        <v>134</v>
      </c>
    </row>
    <row r="18" spans="1:18" ht="81" customHeight="1" x14ac:dyDescent="0.25">
      <c r="A18" s="9">
        <v>11</v>
      </c>
      <c r="B18" s="9">
        <v>2</v>
      </c>
      <c r="C18" s="9" t="s">
        <v>78</v>
      </c>
      <c r="D18" s="10" t="s">
        <v>79</v>
      </c>
      <c r="E18" s="10" t="s">
        <v>77</v>
      </c>
      <c r="F18" s="10" t="str">
        <f>VLOOKUP(C18,[1]DSSV!$A$2:$S$310,19,0)</f>
        <v>0983092426</v>
      </c>
      <c r="G18" s="9">
        <v>17</v>
      </c>
      <c r="H18" s="9">
        <v>0</v>
      </c>
      <c r="I18" s="9">
        <v>0</v>
      </c>
      <c r="J18" s="9">
        <v>0</v>
      </c>
      <c r="K18" s="9">
        <v>1</v>
      </c>
      <c r="L18" s="10" t="s">
        <v>20</v>
      </c>
      <c r="M18" s="10"/>
      <c r="N18" s="9" t="s">
        <v>21</v>
      </c>
      <c r="O18" s="9">
        <v>1</v>
      </c>
      <c r="P18" s="35" t="s">
        <v>140</v>
      </c>
      <c r="Q18" s="9" t="s">
        <v>26</v>
      </c>
      <c r="R18" s="36" t="s">
        <v>134</v>
      </c>
    </row>
    <row r="19" spans="1:18" ht="81" customHeight="1" x14ac:dyDescent="0.25">
      <c r="A19" s="9">
        <v>12</v>
      </c>
      <c r="B19" s="9">
        <v>3</v>
      </c>
      <c r="C19" s="9" t="s">
        <v>82</v>
      </c>
      <c r="D19" s="10" t="s">
        <v>83</v>
      </c>
      <c r="E19" s="10" t="s">
        <v>77</v>
      </c>
      <c r="F19" s="10" t="str">
        <f>VLOOKUP(C19,[1]DSSV!$A$2:$S$310,19,0)</f>
        <v>0852451046</v>
      </c>
      <c r="G19" s="9">
        <v>13</v>
      </c>
      <c r="H19" s="9">
        <v>0</v>
      </c>
      <c r="I19" s="9">
        <v>0</v>
      </c>
      <c r="J19" s="9">
        <v>9</v>
      </c>
      <c r="K19" s="9">
        <v>1</v>
      </c>
      <c r="L19" s="10" t="s">
        <v>20</v>
      </c>
      <c r="M19" s="10"/>
      <c r="N19" s="9" t="s">
        <v>21</v>
      </c>
      <c r="O19" s="9">
        <v>1</v>
      </c>
      <c r="P19" s="35" t="s">
        <v>146</v>
      </c>
      <c r="Q19" s="9" t="s">
        <v>26</v>
      </c>
      <c r="R19" s="36" t="s">
        <v>134</v>
      </c>
    </row>
    <row r="20" spans="1:18" s="31" customFormat="1" ht="81" customHeight="1" x14ac:dyDescent="0.25">
      <c r="A20" s="9">
        <v>13</v>
      </c>
      <c r="B20" s="9">
        <v>4</v>
      </c>
      <c r="C20" s="9" t="s">
        <v>84</v>
      </c>
      <c r="D20" s="10" t="s">
        <v>85</v>
      </c>
      <c r="E20" s="10" t="s">
        <v>77</v>
      </c>
      <c r="F20" s="10" t="str">
        <f>VLOOKUP(C20,[1]DSSV!$A$2:$S$310,19,0)</f>
        <v>0375219364</v>
      </c>
      <c r="G20" s="9">
        <v>17</v>
      </c>
      <c r="H20" s="9">
        <v>0.71</v>
      </c>
      <c r="I20" s="9">
        <v>2</v>
      </c>
      <c r="J20" s="9">
        <v>5</v>
      </c>
      <c r="K20" s="9">
        <v>1</v>
      </c>
      <c r="L20" s="10" t="s">
        <v>74</v>
      </c>
      <c r="M20" s="37"/>
      <c r="N20" s="9" t="s">
        <v>21</v>
      </c>
      <c r="O20" s="9">
        <v>1</v>
      </c>
      <c r="P20" s="35" t="s">
        <v>147</v>
      </c>
      <c r="Q20" s="38" t="s">
        <v>26</v>
      </c>
      <c r="R20" s="36" t="s">
        <v>134</v>
      </c>
    </row>
    <row r="21" spans="1:18" s="12" customFormat="1" ht="30" customHeight="1" x14ac:dyDescent="0.2">
      <c r="A21" s="55" t="s">
        <v>23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</row>
    <row r="22" spans="1:18" ht="82.5" customHeight="1" x14ac:dyDescent="0.25">
      <c r="A22" s="9">
        <v>14</v>
      </c>
      <c r="B22" s="9">
        <v>1</v>
      </c>
      <c r="C22" s="9" t="s">
        <v>86</v>
      </c>
      <c r="D22" s="10" t="s">
        <v>87</v>
      </c>
      <c r="E22" s="10" t="s">
        <v>88</v>
      </c>
      <c r="F22" s="10" t="str">
        <f>VLOOKUP(C22,[1]DSSV!$A$2:$S$310,19,0)</f>
        <v>0986802333</v>
      </c>
      <c r="G22" s="9">
        <v>14</v>
      </c>
      <c r="H22" s="9">
        <v>0</v>
      </c>
      <c r="I22" s="9">
        <v>0</v>
      </c>
      <c r="J22" s="9">
        <v>0</v>
      </c>
      <c r="K22" s="9">
        <v>1</v>
      </c>
      <c r="L22" s="10" t="s">
        <v>20</v>
      </c>
      <c r="M22" s="10"/>
      <c r="N22" s="9" t="s">
        <v>21</v>
      </c>
      <c r="O22" s="9">
        <v>1</v>
      </c>
      <c r="P22" s="39" t="s">
        <v>148</v>
      </c>
      <c r="Q22" s="9" t="s">
        <v>27</v>
      </c>
      <c r="R22" s="9" t="s">
        <v>135</v>
      </c>
    </row>
    <row r="23" spans="1:18" ht="82.5" customHeight="1" x14ac:dyDescent="0.25">
      <c r="A23" s="9">
        <v>15</v>
      </c>
      <c r="B23" s="9">
        <v>2</v>
      </c>
      <c r="C23" s="9" t="s">
        <v>89</v>
      </c>
      <c r="D23" s="10" t="s">
        <v>90</v>
      </c>
      <c r="E23" s="10" t="s">
        <v>88</v>
      </c>
      <c r="F23" s="10" t="str">
        <f>VLOOKUP(C23,[1]DSSV!$A$2:$S$310,19,0)</f>
        <v>0392233386</v>
      </c>
      <c r="G23" s="9">
        <v>16</v>
      </c>
      <c r="H23" s="9">
        <v>0</v>
      </c>
      <c r="I23" s="9">
        <v>0</v>
      </c>
      <c r="J23" s="9">
        <v>29</v>
      </c>
      <c r="K23" s="9">
        <v>1</v>
      </c>
      <c r="L23" s="10" t="s">
        <v>20</v>
      </c>
      <c r="M23" s="10"/>
      <c r="N23" s="9" t="s">
        <v>21</v>
      </c>
      <c r="O23" s="9">
        <v>1</v>
      </c>
      <c r="P23" s="39" t="s">
        <v>149</v>
      </c>
      <c r="Q23" s="9" t="s">
        <v>27</v>
      </c>
      <c r="R23" s="9" t="s">
        <v>135</v>
      </c>
    </row>
    <row r="24" spans="1:18" ht="82.5" customHeight="1" x14ac:dyDescent="0.25">
      <c r="A24" s="9">
        <v>16</v>
      </c>
      <c r="B24" s="9">
        <v>3</v>
      </c>
      <c r="C24" s="9" t="s">
        <v>91</v>
      </c>
      <c r="D24" s="10" t="s">
        <v>92</v>
      </c>
      <c r="E24" s="10" t="s">
        <v>88</v>
      </c>
      <c r="F24" s="10" t="str">
        <f>VLOOKUP(C24,[1]DSSV!$A$2:$S$310,19,0)</f>
        <v>0981149913</v>
      </c>
      <c r="G24" s="9">
        <v>21</v>
      </c>
      <c r="H24" s="9">
        <v>0</v>
      </c>
      <c r="I24" s="9">
        <v>0</v>
      </c>
      <c r="J24" s="9">
        <v>15</v>
      </c>
      <c r="K24" s="9">
        <v>1</v>
      </c>
      <c r="L24" s="10" t="s">
        <v>20</v>
      </c>
      <c r="M24" s="10"/>
      <c r="N24" s="9" t="s">
        <v>21</v>
      </c>
      <c r="O24" s="9">
        <v>1</v>
      </c>
      <c r="P24" s="39" t="s">
        <v>150</v>
      </c>
      <c r="Q24" s="9" t="s">
        <v>27</v>
      </c>
      <c r="R24" s="9" t="s">
        <v>135</v>
      </c>
    </row>
    <row r="25" spans="1:18" ht="82.5" customHeight="1" x14ac:dyDescent="0.25">
      <c r="A25" s="9">
        <v>17</v>
      </c>
      <c r="B25" s="9">
        <v>4</v>
      </c>
      <c r="C25" s="9" t="s">
        <v>93</v>
      </c>
      <c r="D25" s="10" t="s">
        <v>94</v>
      </c>
      <c r="E25" s="10" t="s">
        <v>88</v>
      </c>
      <c r="F25" s="10" t="str">
        <f>VLOOKUP(C25,[1]DSSV!$A$2:$S$310,19,0)</f>
        <v>0971646982</v>
      </c>
      <c r="G25" s="9">
        <v>17</v>
      </c>
      <c r="H25" s="9">
        <v>0.56999999999999995</v>
      </c>
      <c r="I25" s="9">
        <v>1.6</v>
      </c>
      <c r="J25" s="9">
        <v>5</v>
      </c>
      <c r="K25" s="9">
        <v>1</v>
      </c>
      <c r="L25" s="10" t="s">
        <v>20</v>
      </c>
      <c r="M25" s="10"/>
      <c r="N25" s="9" t="s">
        <v>21</v>
      </c>
      <c r="O25" s="9">
        <v>1</v>
      </c>
      <c r="P25" s="39" t="s">
        <v>151</v>
      </c>
      <c r="Q25" s="9" t="s">
        <v>27</v>
      </c>
      <c r="R25" s="9" t="s">
        <v>135</v>
      </c>
    </row>
    <row r="26" spans="1:18" ht="64.5" customHeight="1" x14ac:dyDescent="0.25">
      <c r="A26" s="9">
        <v>18</v>
      </c>
      <c r="B26" s="9">
        <v>5</v>
      </c>
      <c r="C26" s="9" t="s">
        <v>95</v>
      </c>
      <c r="D26" s="10" t="s">
        <v>96</v>
      </c>
      <c r="E26" s="10" t="s">
        <v>88</v>
      </c>
      <c r="F26" s="10" t="str">
        <f>VLOOKUP(C26,[1]DSSV!$A$2:$S$310,19,0)</f>
        <v>0974918785</v>
      </c>
      <c r="G26" s="9">
        <v>17</v>
      </c>
      <c r="H26" s="9">
        <v>0</v>
      </c>
      <c r="I26" s="9">
        <v>0</v>
      </c>
      <c r="J26" s="9">
        <v>0</v>
      </c>
      <c r="K26" s="9">
        <v>1</v>
      </c>
      <c r="L26" s="10" t="s">
        <v>20</v>
      </c>
      <c r="M26" s="10"/>
      <c r="N26" s="9" t="s">
        <v>21</v>
      </c>
      <c r="O26" s="9">
        <v>1</v>
      </c>
      <c r="P26" s="39" t="s">
        <v>152</v>
      </c>
      <c r="Q26" s="9" t="s">
        <v>27</v>
      </c>
      <c r="R26" s="9" t="s">
        <v>135</v>
      </c>
    </row>
    <row r="27" spans="1:18" ht="64.5" customHeight="1" x14ac:dyDescent="0.25">
      <c r="A27" s="9">
        <v>19</v>
      </c>
      <c r="B27" s="9">
        <v>6</v>
      </c>
      <c r="C27" s="9" t="s">
        <v>97</v>
      </c>
      <c r="D27" s="10" t="s">
        <v>98</v>
      </c>
      <c r="E27" s="10" t="s">
        <v>88</v>
      </c>
      <c r="F27" s="10" t="str">
        <f>VLOOKUP(C27,[1]DSSV!$A$2:$S$310,19,0)</f>
        <v>0347555301</v>
      </c>
      <c r="G27" s="9">
        <v>17</v>
      </c>
      <c r="H27" s="9">
        <v>0</v>
      </c>
      <c r="I27" s="9">
        <v>0</v>
      </c>
      <c r="J27" s="9">
        <v>0</v>
      </c>
      <c r="K27" s="9">
        <v>1</v>
      </c>
      <c r="L27" s="10" t="s">
        <v>20</v>
      </c>
      <c r="M27" s="10"/>
      <c r="N27" s="9" t="s">
        <v>21</v>
      </c>
      <c r="O27" s="9">
        <v>1</v>
      </c>
      <c r="P27" s="39" t="s">
        <v>152</v>
      </c>
      <c r="Q27" s="9" t="s">
        <v>27</v>
      </c>
      <c r="R27" s="9" t="s">
        <v>135</v>
      </c>
    </row>
    <row r="28" spans="1:18" ht="27" customHeight="1" x14ac:dyDescent="0.25">
      <c r="A28" s="44" t="s">
        <v>99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spans="1:18" ht="63" customHeight="1" x14ac:dyDescent="0.25">
      <c r="A29" s="9">
        <v>20</v>
      </c>
      <c r="B29" s="9">
        <v>1</v>
      </c>
      <c r="C29" s="9" t="s">
        <v>100</v>
      </c>
      <c r="D29" s="10" t="s">
        <v>101</v>
      </c>
      <c r="E29" s="10" t="s">
        <v>102</v>
      </c>
      <c r="F29" s="10" t="str">
        <f>VLOOKUP(C29,[1]DSSV!$A$2:$S$310,19,0)</f>
        <v>0389460152</v>
      </c>
      <c r="G29" s="9">
        <v>17</v>
      </c>
      <c r="H29" s="9">
        <v>0</v>
      </c>
      <c r="I29" s="9">
        <v>0</v>
      </c>
      <c r="J29" s="9">
        <v>0</v>
      </c>
      <c r="K29" s="9">
        <v>1</v>
      </c>
      <c r="L29" s="10" t="s">
        <v>20</v>
      </c>
      <c r="M29" s="34"/>
      <c r="N29" s="40" t="s">
        <v>21</v>
      </c>
      <c r="O29" s="40">
        <v>1</v>
      </c>
      <c r="P29" s="35" t="s">
        <v>140</v>
      </c>
      <c r="Q29" s="9"/>
      <c r="R29" s="36" t="s">
        <v>134</v>
      </c>
    </row>
    <row r="30" spans="1:18" ht="83.25" customHeight="1" x14ac:dyDescent="0.25">
      <c r="A30" s="9">
        <v>21</v>
      </c>
      <c r="B30" s="9">
        <v>2</v>
      </c>
      <c r="C30" s="9" t="s">
        <v>103</v>
      </c>
      <c r="D30" s="10" t="s">
        <v>104</v>
      </c>
      <c r="E30" s="10" t="s">
        <v>102</v>
      </c>
      <c r="F30" s="10" t="str">
        <f>VLOOKUP(C30,[1]DSSV!$A$2:$S$310,19,0)</f>
        <v>0395383585</v>
      </c>
      <c r="G30" s="9">
        <v>17</v>
      </c>
      <c r="H30" s="9">
        <v>0</v>
      </c>
      <c r="I30" s="9">
        <v>0</v>
      </c>
      <c r="J30" s="9">
        <v>0</v>
      </c>
      <c r="K30" s="9">
        <v>1</v>
      </c>
      <c r="L30" s="10" t="s">
        <v>20</v>
      </c>
      <c r="M30" s="34"/>
      <c r="N30" s="40" t="s">
        <v>21</v>
      </c>
      <c r="O30" s="40">
        <v>1</v>
      </c>
      <c r="P30" s="35" t="s">
        <v>153</v>
      </c>
      <c r="Q30" s="9"/>
      <c r="R30" s="36" t="s">
        <v>134</v>
      </c>
    </row>
    <row r="31" spans="1:18" ht="76.5" customHeight="1" x14ac:dyDescent="0.25">
      <c r="A31" s="9">
        <v>22</v>
      </c>
      <c r="B31" s="9">
        <v>3</v>
      </c>
      <c r="C31" s="9" t="s">
        <v>105</v>
      </c>
      <c r="D31" s="10" t="s">
        <v>106</v>
      </c>
      <c r="E31" s="10" t="s">
        <v>102</v>
      </c>
      <c r="F31" s="10" t="str">
        <f>VLOOKUP(C31,[1]DSSV!$A$2:$S$310,19,0)</f>
        <v>0976731756</v>
      </c>
      <c r="G31" s="9">
        <v>17</v>
      </c>
      <c r="H31" s="9">
        <v>0.21</v>
      </c>
      <c r="I31" s="9">
        <v>0</v>
      </c>
      <c r="J31" s="9">
        <v>0</v>
      </c>
      <c r="K31" s="9">
        <v>1</v>
      </c>
      <c r="L31" s="10" t="s">
        <v>20</v>
      </c>
      <c r="M31" s="34"/>
      <c r="N31" s="40" t="s">
        <v>21</v>
      </c>
      <c r="O31" s="40">
        <v>1</v>
      </c>
      <c r="P31" s="35" t="s">
        <v>154</v>
      </c>
      <c r="Q31" s="9"/>
      <c r="R31" s="36" t="s">
        <v>134</v>
      </c>
    </row>
    <row r="32" spans="1:18" ht="81.75" customHeight="1" x14ac:dyDescent="0.25">
      <c r="A32" s="9">
        <v>23</v>
      </c>
      <c r="B32" s="9">
        <v>4</v>
      </c>
      <c r="C32" s="9" t="s">
        <v>107</v>
      </c>
      <c r="D32" s="10" t="s">
        <v>108</v>
      </c>
      <c r="E32" s="10" t="s">
        <v>102</v>
      </c>
      <c r="F32" s="10" t="str">
        <f>VLOOKUP(C32,[1]DSSV!$A$2:$S$310,19,0)</f>
        <v>0986475197</v>
      </c>
      <c r="G32" s="9">
        <v>17</v>
      </c>
      <c r="H32" s="9">
        <v>0</v>
      </c>
      <c r="I32" s="9">
        <v>0</v>
      </c>
      <c r="J32" s="9">
        <v>0</v>
      </c>
      <c r="K32" s="9">
        <v>1</v>
      </c>
      <c r="L32" s="10" t="s">
        <v>20</v>
      </c>
      <c r="M32" s="34"/>
      <c r="N32" s="40" t="s">
        <v>21</v>
      </c>
      <c r="O32" s="40">
        <v>1</v>
      </c>
      <c r="P32" s="35" t="s">
        <v>144</v>
      </c>
      <c r="Q32" s="9"/>
      <c r="R32" s="36" t="s">
        <v>134</v>
      </c>
    </row>
    <row r="33" spans="1:18" ht="81" customHeight="1" x14ac:dyDescent="0.25">
      <c r="A33" s="9">
        <v>24</v>
      </c>
      <c r="B33" s="9">
        <v>5</v>
      </c>
      <c r="C33" s="9" t="s">
        <v>109</v>
      </c>
      <c r="D33" s="10" t="s">
        <v>110</v>
      </c>
      <c r="E33" s="10" t="s">
        <v>102</v>
      </c>
      <c r="F33" s="10" t="str">
        <f>VLOOKUP(C33,[1]DSSV!$A$2:$S$310,19,0)</f>
        <v>0346873097</v>
      </c>
      <c r="G33" s="38">
        <v>17</v>
      </c>
      <c r="H33" s="38">
        <v>0</v>
      </c>
      <c r="I33" s="38">
        <v>0</v>
      </c>
      <c r="J33" s="38">
        <v>21</v>
      </c>
      <c r="K33" s="38">
        <v>1</v>
      </c>
      <c r="L33" s="37" t="s">
        <v>20</v>
      </c>
      <c r="M33" s="41"/>
      <c r="N33" s="42" t="s">
        <v>21</v>
      </c>
      <c r="O33" s="42">
        <v>1</v>
      </c>
      <c r="P33" s="35" t="s">
        <v>155</v>
      </c>
      <c r="Q33" s="9"/>
      <c r="R33" s="36" t="s">
        <v>134</v>
      </c>
    </row>
    <row r="34" spans="1:18" ht="80.25" customHeight="1" x14ac:dyDescent="0.25">
      <c r="A34" s="9">
        <v>25</v>
      </c>
      <c r="B34" s="9">
        <v>6</v>
      </c>
      <c r="C34" s="9" t="s">
        <v>111</v>
      </c>
      <c r="D34" s="10" t="s">
        <v>112</v>
      </c>
      <c r="E34" s="10" t="s">
        <v>102</v>
      </c>
      <c r="F34" s="10" t="str">
        <f>VLOOKUP(C34,[1]DSSV!$A$2:$S$310,19,0)</f>
        <v>0399458994</v>
      </c>
      <c r="G34" s="9">
        <v>17</v>
      </c>
      <c r="H34" s="9">
        <v>0.14000000000000001</v>
      </c>
      <c r="I34" s="9">
        <v>0</v>
      </c>
      <c r="J34" s="9">
        <v>0</v>
      </c>
      <c r="K34" s="9">
        <v>1</v>
      </c>
      <c r="L34" s="10" t="s">
        <v>20</v>
      </c>
      <c r="M34" s="34"/>
      <c r="N34" s="40" t="s">
        <v>21</v>
      </c>
      <c r="O34" s="40">
        <v>1</v>
      </c>
      <c r="P34" s="35" t="s">
        <v>144</v>
      </c>
      <c r="Q34" s="9"/>
      <c r="R34" s="36" t="s">
        <v>134</v>
      </c>
    </row>
    <row r="35" spans="1:18" ht="95.25" customHeight="1" x14ac:dyDescent="0.25">
      <c r="A35" s="9">
        <v>26</v>
      </c>
      <c r="B35" s="9">
        <v>7</v>
      </c>
      <c r="C35" s="9" t="s">
        <v>113</v>
      </c>
      <c r="D35" s="10" t="s">
        <v>114</v>
      </c>
      <c r="E35" s="10" t="s">
        <v>102</v>
      </c>
      <c r="F35" s="10" t="str">
        <f>VLOOKUP(C35,[1]DSSV!$A$2:$S$310,19,0)</f>
        <v>0869621395</v>
      </c>
      <c r="G35" s="9">
        <v>14</v>
      </c>
      <c r="H35" s="9">
        <v>0</v>
      </c>
      <c r="I35" s="9">
        <v>0</v>
      </c>
      <c r="J35" s="9">
        <v>0</v>
      </c>
      <c r="K35" s="9">
        <v>1</v>
      </c>
      <c r="L35" s="10" t="s">
        <v>20</v>
      </c>
      <c r="M35" s="34"/>
      <c r="N35" s="40" t="s">
        <v>21</v>
      </c>
      <c r="O35" s="40">
        <v>1</v>
      </c>
      <c r="P35" s="35" t="s">
        <v>154</v>
      </c>
      <c r="Q35" s="9"/>
      <c r="R35" s="36" t="s">
        <v>134</v>
      </c>
    </row>
    <row r="36" spans="1:18" ht="80.25" customHeight="1" x14ac:dyDescent="0.25">
      <c r="A36" s="9">
        <v>27</v>
      </c>
      <c r="B36" s="9">
        <v>8</v>
      </c>
      <c r="C36" s="9" t="s">
        <v>117</v>
      </c>
      <c r="D36" s="10" t="s">
        <v>118</v>
      </c>
      <c r="E36" s="10" t="s">
        <v>102</v>
      </c>
      <c r="F36" s="10" t="str">
        <f>VLOOKUP(C36,[1]DSSV!$A$2:$S$310,19,0)</f>
        <v>0327899685</v>
      </c>
      <c r="G36" s="9">
        <v>14</v>
      </c>
      <c r="H36" s="9">
        <v>0</v>
      </c>
      <c r="I36" s="9">
        <v>0</v>
      </c>
      <c r="J36" s="9">
        <v>22</v>
      </c>
      <c r="K36" s="9">
        <v>1</v>
      </c>
      <c r="L36" s="10" t="s">
        <v>20</v>
      </c>
      <c r="M36" s="10"/>
      <c r="N36" s="40" t="s">
        <v>21</v>
      </c>
      <c r="O36" s="40">
        <v>1</v>
      </c>
      <c r="P36" s="35" t="s">
        <v>156</v>
      </c>
      <c r="Q36" s="9" t="s">
        <v>27</v>
      </c>
      <c r="R36" s="36" t="s">
        <v>134</v>
      </c>
    </row>
    <row r="37" spans="1:18" ht="64.5" customHeight="1" x14ac:dyDescent="0.25">
      <c r="A37" s="9">
        <v>28</v>
      </c>
      <c r="B37" s="9">
        <v>9</v>
      </c>
      <c r="C37" s="9" t="s">
        <v>119</v>
      </c>
      <c r="D37" s="10" t="s">
        <v>120</v>
      </c>
      <c r="E37" s="10" t="s">
        <v>102</v>
      </c>
      <c r="F37" s="10" t="str">
        <f>VLOOKUP(C37,[1]DSSV!$A$2:$S$310,19,0)</f>
        <v>0365293666</v>
      </c>
      <c r="G37" s="9">
        <v>14</v>
      </c>
      <c r="H37" s="9">
        <v>0</v>
      </c>
      <c r="I37" s="9">
        <v>0</v>
      </c>
      <c r="J37" s="9">
        <v>21</v>
      </c>
      <c r="K37" s="9">
        <v>1</v>
      </c>
      <c r="L37" s="10" t="s">
        <v>20</v>
      </c>
      <c r="M37" s="10"/>
      <c r="N37" s="40" t="s">
        <v>21</v>
      </c>
      <c r="O37" s="40">
        <v>1</v>
      </c>
      <c r="P37" s="35" t="s">
        <v>157</v>
      </c>
      <c r="Q37" s="9" t="s">
        <v>27</v>
      </c>
      <c r="R37" s="36" t="s">
        <v>134</v>
      </c>
    </row>
    <row r="38" spans="1:18" ht="63" customHeight="1" x14ac:dyDescent="0.25">
      <c r="A38" s="9">
        <v>29</v>
      </c>
      <c r="B38" s="9">
        <v>10</v>
      </c>
      <c r="C38" s="9" t="s">
        <v>123</v>
      </c>
      <c r="D38" s="10" t="s">
        <v>124</v>
      </c>
      <c r="E38" s="10" t="s">
        <v>102</v>
      </c>
      <c r="F38" s="10" t="str">
        <f>VLOOKUP(C38,[1]DSSV!$A$2:$S$310,19,0)</f>
        <v>0702150732</v>
      </c>
      <c r="G38" s="9">
        <v>17</v>
      </c>
      <c r="H38" s="9">
        <v>0</v>
      </c>
      <c r="I38" s="9">
        <v>0</v>
      </c>
      <c r="J38" s="9">
        <v>0</v>
      </c>
      <c r="K38" s="9">
        <v>1</v>
      </c>
      <c r="L38" s="10" t="s">
        <v>20</v>
      </c>
      <c r="M38" s="10"/>
      <c r="N38" s="40" t="s">
        <v>21</v>
      </c>
      <c r="O38" s="40">
        <v>1</v>
      </c>
      <c r="P38" s="35" t="s">
        <v>158</v>
      </c>
      <c r="Q38" s="9" t="s">
        <v>27</v>
      </c>
      <c r="R38" s="36" t="s">
        <v>134</v>
      </c>
    </row>
    <row r="39" spans="1:18" s="12" customFormat="1" ht="32.25" customHeight="1" x14ac:dyDescent="0.2">
      <c r="A39" s="44" t="s">
        <v>125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 ht="70.5" customHeight="1" x14ac:dyDescent="0.25">
      <c r="A40" s="9">
        <v>30</v>
      </c>
      <c r="B40" s="9">
        <v>1</v>
      </c>
      <c r="C40" s="9" t="s">
        <v>126</v>
      </c>
      <c r="D40" s="10" t="s">
        <v>127</v>
      </c>
      <c r="E40" s="10" t="s">
        <v>128</v>
      </c>
      <c r="F40" s="10" t="str">
        <f>VLOOKUP(C40,[1]DSSV!$A$2:$S$310,19,0)</f>
        <v>0961939336</v>
      </c>
      <c r="G40" s="9">
        <v>16</v>
      </c>
      <c r="H40" s="9">
        <v>0</v>
      </c>
      <c r="I40" s="9">
        <v>0</v>
      </c>
      <c r="J40" s="9">
        <v>0</v>
      </c>
      <c r="K40" s="9">
        <v>1</v>
      </c>
      <c r="L40" s="10" t="s">
        <v>20</v>
      </c>
      <c r="M40" s="10"/>
      <c r="N40" s="40" t="s">
        <v>21</v>
      </c>
      <c r="O40" s="40">
        <v>1</v>
      </c>
      <c r="P40" s="39" t="s">
        <v>159</v>
      </c>
      <c r="Q40" s="9" t="s">
        <v>28</v>
      </c>
      <c r="R40" s="43" t="s">
        <v>28</v>
      </c>
    </row>
    <row r="41" spans="1:18" ht="72" customHeight="1" x14ac:dyDescent="0.25">
      <c r="A41" s="9">
        <v>31</v>
      </c>
      <c r="B41" s="9">
        <v>2</v>
      </c>
      <c r="C41" s="9" t="s">
        <v>129</v>
      </c>
      <c r="D41" s="10" t="s">
        <v>130</v>
      </c>
      <c r="E41" s="10" t="s">
        <v>128</v>
      </c>
      <c r="F41" s="10" t="str">
        <f>VLOOKUP(C41,[1]DSSV!$A$2:$S$310,19,0)</f>
        <v>0329699691</v>
      </c>
      <c r="G41" s="9">
        <v>16</v>
      </c>
      <c r="H41" s="9">
        <v>0.5</v>
      </c>
      <c r="I41" s="9">
        <v>0</v>
      </c>
      <c r="J41" s="9">
        <v>0</v>
      </c>
      <c r="K41" s="9">
        <v>1</v>
      </c>
      <c r="L41" s="10" t="s">
        <v>20</v>
      </c>
      <c r="M41" s="10"/>
      <c r="N41" s="40" t="s">
        <v>21</v>
      </c>
      <c r="O41" s="40">
        <v>1</v>
      </c>
      <c r="P41" s="39" t="s">
        <v>160</v>
      </c>
      <c r="Q41" s="9" t="s">
        <v>28</v>
      </c>
      <c r="R41" s="43" t="s">
        <v>28</v>
      </c>
    </row>
    <row r="43" spans="1:18" ht="15.75" x14ac:dyDescent="0.25">
      <c r="N43" s="52" t="s">
        <v>139</v>
      </c>
      <c r="O43" s="52"/>
      <c r="P43" s="52"/>
      <c r="Q43" s="52"/>
    </row>
    <row r="44" spans="1:18" ht="15.75" x14ac:dyDescent="0.25">
      <c r="N44" s="53" t="s">
        <v>51</v>
      </c>
      <c r="O44" s="53"/>
      <c r="P44" s="53"/>
      <c r="Q44" s="53"/>
    </row>
    <row r="45" spans="1:18" ht="15.75" x14ac:dyDescent="0.25">
      <c r="N45" s="53" t="s">
        <v>52</v>
      </c>
      <c r="O45" s="53"/>
      <c r="P45" s="53"/>
      <c r="Q45" s="53"/>
    </row>
    <row r="46" spans="1:18" ht="15.75" x14ac:dyDescent="0.25">
      <c r="N46" s="25"/>
      <c r="O46" s="25"/>
      <c r="P46" s="25"/>
      <c r="Q46" s="25"/>
    </row>
    <row r="47" spans="1:18" ht="15.75" x14ac:dyDescent="0.25">
      <c r="N47" s="25"/>
      <c r="O47" s="25"/>
      <c r="P47" s="25"/>
      <c r="Q47" s="25"/>
    </row>
    <row r="48" spans="1:18" ht="15.75" x14ac:dyDescent="0.25">
      <c r="N48" s="25"/>
      <c r="O48" s="25"/>
      <c r="P48" s="25"/>
      <c r="Q48" s="25"/>
    </row>
    <row r="49" spans="14:17" ht="15.75" x14ac:dyDescent="0.25">
      <c r="N49" s="25"/>
      <c r="O49" s="25"/>
      <c r="P49" s="25"/>
      <c r="Q49" s="25"/>
    </row>
    <row r="50" spans="14:17" ht="15.75" x14ac:dyDescent="0.25">
      <c r="N50" s="53" t="s">
        <v>163</v>
      </c>
      <c r="O50" s="53"/>
      <c r="P50" s="53"/>
      <c r="Q50" s="53"/>
    </row>
  </sheetData>
  <autoFilter ref="A5:Q41" xr:uid="{00000000-0009-0000-0000-000000000000}"/>
  <mergeCells count="11">
    <mergeCell ref="N43:Q43"/>
    <mergeCell ref="N44:Q44"/>
    <mergeCell ref="N45:Q45"/>
    <mergeCell ref="N50:Q50"/>
    <mergeCell ref="A4:P4"/>
    <mergeCell ref="A21:R21"/>
    <mergeCell ref="A1:G1"/>
    <mergeCell ref="L1:P1"/>
    <mergeCell ref="A2:G2"/>
    <mergeCell ref="L2:P2"/>
    <mergeCell ref="D3:I3"/>
  </mergeCells>
  <pageMargins left="0" right="0" top="0.25" bottom="0" header="0" footer="0"/>
  <pageSetup paperSize="9" scale="8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opLeftCell="A4" zoomScaleNormal="100" workbookViewId="0">
      <selection activeCell="F7" sqref="F7"/>
    </sheetView>
  </sheetViews>
  <sheetFormatPr defaultRowHeight="15" x14ac:dyDescent="0.25"/>
  <cols>
    <col min="1" max="1" width="5" style="27" customWidth="1"/>
    <col min="2" max="2" width="5" style="27" hidden="1" customWidth="1"/>
    <col min="3" max="3" width="12.42578125" style="8" customWidth="1"/>
    <col min="4" max="4" width="22.140625" style="8" customWidth="1"/>
    <col min="5" max="5" width="14.7109375" style="8" customWidth="1"/>
    <col min="6" max="6" width="8.7109375" style="32" customWidth="1"/>
    <col min="7" max="7" width="7.85546875" style="8" customWidth="1"/>
    <col min="8" max="8" width="8.28515625" style="8" customWidth="1"/>
    <col min="9" max="9" width="6.42578125" style="8" customWidth="1"/>
    <col min="10" max="10" width="8" style="8" customWidth="1"/>
    <col min="11" max="11" width="7.28515625" style="8" customWidth="1"/>
    <col min="12" max="12" width="7" style="8" customWidth="1"/>
    <col min="13" max="13" width="8.7109375" style="8" customWidth="1"/>
    <col min="14" max="14" width="32.28515625" style="8" customWidth="1"/>
    <col min="15" max="16384" width="9.140625" style="8"/>
  </cols>
  <sheetData>
    <row r="1" spans="1:14" x14ac:dyDescent="0.25">
      <c r="A1" s="51" t="s">
        <v>0</v>
      </c>
      <c r="B1" s="51"/>
      <c r="C1" s="51"/>
      <c r="D1" s="51"/>
      <c r="E1" s="18"/>
      <c r="F1" s="18"/>
      <c r="G1" s="56" t="s">
        <v>1</v>
      </c>
      <c r="H1" s="56"/>
      <c r="I1" s="56"/>
      <c r="J1" s="56"/>
      <c r="K1" s="56"/>
      <c r="L1" s="56"/>
      <c r="M1" s="56"/>
      <c r="N1" s="56"/>
    </row>
    <row r="2" spans="1:14" x14ac:dyDescent="0.25">
      <c r="A2" s="56" t="s">
        <v>31</v>
      </c>
      <c r="B2" s="56"/>
      <c r="C2" s="56"/>
      <c r="D2" s="56"/>
      <c r="E2" s="19"/>
      <c r="F2" s="19"/>
      <c r="G2" s="56" t="s">
        <v>32</v>
      </c>
      <c r="H2" s="56"/>
      <c r="I2" s="56"/>
      <c r="J2" s="56"/>
      <c r="K2" s="56"/>
      <c r="L2" s="56"/>
      <c r="M2" s="56"/>
      <c r="N2" s="56"/>
    </row>
    <row r="3" spans="1:14" x14ac:dyDescent="0.25">
      <c r="A3" s="26"/>
      <c r="B3" s="26"/>
      <c r="C3" s="14"/>
      <c r="D3" s="51"/>
      <c r="E3" s="51"/>
      <c r="F3" s="51"/>
      <c r="G3" s="51"/>
      <c r="H3" s="51"/>
      <c r="I3" s="14"/>
      <c r="J3" s="14"/>
      <c r="K3" s="14"/>
      <c r="L3" s="14"/>
      <c r="M3" s="14"/>
    </row>
    <row r="4" spans="1:14" s="31" customFormat="1" ht="33.75" customHeight="1" x14ac:dyDescent="0.25">
      <c r="A4" s="57" t="s">
        <v>166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s="31" customFormat="1" ht="20.2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s="31" customFormat="1" ht="71.25" x14ac:dyDescent="0.25">
      <c r="A6" s="45" t="s">
        <v>4</v>
      </c>
      <c r="B6" s="45" t="s">
        <v>5</v>
      </c>
      <c r="C6" s="46" t="s">
        <v>6</v>
      </c>
      <c r="D6" s="46" t="s">
        <v>7</v>
      </c>
      <c r="E6" s="46" t="s">
        <v>8</v>
      </c>
      <c r="F6" s="47" t="s">
        <v>9</v>
      </c>
      <c r="G6" s="47" t="s">
        <v>10</v>
      </c>
      <c r="H6" s="45" t="s">
        <v>11</v>
      </c>
      <c r="I6" s="45" t="s">
        <v>12</v>
      </c>
      <c r="J6" s="45" t="s">
        <v>13</v>
      </c>
      <c r="K6" s="45" t="s">
        <v>14</v>
      </c>
      <c r="L6" s="45" t="s">
        <v>16</v>
      </c>
      <c r="M6" s="45" t="s">
        <v>17</v>
      </c>
      <c r="N6" s="45" t="s">
        <v>36</v>
      </c>
    </row>
    <row r="7" spans="1:14" s="31" customFormat="1" ht="74.25" customHeight="1" x14ac:dyDescent="0.25">
      <c r="A7" s="38">
        <v>1</v>
      </c>
      <c r="B7" s="38">
        <v>1</v>
      </c>
      <c r="C7" s="38" t="s">
        <v>80</v>
      </c>
      <c r="D7" s="37" t="s">
        <v>81</v>
      </c>
      <c r="E7" s="37" t="s">
        <v>77</v>
      </c>
      <c r="F7" s="38">
        <v>17</v>
      </c>
      <c r="G7" s="38">
        <v>0</v>
      </c>
      <c r="H7" s="38">
        <v>0</v>
      </c>
      <c r="I7" s="38">
        <v>0</v>
      </c>
      <c r="J7" s="38">
        <v>1</v>
      </c>
      <c r="K7" s="37" t="s">
        <v>20</v>
      </c>
      <c r="L7" s="38"/>
      <c r="M7" s="38"/>
      <c r="N7" s="35" t="s">
        <v>161</v>
      </c>
    </row>
    <row r="8" spans="1:14" s="31" customFormat="1" ht="75" customHeight="1" x14ac:dyDescent="0.25">
      <c r="A8" s="38">
        <v>2</v>
      </c>
      <c r="B8" s="38">
        <v>2</v>
      </c>
      <c r="C8" s="38" t="s">
        <v>115</v>
      </c>
      <c r="D8" s="37" t="s">
        <v>116</v>
      </c>
      <c r="E8" s="37" t="s">
        <v>102</v>
      </c>
      <c r="F8" s="38">
        <v>13</v>
      </c>
      <c r="G8" s="38">
        <v>0</v>
      </c>
      <c r="H8" s="38">
        <v>0</v>
      </c>
      <c r="I8" s="38">
        <v>43</v>
      </c>
      <c r="J8" s="38">
        <v>2</v>
      </c>
      <c r="K8" s="37" t="s">
        <v>20</v>
      </c>
      <c r="L8" s="42"/>
      <c r="M8" s="42"/>
      <c r="N8" s="35" t="s">
        <v>137</v>
      </c>
    </row>
    <row r="9" spans="1:14" s="31" customFormat="1" ht="78.75" customHeight="1" x14ac:dyDescent="0.25">
      <c r="A9" s="38">
        <v>3</v>
      </c>
      <c r="B9" s="38">
        <v>3</v>
      </c>
      <c r="C9" s="38" t="s">
        <v>121</v>
      </c>
      <c r="D9" s="37" t="s">
        <v>122</v>
      </c>
      <c r="E9" s="37" t="s">
        <v>102</v>
      </c>
      <c r="F9" s="38">
        <v>15</v>
      </c>
      <c r="G9" s="38">
        <v>0</v>
      </c>
      <c r="H9" s="38">
        <v>0</v>
      </c>
      <c r="I9" s="38">
        <v>20</v>
      </c>
      <c r="J9" s="38">
        <v>1</v>
      </c>
      <c r="K9" s="37" t="s">
        <v>20</v>
      </c>
      <c r="L9" s="42"/>
      <c r="M9" s="42"/>
      <c r="N9" s="35" t="s">
        <v>138</v>
      </c>
    </row>
    <row r="10" spans="1:14" s="31" customFormat="1" ht="77.25" customHeight="1" x14ac:dyDescent="0.25">
      <c r="A10" s="38">
        <v>4</v>
      </c>
      <c r="B10" s="38">
        <v>4</v>
      </c>
      <c r="C10" s="38" t="s">
        <v>131</v>
      </c>
      <c r="D10" s="37" t="s">
        <v>132</v>
      </c>
      <c r="E10" s="37" t="s">
        <v>128</v>
      </c>
      <c r="F10" s="38">
        <v>13</v>
      </c>
      <c r="G10" s="38">
        <v>0</v>
      </c>
      <c r="H10" s="38">
        <v>0</v>
      </c>
      <c r="I10" s="38">
        <v>23</v>
      </c>
      <c r="J10" s="38">
        <v>1</v>
      </c>
      <c r="K10" s="37" t="s">
        <v>20</v>
      </c>
      <c r="L10" s="42"/>
      <c r="M10" s="42"/>
      <c r="N10" s="35" t="s">
        <v>162</v>
      </c>
    </row>
    <row r="11" spans="1:14" x14ac:dyDescent="0.25">
      <c r="A11" s="3"/>
      <c r="B11" s="3"/>
      <c r="C11" s="3"/>
      <c r="D11" s="29"/>
      <c r="E11" s="29"/>
      <c r="F11" s="3"/>
      <c r="G11" s="3"/>
      <c r="H11" s="3"/>
      <c r="I11" s="3"/>
      <c r="J11" s="3"/>
      <c r="K11" s="29"/>
      <c r="L11" s="3"/>
      <c r="M11" s="3"/>
    </row>
    <row r="12" spans="1:14" ht="15.75" x14ac:dyDescent="0.25">
      <c r="K12" s="52" t="s">
        <v>164</v>
      </c>
      <c r="L12" s="52"/>
      <c r="M12" s="52"/>
      <c r="N12" s="52"/>
    </row>
    <row r="13" spans="1:14" ht="15.75" x14ac:dyDescent="0.25">
      <c r="K13" s="53" t="s">
        <v>51</v>
      </c>
      <c r="L13" s="53"/>
      <c r="M13" s="53"/>
      <c r="N13" s="53"/>
    </row>
    <row r="14" spans="1:14" ht="15.75" x14ac:dyDescent="0.25">
      <c r="K14" s="53" t="s">
        <v>52</v>
      </c>
      <c r="L14" s="53"/>
      <c r="M14" s="53"/>
      <c r="N14" s="53"/>
    </row>
    <row r="15" spans="1:14" ht="15.75" x14ac:dyDescent="0.25">
      <c r="L15" s="25"/>
      <c r="M15" s="25"/>
    </row>
    <row r="16" spans="1:14" ht="15.75" x14ac:dyDescent="0.25">
      <c r="L16" s="25"/>
      <c r="M16" s="25"/>
    </row>
    <row r="17" spans="11:14" ht="15.75" x14ac:dyDescent="0.25">
      <c r="L17" s="25"/>
      <c r="M17" s="25"/>
    </row>
    <row r="18" spans="11:14" ht="15.75" x14ac:dyDescent="0.25">
      <c r="L18" s="25"/>
      <c r="M18" s="25"/>
    </row>
    <row r="19" spans="11:14" ht="15.75" x14ac:dyDescent="0.25">
      <c r="K19" s="53" t="s">
        <v>163</v>
      </c>
      <c r="L19" s="53"/>
      <c r="M19" s="53"/>
      <c r="N19" s="53"/>
    </row>
  </sheetData>
  <autoFilter ref="A6:N6" xr:uid="{00000000-0009-0000-0000-000001000000}"/>
  <mergeCells count="10">
    <mergeCell ref="K12:N12"/>
    <mergeCell ref="K13:N13"/>
    <mergeCell ref="K14:N14"/>
    <mergeCell ref="K19:N19"/>
    <mergeCell ref="A4:N4"/>
    <mergeCell ref="D3:H3"/>
    <mergeCell ref="G1:N1"/>
    <mergeCell ref="G2:N2"/>
    <mergeCell ref="A1:D1"/>
    <mergeCell ref="A2:D2"/>
  </mergeCells>
  <pageMargins left="0.5" right="0" top="0.35" bottom="0.28000000000000003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4"/>
  <sheetViews>
    <sheetView workbookViewId="0">
      <selection activeCell="D21" sqref="D21:D22"/>
    </sheetView>
  </sheetViews>
  <sheetFormatPr defaultRowHeight="15" x14ac:dyDescent="0.25"/>
  <cols>
    <col min="1" max="3" width="18.5703125" style="13" customWidth="1"/>
    <col min="4" max="4" width="19.85546875" style="13" customWidth="1"/>
    <col min="5" max="9" width="18.5703125" style="13" customWidth="1"/>
  </cols>
  <sheetData>
    <row r="1" spans="1:9" ht="31.5" customHeight="1" x14ac:dyDescent="0.25">
      <c r="A1" s="58" t="s">
        <v>29</v>
      </c>
      <c r="B1" s="58"/>
      <c r="C1" s="58"/>
      <c r="D1" s="58"/>
      <c r="E1" s="58"/>
      <c r="F1" s="58"/>
      <c r="G1" s="58"/>
      <c r="H1" s="58"/>
      <c r="I1" s="58"/>
    </row>
    <row r="2" spans="1:9" ht="31.5" customHeight="1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42.75" customHeight="1" x14ac:dyDescent="0.25">
      <c r="A3" s="61" t="s">
        <v>30</v>
      </c>
      <c r="B3" s="61"/>
      <c r="C3" s="61"/>
      <c r="D3" s="61"/>
      <c r="E3" s="61"/>
      <c r="F3" s="61"/>
      <c r="G3" s="61"/>
      <c r="H3" s="61"/>
      <c r="I3" s="61"/>
    </row>
    <row r="4" spans="1:9" ht="15.75" x14ac:dyDescent="0.25">
      <c r="A4" s="59" t="s">
        <v>4</v>
      </c>
      <c r="B4" s="59" t="s">
        <v>33</v>
      </c>
      <c r="C4" s="62" t="s">
        <v>34</v>
      </c>
      <c r="D4" s="64" t="s">
        <v>35</v>
      </c>
      <c r="E4" s="65"/>
      <c r="F4" s="65"/>
      <c r="G4" s="65"/>
      <c r="H4" s="66"/>
      <c r="I4" s="59" t="s">
        <v>36</v>
      </c>
    </row>
    <row r="5" spans="1:9" ht="63" x14ac:dyDescent="0.25">
      <c r="A5" s="60"/>
      <c r="B5" s="60"/>
      <c r="C5" s="63"/>
      <c r="D5" s="16" t="s">
        <v>37</v>
      </c>
      <c r="E5" s="16" t="s">
        <v>38</v>
      </c>
      <c r="F5" s="16" t="s">
        <v>39</v>
      </c>
      <c r="G5" s="16" t="s">
        <v>40</v>
      </c>
      <c r="H5" s="16" t="s">
        <v>41</v>
      </c>
      <c r="I5" s="60"/>
    </row>
    <row r="6" spans="1:9" ht="21.75" customHeight="1" x14ac:dyDescent="0.25">
      <c r="A6" s="20" t="s">
        <v>42</v>
      </c>
      <c r="B6" s="20" t="s">
        <v>43</v>
      </c>
      <c r="C6" s="21" t="s">
        <v>44</v>
      </c>
      <c r="D6" s="22" t="s">
        <v>45</v>
      </c>
      <c r="E6" s="22" t="s">
        <v>46</v>
      </c>
      <c r="F6" s="22" t="s">
        <v>47</v>
      </c>
      <c r="G6" s="22" t="s">
        <v>48</v>
      </c>
      <c r="H6" s="22" t="s">
        <v>49</v>
      </c>
      <c r="I6" s="22"/>
    </row>
    <row r="7" spans="1:9" ht="21.75" customHeight="1" x14ac:dyDescent="0.25">
      <c r="A7" s="17">
        <v>1</v>
      </c>
      <c r="B7" s="17"/>
      <c r="C7" s="17"/>
      <c r="D7" s="17"/>
      <c r="E7" s="17"/>
      <c r="F7" s="17"/>
      <c r="G7" s="17"/>
      <c r="H7" s="17"/>
      <c r="I7" s="17"/>
    </row>
    <row r="8" spans="1:9" ht="21.75" customHeight="1" x14ac:dyDescent="0.25">
      <c r="A8" s="17">
        <v>2</v>
      </c>
      <c r="B8" s="17"/>
      <c r="C8" s="17"/>
      <c r="D8" s="17"/>
      <c r="E8" s="17"/>
      <c r="F8" s="17"/>
      <c r="G8" s="17"/>
      <c r="H8" s="17"/>
      <c r="I8" s="23"/>
    </row>
    <row r="9" spans="1:9" ht="21.75" customHeight="1" x14ac:dyDescent="0.25">
      <c r="A9" s="17">
        <v>3</v>
      </c>
      <c r="B9" s="17"/>
      <c r="C9" s="17"/>
      <c r="D9" s="17"/>
      <c r="E9" s="17"/>
      <c r="F9" s="17"/>
      <c r="G9" s="17"/>
      <c r="H9" s="17"/>
      <c r="I9" s="23"/>
    </row>
    <row r="10" spans="1:9" ht="21.75" customHeight="1" x14ac:dyDescent="0.25">
      <c r="A10" s="17">
        <v>4</v>
      </c>
      <c r="B10" s="17"/>
      <c r="C10" s="17"/>
      <c r="D10" s="17"/>
      <c r="E10" s="17"/>
      <c r="F10" s="17"/>
      <c r="G10" s="17"/>
      <c r="H10" s="17"/>
      <c r="I10" s="23"/>
    </row>
    <row r="11" spans="1:9" ht="21.75" customHeight="1" x14ac:dyDescent="0.25">
      <c r="A11" s="17">
        <v>5</v>
      </c>
      <c r="B11" s="17"/>
      <c r="C11" s="17"/>
      <c r="D11" s="17"/>
      <c r="E11" s="17"/>
      <c r="F11" s="17"/>
      <c r="G11" s="17"/>
      <c r="H11" s="17"/>
      <c r="I11" s="23"/>
    </row>
    <row r="12" spans="1:9" ht="21.75" customHeight="1" x14ac:dyDescent="0.25">
      <c r="A12" s="17">
        <v>6</v>
      </c>
      <c r="B12" s="17"/>
      <c r="C12" s="17"/>
      <c r="D12" s="17"/>
      <c r="E12" s="17"/>
      <c r="F12" s="17"/>
      <c r="G12" s="17"/>
      <c r="H12" s="17"/>
      <c r="I12" s="23"/>
    </row>
    <row r="13" spans="1:9" ht="21.75" customHeight="1" x14ac:dyDescent="0.25">
      <c r="A13" s="17">
        <v>7</v>
      </c>
      <c r="B13" s="17"/>
      <c r="C13" s="17"/>
      <c r="D13" s="17"/>
      <c r="E13" s="17"/>
      <c r="F13" s="17"/>
      <c r="G13" s="17"/>
      <c r="H13" s="17"/>
      <c r="I13" s="23"/>
    </row>
    <row r="14" spans="1:9" ht="21.75" customHeight="1" x14ac:dyDescent="0.25">
      <c r="A14" s="17">
        <v>8</v>
      </c>
      <c r="B14" s="17"/>
      <c r="C14" s="17"/>
      <c r="D14" s="17"/>
      <c r="E14" s="17"/>
      <c r="F14" s="17"/>
      <c r="G14" s="17"/>
      <c r="H14" s="17"/>
      <c r="I14" s="23"/>
    </row>
    <row r="15" spans="1:9" ht="21.75" customHeight="1" x14ac:dyDescent="0.25">
      <c r="A15" s="24"/>
      <c r="B15" s="15" t="s">
        <v>50</v>
      </c>
      <c r="C15" s="24">
        <f t="shared" ref="C15:H15" si="0">SUM(C7:C14)</f>
        <v>0</v>
      </c>
      <c r="D15" s="24">
        <f t="shared" si="0"/>
        <v>0</v>
      </c>
      <c r="E15" s="24">
        <f t="shared" si="0"/>
        <v>0</v>
      </c>
      <c r="F15" s="24">
        <f t="shared" si="0"/>
        <v>0</v>
      </c>
      <c r="G15" s="24">
        <f t="shared" si="0"/>
        <v>0</v>
      </c>
      <c r="H15" s="24">
        <f t="shared" si="0"/>
        <v>0</v>
      </c>
      <c r="I15" s="24"/>
    </row>
    <row r="16" spans="1:9" x14ac:dyDescent="0.25">
      <c r="A16"/>
      <c r="B16"/>
      <c r="C16"/>
      <c r="D16"/>
      <c r="E16"/>
      <c r="F16"/>
      <c r="G16"/>
      <c r="H16"/>
      <c r="I16"/>
    </row>
    <row r="17" spans="1:9" ht="15.75" x14ac:dyDescent="0.25">
      <c r="A17"/>
      <c r="B17"/>
      <c r="C17"/>
      <c r="D17"/>
      <c r="E17"/>
      <c r="F17" s="52" t="s">
        <v>54</v>
      </c>
      <c r="G17" s="52"/>
      <c r="H17" s="52"/>
      <c r="I17" s="52"/>
    </row>
    <row r="18" spans="1:9" ht="15.75" x14ac:dyDescent="0.25">
      <c r="A18"/>
      <c r="B18"/>
      <c r="C18"/>
      <c r="D18"/>
      <c r="E18"/>
      <c r="F18" s="53" t="s">
        <v>51</v>
      </c>
      <c r="G18" s="53"/>
      <c r="H18" s="53"/>
      <c r="I18" s="53"/>
    </row>
    <row r="19" spans="1:9" ht="15.75" x14ac:dyDescent="0.25">
      <c r="A19"/>
      <c r="B19"/>
      <c r="C19"/>
      <c r="D19"/>
      <c r="E19"/>
      <c r="F19" s="53" t="s">
        <v>52</v>
      </c>
      <c r="G19" s="53"/>
      <c r="H19" s="53"/>
      <c r="I19" s="53"/>
    </row>
    <row r="20" spans="1:9" ht="15.75" x14ac:dyDescent="0.25">
      <c r="A20"/>
      <c r="B20"/>
      <c r="C20"/>
      <c r="D20"/>
      <c r="E20"/>
      <c r="F20" s="25"/>
      <c r="G20" s="25"/>
      <c r="H20" s="25"/>
      <c r="I20" s="25"/>
    </row>
    <row r="21" spans="1:9" ht="15.75" x14ac:dyDescent="0.25">
      <c r="A21"/>
      <c r="B21"/>
      <c r="C21"/>
      <c r="D21"/>
      <c r="E21"/>
      <c r="F21" s="25"/>
      <c r="G21" s="25"/>
      <c r="H21" s="25"/>
      <c r="I21" s="25"/>
    </row>
    <row r="22" spans="1:9" ht="15.75" x14ac:dyDescent="0.25">
      <c r="A22"/>
      <c r="B22"/>
      <c r="C22"/>
      <c r="D22"/>
      <c r="E22"/>
      <c r="F22" s="25"/>
      <c r="G22" s="25"/>
      <c r="H22" s="25"/>
      <c r="I22" s="25"/>
    </row>
    <row r="23" spans="1:9" ht="15.75" x14ac:dyDescent="0.25">
      <c r="A23"/>
      <c r="B23"/>
      <c r="C23"/>
      <c r="D23"/>
      <c r="E23"/>
      <c r="F23" s="25"/>
      <c r="G23" s="25"/>
      <c r="H23" s="25"/>
      <c r="I23" s="25"/>
    </row>
    <row r="24" spans="1:9" ht="15.75" x14ac:dyDescent="0.25">
      <c r="A24"/>
      <c r="B24"/>
      <c r="C24"/>
      <c r="D24"/>
      <c r="E24"/>
      <c r="F24" s="53" t="s">
        <v>53</v>
      </c>
      <c r="G24" s="53"/>
      <c r="H24" s="53"/>
      <c r="I24" s="53"/>
    </row>
  </sheetData>
  <mergeCells count="11">
    <mergeCell ref="F17:I17"/>
    <mergeCell ref="F18:I18"/>
    <mergeCell ref="F19:I19"/>
    <mergeCell ref="F24:I24"/>
    <mergeCell ref="A1:I2"/>
    <mergeCell ref="A3:I3"/>
    <mergeCell ref="A4:A5"/>
    <mergeCell ref="B4:B5"/>
    <mergeCell ref="C4:C5"/>
    <mergeCell ref="D4:H4"/>
    <mergeCell ref="I4:I5"/>
  </mergeCells>
  <pageMargins left="0.7" right="0.7" top="0.75" bottom="0.75" header="0.3" footer="0.3"/>
  <pageSetup paperSize="9" scale="7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CBKQHT</vt:lpstr>
      <vt:lpstr>KCBKQHT</vt:lpstr>
      <vt:lpstr>Bảng tổng hợp</vt:lpstr>
      <vt:lpstr>CBKQHT!Print_Titles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2025-11-25T04:03:01Z</cp:lastPrinted>
  <dcterms:created xsi:type="dcterms:W3CDTF">2025-07-16T03:16:34Z</dcterms:created>
  <dcterms:modified xsi:type="dcterms:W3CDTF">2025-11-25T07:05:53Z</dcterms:modified>
</cp:coreProperties>
</file>