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676C4C3-F5D6-4D31-BBB6-0D42B8B045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àn thành CT GDTC" sheetId="23" r:id="rId1"/>
  </sheets>
  <definedNames>
    <definedName name="_xlnm._FilterDatabase" localSheetId="0" hidden="1">'Hoàn thành CT GDTC'!$A$7:$K$41</definedName>
    <definedName name="_xlnm.Print_Titles" localSheetId="0">'Hoàn thành CT GDTC'!$7:$7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<sst xmlns="http://schemas.openxmlformats.org/spreadsheetml/2006/main" count="260" uniqueCount="187">
  <si>
    <t>TRƯỜNG ĐẠI HỌC THƯƠNG MẠI</t>
  </si>
  <si>
    <t>Độc lập - Tự do - Hạnh phúc</t>
  </si>
  <si>
    <t>STT</t>
  </si>
  <si>
    <t>CỘNG HOÀ XÃ HỘI CHỦ NGHĨA VIỆT NAM</t>
  </si>
  <si>
    <t>Ghi chú</t>
  </si>
  <si>
    <t>Họ và tên</t>
  </si>
  <si>
    <t>Ngày sinh</t>
  </si>
  <si>
    <t>Mã
hồ sơ</t>
  </si>
  <si>
    <t>TT</t>
  </si>
  <si>
    <t>Nơi cấp</t>
  </si>
  <si>
    <t>Bậc học 
sinh viên đã tốt nghiệp</t>
  </si>
  <si>
    <t>KT. TRƯỞNG BAN THƯ KÝ</t>
  </si>
  <si>
    <t>PHÓ TRƯỞNG BAN</t>
  </si>
  <si>
    <t>Chứng chỉ/Chứng nhận/Bảng điểm
 hoàn thành chương trình GDTC</t>
  </si>
  <si>
    <t>(Kèm theo Quyết định số             /QĐ-ĐHTM ngày         tháng 10 năm 2024 của Hiệu trưởng Trường Đại học Thương mại)</t>
  </si>
  <si>
    <t>Trần Ngọc Sinh</t>
  </si>
  <si>
    <t>BAN THƯ KÝ TUYỂN SINH ĐTTX2025</t>
  </si>
  <si>
    <t>Đại học</t>
  </si>
  <si>
    <t>Xác nhận</t>
  </si>
  <si>
    <t>Bảng điểm</t>
  </si>
  <si>
    <t>Chứng nhận</t>
  </si>
  <si>
    <t>Chứng chỉ</t>
  </si>
  <si>
    <t>I. Ngành Quản trị kinh doanh</t>
  </si>
  <si>
    <t>II. Ngành Marketing</t>
  </si>
  <si>
    <t>Chứng nhận hoàn thành chương trình GDTC</t>
  </si>
  <si>
    <t>Nguyễn Thị Thu Hà</t>
  </si>
  <si>
    <t>Trường Đại học Thăng Long</t>
  </si>
  <si>
    <t>Trường Đại học Tài nguyên và Môi trường Hà Nội</t>
  </si>
  <si>
    <t>Phạm Huỳnh Hưng Giang</t>
  </si>
  <si>
    <t>Phan Anh Đức</t>
  </si>
  <si>
    <t>Nguyễn Đình Tùng</t>
  </si>
  <si>
    <t>Vũ Ngọc Anh Tuấn</t>
  </si>
  <si>
    <t>Ngô Thị Phương Uyên</t>
  </si>
  <si>
    <t>Nguyễn Thị Ngọc Anh</t>
  </si>
  <si>
    <t>Nguyễn Quang Minh</t>
  </si>
  <si>
    <t>Lê Xuân Thịnh</t>
  </si>
  <si>
    <t>Nguyễn Hồng Ngọc Khuê</t>
  </si>
  <si>
    <t>Vũ Trung Nhân</t>
  </si>
  <si>
    <t>Bùi Linh Trang</t>
  </si>
  <si>
    <t>Đinh Quang Khải</t>
  </si>
  <si>
    <t>Lê Thị Huyền Trang</t>
  </si>
  <si>
    <t>21/12/2003</t>
  </si>
  <si>
    <t>06/08/2000</t>
  </si>
  <si>
    <t>13/03/2001</t>
  </si>
  <si>
    <t>TMU0006547</t>
  </si>
  <si>
    <t>C028</t>
  </si>
  <si>
    <t>TMU0006567</t>
  </si>
  <si>
    <t>C027</t>
  </si>
  <si>
    <t>TMU0006597</t>
  </si>
  <si>
    <t>C058</t>
  </si>
  <si>
    <t>TMU0006855</t>
  </si>
  <si>
    <t>C087</t>
  </si>
  <si>
    <t>TMU0006919</t>
  </si>
  <si>
    <t>C116</t>
  </si>
  <si>
    <t>TMU0006914</t>
  </si>
  <si>
    <t>C117</t>
  </si>
  <si>
    <t>TMU0006912</t>
  </si>
  <si>
    <t>C118</t>
  </si>
  <si>
    <t>TMU0007144</t>
  </si>
  <si>
    <t>C148</t>
  </si>
  <si>
    <t>TMU0007117</t>
  </si>
  <si>
    <t>C176</t>
  </si>
  <si>
    <t>TMU0006883</t>
  </si>
  <si>
    <t>C178</t>
  </si>
  <si>
    <t>TMU0007185</t>
  </si>
  <si>
    <t>C209</t>
  </si>
  <si>
    <t>TMU0007112</t>
  </si>
  <si>
    <t>C210</t>
  </si>
  <si>
    <t>TMU0007250</t>
  </si>
  <si>
    <t>C207</t>
  </si>
  <si>
    <t>TMU0007153</t>
  </si>
  <si>
    <t>C211</t>
  </si>
  <si>
    <t>26/06/2002</t>
  </si>
  <si>
    <t>22/09/2000</t>
  </si>
  <si>
    <t>07/12/2002</t>
  </si>
  <si>
    <t>30/07/2001</t>
  </si>
  <si>
    <t>22/05/1996</t>
  </si>
  <si>
    <t>18/10/2003</t>
  </si>
  <si>
    <t>13/05/2003</t>
  </si>
  <si>
    <t>07/07/2003</t>
  </si>
  <si>
    <t>23/05/2003</t>
  </si>
  <si>
    <t>03/09/1996</t>
  </si>
  <si>
    <t>01/02/1988</t>
  </si>
  <si>
    <t>TN ĐHTM</t>
  </si>
  <si>
    <t>Bùi Xuân Dũng</t>
  </si>
  <si>
    <t>Trần Công Minh</t>
  </si>
  <si>
    <t>Nguyễn Duy An</t>
  </si>
  <si>
    <t>Đinh Thị Bảo Ngọc</t>
  </si>
  <si>
    <t>Đặng Tú Trinh</t>
  </si>
  <si>
    <t>Bùi Ngọc Lâm</t>
  </si>
  <si>
    <t>Ninh Văn Thiện</t>
  </si>
  <si>
    <t>Phùng Thị Loan</t>
  </si>
  <si>
    <t>Đào Minh Châu</t>
  </si>
  <si>
    <t>03/11/2000</t>
  </si>
  <si>
    <t>11/05/1992</t>
  </si>
  <si>
    <t>20/05/2001</t>
  </si>
  <si>
    <t>TMU0006593</t>
  </si>
  <si>
    <t>A022</t>
  </si>
  <si>
    <t>TMU0006669</t>
  </si>
  <si>
    <t>A036</t>
  </si>
  <si>
    <t>TMU0006699</t>
  </si>
  <si>
    <t>A035</t>
  </si>
  <si>
    <t>TMU0007208</t>
  </si>
  <si>
    <t>A133</t>
  </si>
  <si>
    <t>TMU0006992</t>
  </si>
  <si>
    <t>A159</t>
  </si>
  <si>
    <t>TMU0006391</t>
  </si>
  <si>
    <t>A160</t>
  </si>
  <si>
    <t>TMU0007212</t>
  </si>
  <si>
    <t>A195</t>
  </si>
  <si>
    <t>TMU0007327</t>
  </si>
  <si>
    <t>A192</t>
  </si>
  <si>
    <t>TMU0007251</t>
  </si>
  <si>
    <t>A193</t>
  </si>
  <si>
    <t>Trường Đại học Giao Thông Vận Tải</t>
  </si>
  <si>
    <t xml:space="preserve">Trường Đại học Quốc Gia Hà Nội </t>
  </si>
  <si>
    <t xml:space="preserve">Trường Đại học Tây Bắc </t>
  </si>
  <si>
    <t xml:space="preserve">Trường Đại học Dược Hà Nội </t>
  </si>
  <si>
    <t>IV. Ngành Thương mại điện tử</t>
  </si>
  <si>
    <t>Nguyễn Xuân Hoàng Anh</t>
  </si>
  <si>
    <t>Lương Khánh Trinh</t>
  </si>
  <si>
    <t>Nguyễn Cẩm Ly</t>
  </si>
  <si>
    <t>Phạm Kiều Trinh</t>
  </si>
  <si>
    <t>28/07/2003</t>
  </si>
  <si>
    <t>TMU0006821</t>
  </si>
  <si>
    <t>I045</t>
  </si>
  <si>
    <t>TMU0006943</t>
  </si>
  <si>
    <t>I071</t>
  </si>
  <si>
    <t>TMU0007237</t>
  </si>
  <si>
    <t>I093</t>
  </si>
  <si>
    <t>TMU0007230</t>
  </si>
  <si>
    <t>I094</t>
  </si>
  <si>
    <t xml:space="preserve">Trường Đại học Mở Hà Nội </t>
  </si>
  <si>
    <t>Hà Nội, ngày      tháng 11 năm 2025</t>
  </si>
  <si>
    <t xml:space="preserve">- Bóng rổ 1 (1TC): 7,3
- Bóng đá (1TC): 8,8
- Cầu lông (1TC): 6,6
- Taewoondo (1TC): </t>
  </si>
  <si>
    <t>Xác nhận:
- Giáo dục thể chất I  (1TC): 5,0
- Giáo dục thể chất II  (1TC): 8,0
- Giáo dục thể chất III  (1TC): 8,0</t>
  </si>
  <si>
    <t xml:space="preserve">Trường Đại học Sân khấu - Điện ảnh Hà Nội </t>
  </si>
  <si>
    <t>Học viện Báo chí và Tuyên truyền</t>
  </si>
  <si>
    <t>Bảng điểm xác nhận hoàn thành chương trình giáo dục thể chất</t>
  </si>
  <si>
    <t>- Lý luận và phương pháp GDTC (1TC): Đạt
- Kỹ thuật các môn điền kinh (1TC): Đạt
- Võ thuật (1TC): Đạt
- Thể dục cơ bản (1TC): Đạt</t>
  </si>
  <si>
    <t>- Giáo dục thể chất I  (1,5TC): 8,1
- Giáo dục thể chất II  (1,5TC): 7,3</t>
  </si>
  <si>
    <t xml:space="preserve">Trường Đại học Hàng hải Việt Nam </t>
  </si>
  <si>
    <t>Xác nhận hoàn thành chương trình GDTC</t>
  </si>
  <si>
    <t xml:space="preserve">Trường Đại học Kinh doanh và Công nghệ Hà Nội </t>
  </si>
  <si>
    <t>Trường Đại học Kinh tế và Quản trị kinh doanh</t>
  </si>
  <si>
    <t>Giáo dục thể chất: Đạt</t>
  </si>
  <si>
    <t>- Giáo dục thể chất 1 (1TC): 7,3
- Giáo dục thể chất 2 (1TC): 6,7
- Giáo dục thể chất 3 (1TC): 7,3</t>
  </si>
  <si>
    <t>Phạm Minh Khôi</t>
  </si>
  <si>
    <t>CHTĐT</t>
  </si>
  <si>
    <t>Trường Đại học Thương mại</t>
  </si>
  <si>
    <t>- Giáo dục thể chất chung: Đạt
- Bóng bàn: Đạt
- Bóng rổ: Đạt</t>
  </si>
  <si>
    <t>21D300011</t>
  </si>
  <si>
    <t>Nguyễn Tài Hùng</t>
  </si>
  <si>
    <t>- Giáo dục thể chất chung: Đạt
- Cầu lông: Đạt
- Bóng ném: Đạt</t>
  </si>
  <si>
    <t>21D100352</t>
  </si>
  <si>
    <t xml:space="preserve">Trường Đại học Quốc tế Hồng Bàng </t>
  </si>
  <si>
    <t>- Giáo dục thể chất 1 (1TC): 8,0
- Giáo dục thể chất 2 (1TC): 7,5
- Giáo dục thể chất 3 (1TC): 8,2</t>
  </si>
  <si>
    <t>Giáo dục thể chất (5TC): Đạt</t>
  </si>
  <si>
    <t>Giáo dục thể chất (4TC): Đạt</t>
  </si>
  <si>
    <t>Trường Đại học Kinh tế - Kỹ thuật Công nghiệp</t>
  </si>
  <si>
    <t xml:space="preserve">Trường Đại học Lao động - Xã hội </t>
  </si>
  <si>
    <t xml:space="preserve">Trường Đại học Thủy lợi </t>
  </si>
  <si>
    <t>- Cầu lông 1: Đạt
- Cầu lông 2: Đạt
- Tenis 1: Đạt
- Tenis 2: Đạt</t>
  </si>
  <si>
    <t>Giáo dục thể chất (3TC): Đạt</t>
  </si>
  <si>
    <t>Hoàng Thị Linh</t>
  </si>
  <si>
    <t>17/11/1996</t>
  </si>
  <si>
    <t>TMU0007424</t>
  </si>
  <si>
    <t>A203</t>
  </si>
  <si>
    <t>Học viện Nông nghiệp Việt Nam</t>
  </si>
  <si>
    <t>- Bóng chuyền 1 (1TC): 7,6
- Chạy 100m (1TC): 4,1
- Thể dục (1TC): 5,2
- Bóng chuyền 2 (1TC): 6,5</t>
  </si>
  <si>
    <t>Phạm Công Anh</t>
  </si>
  <si>
    <t>Đại học Thăng Long</t>
  </si>
  <si>
    <t>TMU0007390</t>
  </si>
  <si>
    <t>C257</t>
  </si>
  <si>
    <t>(Danh sách trên gồm 31 sinh viên)</t>
  </si>
  <si>
    <t xml:space="preserve">Trường Đại học Bách khoa Hà Nội </t>
  </si>
  <si>
    <t>Đại học Quốc gia Hà Nội</t>
  </si>
  <si>
    <t xml:space="preserve">Trường Đại học Sư phạm Hà Nội </t>
  </si>
  <si>
    <t xml:space="preserve">Trường Đại Học Công nghệ Giao thông Vận tải </t>
  </si>
  <si>
    <t xml:space="preserve">Trường Đại học Thương mại </t>
  </si>
  <si>
    <t>Trường Đại học Sư phạm Kỹ thuật Hưng Yên</t>
  </si>
  <si>
    <t xml:space="preserve">Trường Đại học Lao ddộng - Xã hội </t>
  </si>
  <si>
    <t xml:space="preserve">Trường Đại học Công nghiệp Hà Nội </t>
  </si>
  <si>
    <t>Học Viện Ngân hàng</t>
  </si>
  <si>
    <t>Chứng chỉ hoàn thành chương trình GDTC</t>
  </si>
  <si>
    <t>Sinh viên tốt nghiệp đại học chính quy Trường Đại học Thương mại</t>
  </si>
  <si>
    <t>DANH SÁCH XÉT CÔNG NHẬN HOÀN THÀNH CHƯƠNG TRÌNH GIÁO DỤC THỂ CHẤT
ĐỐI VỚI THÍ SINH XÉT TUYỂN ĐẠI HỌC ĐÀO TẠO TỪ XA ĐỢT 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</si>
</sst>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16"/>
      <color rgb="FF000000"/>
      <name val="Times New Roman"/>
      <family val="1"/>
    </font>
    <font>
      <sz val="9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4" fillId="0" borderId="0"/>
  </cellStyleXfs>
  <cellXfs count="100">
    <xf numFmtId="0" fontId="0" fillId="0" borderId="0" xfId="0"/>
    <xf numFmtId="0" fontId="13" fillId="2" borderId="0" xfId="0" applyFont="1" applyFill="1" applyAlignment="1">
      <alignment horizontal="left" vertical="center" shrinkToFi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shrinkToFit="1"/>
    </xf>
    <xf numFmtId="0" fontId="0" fillId="2" borderId="0" xfId="0" applyFill="1"/>
    <xf numFmtId="0" fontId="0" fillId="2" borderId="0" xfId="0" applyFill="1" applyAlignment="1">
      <alignment horizontal="center" vertical="center" shrinkToFit="1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2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left" vertical="center" readingOrder="1"/>
    </xf>
    <xf numFmtId="49" fontId="3" fillId="2" borderId="0" xfId="0" applyNumberFormat="1" applyFont="1" applyFill="1" applyAlignment="1">
      <alignment horizontal="center" vertical="center" readingOrder="1"/>
    </xf>
    <xf numFmtId="0" fontId="1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shrinkToFit="1" readingOrder="1"/>
    </xf>
    <xf numFmtId="0" fontId="0" fillId="2" borderId="0" xfId="0" applyFill="1" applyAlignment="1">
      <alignment wrapText="1"/>
    </xf>
    <xf numFmtId="49" fontId="4" fillId="2" borderId="0" xfId="0" applyNumberFormat="1" applyFont="1" applyFill="1" applyAlignment="1">
      <alignment horizontal="left" vertical="top" readingOrder="1"/>
    </xf>
    <xf numFmtId="49" fontId="2" fillId="2" borderId="0" xfId="0" applyNumberFormat="1" applyFont="1" applyFill="1" applyAlignment="1">
      <alignment vertical="top" wrapText="1" readingOrder="1"/>
    </xf>
    <xf numFmtId="49" fontId="5" fillId="2" borderId="0" xfId="0" applyNumberFormat="1" applyFont="1" applyFill="1" applyAlignment="1">
      <alignment horizontal="center" vertical="center" wrapText="1" readingOrder="1"/>
    </xf>
    <xf numFmtId="0" fontId="0" fillId="2" borderId="0" xfId="0" applyFill="1" applyAlignment="1">
      <alignment horizontal="left" vertical="center" shrinkToFit="1"/>
    </xf>
    <xf numFmtId="49" fontId="5" fillId="2" borderId="0" xfId="0" applyNumberFormat="1" applyFont="1" applyFill="1" applyAlignment="1">
      <alignment horizontal="center" vertical="top" wrapText="1" readingOrder="1"/>
    </xf>
    <xf numFmtId="49" fontId="4" fillId="2" borderId="0" xfId="0" applyNumberFormat="1" applyFont="1" applyFill="1" applyAlignment="1">
      <alignment vertical="top" readingOrder="1"/>
    </xf>
    <xf numFmtId="49" fontId="8" fillId="2" borderId="0" xfId="0" applyNumberFormat="1" applyFont="1" applyFill="1" applyAlignment="1">
      <alignment horizontal="center" vertical="top" readingOrder="1"/>
    </xf>
    <xf numFmtId="49" fontId="2" fillId="2" borderId="0" xfId="0" applyNumberFormat="1" applyFont="1" applyFill="1" applyAlignment="1">
      <alignment vertical="center" wrapText="1" readingOrder="1"/>
    </xf>
    <xf numFmtId="0" fontId="0" fillId="2" borderId="0" xfId="0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top" readingOrder="1"/>
    </xf>
    <xf numFmtId="49" fontId="13" fillId="2" borderId="0" xfId="0" applyNumberFormat="1" applyFont="1" applyFill="1" applyAlignment="1">
      <alignment vertical="center" shrinkToFit="1"/>
    </xf>
    <xf numFmtId="49" fontId="0" fillId="2" borderId="0" xfId="0" applyNumberFormat="1" applyFill="1" applyAlignment="1">
      <alignment horizontal="center" vertical="center" shrinkToFit="1"/>
    </xf>
    <xf numFmtId="0" fontId="15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 wrapText="1" readingOrder="1"/>
    </xf>
    <xf numFmtId="49" fontId="1" fillId="2" borderId="1" xfId="0" quotePrefix="1" applyNumberFormat="1" applyFont="1" applyFill="1" applyBorder="1" applyAlignment="1">
      <alignment horizontal="left" vertical="center" wrapText="1" readingOrder="1"/>
    </xf>
    <xf numFmtId="0" fontId="0" fillId="2" borderId="0" xfId="0" applyFill="1" applyAlignment="1">
      <alignment horizontal="center" wrapText="1"/>
    </xf>
    <xf numFmtId="49" fontId="2" fillId="2" borderId="0" xfId="0" applyNumberFormat="1" applyFont="1" applyFill="1" applyAlignment="1">
      <alignment horizontal="center" vertical="top" wrapText="1" readingOrder="1"/>
    </xf>
    <xf numFmtId="49" fontId="4" fillId="2" borderId="0" xfId="0" applyNumberFormat="1" applyFont="1" applyFill="1" applyAlignment="1">
      <alignment horizontal="center" vertical="top" readingOrder="1"/>
    </xf>
    <xf numFmtId="49" fontId="18" fillId="2" borderId="0" xfId="0" applyNumberFormat="1" applyFont="1" applyFill="1" applyAlignment="1">
      <alignment vertical="center" readingOrder="1"/>
    </xf>
    <xf numFmtId="14" fontId="1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shrinkToFit="1" readingOrder="1"/>
    </xf>
    <xf numFmtId="49" fontId="2" fillId="2" borderId="1" xfId="0" applyNumberFormat="1" applyFont="1" applyFill="1" applyBorder="1" applyAlignment="1">
      <alignment vertical="center" readingOrder="1"/>
    </xf>
    <xf numFmtId="49" fontId="2" fillId="2" borderId="1" xfId="0" applyNumberFormat="1" applyFont="1" applyFill="1" applyBorder="1" applyAlignment="1">
      <alignment horizontal="center" vertical="center" readingOrder="1"/>
    </xf>
    <xf numFmtId="49" fontId="2" fillId="2" borderId="1" xfId="0" applyNumberFormat="1" applyFont="1" applyFill="1" applyBorder="1" applyAlignment="1">
      <alignment horizontal="left" vertical="center" wrapText="1" readingOrder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 shrinkToFi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shrinkToFit="1"/>
    </xf>
    <xf numFmtId="49" fontId="1" fillId="2" borderId="0" xfId="0" quotePrefix="1" applyNumberFormat="1" applyFont="1" applyFill="1" applyAlignment="1">
      <alignment horizontal="left" vertical="center" wrapText="1" readingOrder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/>
    </xf>
    <xf numFmtId="0" fontId="15" fillId="2" borderId="1" xfId="0" applyFont="1" applyFill="1" applyBorder="1" applyAlignment="1">
      <alignment vertical="center" shrinkToFit="1"/>
    </xf>
    <xf numFmtId="0" fontId="19" fillId="2" borderId="0" xfId="0" applyFont="1" applyFill="1" applyAlignment="1">
      <alignment horizontal="left" vertical="center" wrapText="1"/>
    </xf>
    <xf numFmtId="14" fontId="19" fillId="2" borderId="0" xfId="0" applyNumberFormat="1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14" fontId="20" fillId="3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left" vertical="center" shrinkToFit="1"/>
    </xf>
    <xf numFmtId="14" fontId="15" fillId="3" borderId="1" xfId="0" applyNumberFormat="1" applyFont="1" applyFill="1" applyBorder="1" applyAlignment="1">
      <alignment horizontal="center" vertical="center" shrinkToFit="1"/>
    </xf>
    <xf numFmtId="0" fontId="1" fillId="4" borderId="1" xfId="2" applyFont="1" applyFill="1" applyBorder="1" applyAlignment="1">
      <alignment horizontal="center" vertical="center" shrinkToFit="1"/>
    </xf>
    <xf numFmtId="0" fontId="15" fillId="3" borderId="1" xfId="2" applyFont="1" applyFill="1" applyBorder="1" applyAlignment="1">
      <alignment horizontal="left" vertical="center" shrinkToFit="1"/>
    </xf>
    <xf numFmtId="14" fontId="15" fillId="3" borderId="1" xfId="2" applyNumberFormat="1" applyFont="1" applyFill="1" applyBorder="1" applyAlignment="1">
      <alignment horizontal="center" vertical="center" shrinkToFit="1"/>
    </xf>
    <xf numFmtId="0" fontId="15" fillId="3" borderId="1" xfId="2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shrinkToFit="1"/>
    </xf>
    <xf numFmtId="0" fontId="1" fillId="4" borderId="1" xfId="0" applyFont="1" applyFill="1" applyBorder="1" applyAlignment="1">
      <alignment vertical="center" shrinkToFit="1"/>
    </xf>
    <xf numFmtId="0" fontId="15" fillId="2" borderId="1" xfId="2" applyFont="1" applyFill="1" applyBorder="1" applyAlignment="1">
      <alignment vertical="center" shrinkToFit="1"/>
    </xf>
    <xf numFmtId="0" fontId="15" fillId="4" borderId="1" xfId="0" applyFont="1" applyFill="1" applyBorder="1" applyAlignment="1">
      <alignment vertical="center" shrinkToFit="1"/>
    </xf>
    <xf numFmtId="0" fontId="15" fillId="3" borderId="1" xfId="2" applyFont="1" applyFill="1" applyBorder="1" applyAlignment="1">
      <alignment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15" fillId="3" borderId="0" xfId="2" applyFont="1" applyFill="1" applyAlignment="1">
      <alignment horizontal="center" vertical="center" shrinkToFit="1"/>
    </xf>
    <xf numFmtId="0" fontId="19" fillId="3" borderId="0" xfId="2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16" fillId="2" borderId="0" xfId="0" applyNumberFormat="1" applyFont="1" applyFill="1" applyAlignment="1">
      <alignment horizontal="center" vertical="center" wrapText="1" readingOrder="1"/>
    </xf>
    <xf numFmtId="49" fontId="1" fillId="2" borderId="0" xfId="0" applyNumberFormat="1" applyFont="1" applyFill="1" applyAlignment="1">
      <alignment horizontal="center" vertical="center" wrapText="1" readingOrder="1"/>
    </xf>
    <xf numFmtId="49" fontId="2" fillId="2" borderId="0" xfId="0" applyNumberFormat="1" applyFont="1" applyFill="1" applyAlignment="1">
      <alignment horizontal="center" vertical="center" wrapText="1" readingOrder="1"/>
    </xf>
    <xf numFmtId="49" fontId="5" fillId="2" borderId="0" xfId="0" applyNumberFormat="1" applyFont="1" applyFill="1" applyAlignment="1">
      <alignment horizontal="center" vertical="center" wrapText="1" readingOrder="1"/>
    </xf>
    <xf numFmtId="49" fontId="12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horizontal="center" vertical="center" shrinkToFit="1"/>
    </xf>
    <xf numFmtId="49" fontId="18" fillId="2" borderId="0" xfId="0" applyNumberFormat="1" applyFont="1" applyFill="1" applyAlignment="1">
      <alignment horizontal="center" vertical="center" readingOrder="1"/>
    </xf>
    <xf numFmtId="0" fontId="17" fillId="2" borderId="0" xfId="0" applyFont="1" applyFill="1" applyAlignment="1">
      <alignment horizontal="center" vertical="center"/>
    </xf>
  </cellXfs>
  <cellStyles count="3">
    <cellStyle name="Normal" xfId="0" builtinId="0"/>
    <cellStyle name="Normal 2" xfId="2" xr:uid="{FDC35191-36CB-4D4D-BCB0-5F2F7118D278}"/>
    <cellStyle name="Normal 3" xfId="1" xr:uid="{C675EBE2-021B-44D5-A463-6422760F9FAA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291352</xdr:colOff>
      <xdr:row>1</xdr:row>
      <xdr:rowOff>201706</xdr:rowOff>
    </xdr:from>
    <xdr:to>
      <xdr:col>4</xdr:col>
      <xdr:colOff>1154205</xdr:colOff>
      <xdr:row>1</xdr:row>
      <xdr:rowOff>205968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7CB15EB-B22C-46DC-9451-A9888CF2A771}"/>
            </a:ext>
          </a:extLst>
        </xdr:cNvPr>
        <xdr:cNvCxnSpPr/>
      </xdr:nvCxnSpPr>
      <xdr:spPr>
        <a:xfrm flipV="1">
          <a:off x="571499" y="403412"/>
          <a:ext cx="1692088" cy="4262"/>
        </a:xfrm>
        <a:prstGeom prst="line">
          <a:avLst/>
        </a:prstGeom>
        <a:ln w="9527" algn="in">
          <a:solidFill>
            <a:srgbClr val="000000"/>
          </a:solidFill>
        </a:ln>
      </xdr:spPr>
    </xdr:cxnSp>
    <xdr:clientData/>
  </xdr:twoCellAnchor>
  <xdr:twoCellAnchor>
    <xdr:from>
      <xdr:col>8</xdr:col>
      <xdr:colOff>1322295</xdr:colOff>
      <xdr:row>2</xdr:row>
      <xdr:rowOff>11205</xdr:rowOff>
    </xdr:from>
    <xdr:to>
      <xdr:col>9</xdr:col>
      <xdr:colOff>200588</xdr:colOff>
      <xdr:row>2</xdr:row>
      <xdr:rowOff>11205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5278B5C-8A44-4C46-98B2-5EE8E8CFD8D1}"/>
            </a:ext>
          </a:extLst>
        </xdr:cNvPr>
        <xdr:cNvCxnSpPr/>
      </xdr:nvCxnSpPr>
      <xdr:spPr>
        <a:xfrm>
          <a:off x="6701119" y="425823"/>
          <a:ext cx="1836645" cy="0"/>
        </a:xfrm>
        <a:prstGeom prst="line">
          <a:avLst/>
        </a:prstGeom>
        <a:ln w="9527" algn="in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DEC2-3532-4CDF-A809-857A522B74A6}">
  <dimension ref="A1:K51"/>
  <sheetViews>
    <sheetView tabSelected="1" zoomScale="85" zoomScaleNormal="85" workbookViewId="0">
      <selection activeCell="I8" sqref="I8"/>
    </sheetView>
  </sheetViews>
  <sheetFormatPr defaultRowHeight="15" x14ac:dyDescent="0.25"/>
  <cols>
    <col min="1" max="1" width="4.140625" style="8" customWidth="1"/>
    <col min="2" max="2" width="4.5703125" style="8" customWidth="1"/>
    <col min="3" max="3" width="14.5703125" style="11" hidden="1" customWidth="1"/>
    <col min="4" max="4" width="7.85546875" style="11" customWidth="1"/>
    <col min="5" max="5" width="25.140625" style="26" customWidth="1"/>
    <col min="6" max="6" width="11.85546875" style="31" customWidth="1"/>
    <col min="7" max="7" width="10.140625" style="11" customWidth="1"/>
    <col min="8" max="8" width="15.85546875" style="11" customWidth="1"/>
    <col min="9" max="9" width="45.5703125" style="28" customWidth="1"/>
    <col min="10" max="10" width="53.28515625" style="8" customWidth="1"/>
    <col min="11" max="16384" width="9.140625" style="8"/>
  </cols>
  <sheetData>
    <row r="1" spans="1:11" ht="15.75" customHeight="1" x14ac:dyDescent="0.25">
      <c r="A1" s="93" t="s">
        <v>0</v>
      </c>
      <c r="B1" s="93"/>
      <c r="C1" s="93"/>
      <c r="D1" s="93"/>
      <c r="E1" s="93"/>
      <c r="F1" s="9"/>
      <c r="G1" s="90" t="s">
        <v>3</v>
      </c>
      <c r="H1" s="90"/>
      <c r="I1" s="90"/>
      <c r="J1" s="90"/>
    </row>
    <row r="2" spans="1:11" ht="16.5" customHeight="1" x14ac:dyDescent="0.25">
      <c r="A2" s="94" t="s">
        <v>16</v>
      </c>
      <c r="B2" s="94"/>
      <c r="C2" s="94"/>
      <c r="D2" s="94"/>
      <c r="E2" s="94"/>
      <c r="F2" s="9"/>
      <c r="G2" s="91" t="s">
        <v>1</v>
      </c>
      <c r="H2" s="91"/>
      <c r="I2" s="91"/>
      <c r="J2" s="91"/>
    </row>
    <row r="3" spans="1:11" x14ac:dyDescent="0.25">
      <c r="F3" s="9"/>
    </row>
    <row r="4" spans="1:11" ht="42" customHeight="1" x14ac:dyDescent="0.25">
      <c r="B4" s="92" t="s">
        <v>186</v>
      </c>
      <c r="C4" s="92"/>
      <c r="D4" s="92"/>
      <c r="E4" s="92"/>
      <c r="F4" s="92"/>
      <c r="G4" s="92"/>
      <c r="H4" s="92"/>
      <c r="I4" s="92"/>
      <c r="J4" s="92"/>
      <c r="K4" s="52"/>
    </row>
    <row r="5" spans="1:11" ht="11.25" hidden="1" customHeight="1" x14ac:dyDescent="0.25">
      <c r="B5" s="96" t="s">
        <v>14</v>
      </c>
      <c r="C5" s="96"/>
      <c r="D5" s="96"/>
      <c r="E5" s="96"/>
      <c r="F5" s="96"/>
      <c r="G5" s="96"/>
      <c r="H5" s="96"/>
      <c r="I5" s="96"/>
      <c r="J5" s="96"/>
      <c r="K5" s="10"/>
    </row>
    <row r="6" spans="1:11" x14ac:dyDescent="0.25">
      <c r="F6" s="9"/>
    </row>
    <row r="7" spans="1:11" s="11" customFormat="1" ht="114.75" customHeight="1" x14ac:dyDescent="0.25">
      <c r="A7" s="40" t="s">
        <v>8</v>
      </c>
      <c r="B7" s="40" t="s">
        <v>2</v>
      </c>
      <c r="C7" s="40" t="s">
        <v>7</v>
      </c>
      <c r="D7" s="40" t="s">
        <v>7</v>
      </c>
      <c r="E7" s="40" t="s">
        <v>5</v>
      </c>
      <c r="F7" s="41" t="s">
        <v>6</v>
      </c>
      <c r="G7" s="40" t="s">
        <v>10</v>
      </c>
      <c r="H7" s="40" t="s">
        <v>13</v>
      </c>
      <c r="I7" s="40" t="s">
        <v>9</v>
      </c>
      <c r="J7" s="40" t="s">
        <v>4</v>
      </c>
    </row>
    <row r="8" spans="1:11" s="45" customFormat="1" ht="25.5" customHeight="1" x14ac:dyDescent="0.25">
      <c r="A8" s="13" t="s">
        <v>22</v>
      </c>
      <c r="B8" s="42"/>
      <c r="C8" s="43"/>
      <c r="D8" s="43"/>
      <c r="E8" s="42"/>
      <c r="F8" s="42"/>
      <c r="G8" s="40"/>
      <c r="H8" s="40"/>
      <c r="I8" s="40"/>
      <c r="J8" s="44"/>
    </row>
    <row r="9" spans="1:11" s="32" customFormat="1" ht="33" customHeight="1" x14ac:dyDescent="0.25">
      <c r="A9" s="12">
        <v>1</v>
      </c>
      <c r="B9" s="12">
        <v>1</v>
      </c>
      <c r="C9" s="61" t="s">
        <v>96</v>
      </c>
      <c r="D9" s="61" t="s">
        <v>97</v>
      </c>
      <c r="E9" s="62" t="s">
        <v>84</v>
      </c>
      <c r="F9" s="63">
        <v>37180</v>
      </c>
      <c r="G9" s="5" t="s">
        <v>17</v>
      </c>
      <c r="H9" s="64" t="s">
        <v>21</v>
      </c>
      <c r="I9" s="82" t="s">
        <v>114</v>
      </c>
      <c r="J9" s="34" t="s">
        <v>184</v>
      </c>
      <c r="K9" s="66">
        <v>3</v>
      </c>
    </row>
    <row r="10" spans="1:11" s="32" customFormat="1" ht="68.25" customHeight="1" x14ac:dyDescent="0.25">
      <c r="A10" s="12">
        <v>2</v>
      </c>
      <c r="B10" s="12">
        <v>2</v>
      </c>
      <c r="C10" s="61" t="s">
        <v>98</v>
      </c>
      <c r="D10" s="61" t="s">
        <v>99</v>
      </c>
      <c r="E10" s="62" t="s">
        <v>85</v>
      </c>
      <c r="F10" s="63">
        <v>36546</v>
      </c>
      <c r="G10" s="5" t="s">
        <v>17</v>
      </c>
      <c r="H10" s="67" t="s">
        <v>18</v>
      </c>
      <c r="I10" s="53" t="s">
        <v>115</v>
      </c>
      <c r="J10" s="34" t="s">
        <v>134</v>
      </c>
      <c r="K10" s="66">
        <v>5</v>
      </c>
    </row>
    <row r="11" spans="1:11" s="32" customFormat="1" ht="68.25" customHeight="1" x14ac:dyDescent="0.25">
      <c r="A11" s="12">
        <v>3</v>
      </c>
      <c r="B11" s="12">
        <v>3</v>
      </c>
      <c r="C11" s="56" t="s">
        <v>100</v>
      </c>
      <c r="D11" s="56" t="s">
        <v>101</v>
      </c>
      <c r="E11" s="62" t="s">
        <v>86</v>
      </c>
      <c r="F11" s="63">
        <v>36106</v>
      </c>
      <c r="G11" s="5" t="s">
        <v>17</v>
      </c>
      <c r="H11" s="67" t="s">
        <v>18</v>
      </c>
      <c r="I11" s="82" t="s">
        <v>144</v>
      </c>
      <c r="J11" s="34" t="s">
        <v>135</v>
      </c>
      <c r="K11" s="66">
        <v>10</v>
      </c>
    </row>
    <row r="12" spans="1:11" s="32" customFormat="1" ht="46.5" customHeight="1" x14ac:dyDescent="0.25">
      <c r="A12" s="12">
        <v>4</v>
      </c>
      <c r="B12" s="12">
        <v>4</v>
      </c>
      <c r="C12" s="68" t="s">
        <v>102</v>
      </c>
      <c r="D12" s="68" t="s">
        <v>103</v>
      </c>
      <c r="E12" s="69" t="s">
        <v>87</v>
      </c>
      <c r="F12" s="70">
        <v>37420</v>
      </c>
      <c r="G12" s="5" t="s">
        <v>17</v>
      </c>
      <c r="H12" s="87" t="s">
        <v>21</v>
      </c>
      <c r="I12" s="71" t="s">
        <v>136</v>
      </c>
      <c r="J12" s="34" t="s">
        <v>138</v>
      </c>
      <c r="K12" s="72">
        <v>64</v>
      </c>
    </row>
    <row r="13" spans="1:11" s="32" customFormat="1" ht="68.25" customHeight="1" x14ac:dyDescent="0.25">
      <c r="A13" s="12">
        <v>5</v>
      </c>
      <c r="B13" s="12">
        <v>5</v>
      </c>
      <c r="C13" s="56" t="s">
        <v>104</v>
      </c>
      <c r="D13" s="56" t="s">
        <v>105</v>
      </c>
      <c r="E13" s="62" t="s">
        <v>88</v>
      </c>
      <c r="F13" s="73" t="s">
        <v>93</v>
      </c>
      <c r="G13" s="5" t="s">
        <v>17</v>
      </c>
      <c r="H13" s="64" t="s">
        <v>19</v>
      </c>
      <c r="I13" s="53" t="s">
        <v>137</v>
      </c>
      <c r="J13" s="34" t="s">
        <v>139</v>
      </c>
      <c r="K13" s="66">
        <v>71</v>
      </c>
    </row>
    <row r="14" spans="1:11" s="32" customFormat="1" ht="38.25" customHeight="1" x14ac:dyDescent="0.25">
      <c r="A14" s="12">
        <v>6</v>
      </c>
      <c r="B14" s="12">
        <v>6</v>
      </c>
      <c r="C14" s="61" t="s">
        <v>106</v>
      </c>
      <c r="D14" s="61" t="s">
        <v>107</v>
      </c>
      <c r="E14" s="62" t="s">
        <v>89</v>
      </c>
      <c r="F14" s="73" t="s">
        <v>94</v>
      </c>
      <c r="G14" s="5" t="s">
        <v>17</v>
      </c>
      <c r="H14" s="64" t="s">
        <v>19</v>
      </c>
      <c r="I14" s="82" t="s">
        <v>116</v>
      </c>
      <c r="J14" s="34" t="s">
        <v>140</v>
      </c>
      <c r="K14" s="66">
        <v>82</v>
      </c>
    </row>
    <row r="15" spans="1:11" s="32" customFormat="1" ht="34.5" customHeight="1" x14ac:dyDescent="0.25">
      <c r="A15" s="12">
        <v>7</v>
      </c>
      <c r="B15" s="12">
        <v>7</v>
      </c>
      <c r="C15" s="74" t="s">
        <v>108</v>
      </c>
      <c r="D15" s="74" t="s">
        <v>109</v>
      </c>
      <c r="E15" s="75" t="s">
        <v>90</v>
      </c>
      <c r="F15" s="76">
        <v>37226</v>
      </c>
      <c r="G15" s="5" t="s">
        <v>17</v>
      </c>
      <c r="H15" s="64" t="s">
        <v>18</v>
      </c>
      <c r="I15" s="83" t="s">
        <v>141</v>
      </c>
      <c r="J15" s="34" t="s">
        <v>142</v>
      </c>
      <c r="K15" s="65">
        <v>88</v>
      </c>
    </row>
    <row r="16" spans="1:11" s="32" customFormat="1" ht="34.5" customHeight="1" x14ac:dyDescent="0.25">
      <c r="A16" s="12">
        <v>8</v>
      </c>
      <c r="B16" s="12">
        <v>8</v>
      </c>
      <c r="C16" s="77" t="s">
        <v>110</v>
      </c>
      <c r="D16" s="77" t="s">
        <v>111</v>
      </c>
      <c r="E16" s="78" t="s">
        <v>91</v>
      </c>
      <c r="F16" s="79" t="s">
        <v>95</v>
      </c>
      <c r="G16" s="5" t="s">
        <v>17</v>
      </c>
      <c r="H16" s="64" t="s">
        <v>19</v>
      </c>
      <c r="I16" s="84" t="s">
        <v>143</v>
      </c>
      <c r="J16" s="34" t="s">
        <v>145</v>
      </c>
      <c r="K16" s="80">
        <v>95</v>
      </c>
    </row>
    <row r="17" spans="1:11" s="32" customFormat="1" ht="57.75" customHeight="1" x14ac:dyDescent="0.25">
      <c r="A17" s="12">
        <v>9</v>
      </c>
      <c r="B17" s="12">
        <v>9</v>
      </c>
      <c r="C17" s="77" t="s">
        <v>112</v>
      </c>
      <c r="D17" s="77" t="s">
        <v>113</v>
      </c>
      <c r="E17" s="78" t="s">
        <v>92</v>
      </c>
      <c r="F17" s="79">
        <v>35475</v>
      </c>
      <c r="G17" s="5" t="s">
        <v>17</v>
      </c>
      <c r="H17" s="64" t="s">
        <v>19</v>
      </c>
      <c r="I17" s="84" t="s">
        <v>117</v>
      </c>
      <c r="J17" s="34" t="s">
        <v>146</v>
      </c>
      <c r="K17" s="80">
        <v>97</v>
      </c>
    </row>
    <row r="18" spans="1:11" s="32" customFormat="1" ht="60" customHeight="1" x14ac:dyDescent="0.25">
      <c r="A18" s="12">
        <v>10</v>
      </c>
      <c r="B18" s="12">
        <v>10</v>
      </c>
      <c r="C18" s="77" t="s">
        <v>151</v>
      </c>
      <c r="D18" s="77" t="s">
        <v>151</v>
      </c>
      <c r="E18" s="78" t="s">
        <v>147</v>
      </c>
      <c r="F18" s="79">
        <v>45225</v>
      </c>
      <c r="G18" s="5" t="s">
        <v>148</v>
      </c>
      <c r="H18" s="64" t="s">
        <v>19</v>
      </c>
      <c r="I18" s="84" t="s">
        <v>149</v>
      </c>
      <c r="J18" s="34" t="s">
        <v>150</v>
      </c>
      <c r="K18" s="88"/>
    </row>
    <row r="19" spans="1:11" s="32" customFormat="1" ht="68.25" customHeight="1" x14ac:dyDescent="0.25">
      <c r="A19" s="12">
        <v>11</v>
      </c>
      <c r="B19" s="12">
        <v>11</v>
      </c>
      <c r="C19" s="77" t="s">
        <v>154</v>
      </c>
      <c r="D19" s="77" t="s">
        <v>154</v>
      </c>
      <c r="E19" s="78" t="s">
        <v>152</v>
      </c>
      <c r="F19" s="79">
        <v>37872</v>
      </c>
      <c r="G19" s="5" t="s">
        <v>148</v>
      </c>
      <c r="H19" s="64" t="s">
        <v>19</v>
      </c>
      <c r="I19" s="84" t="s">
        <v>149</v>
      </c>
      <c r="J19" s="34" t="s">
        <v>153</v>
      </c>
      <c r="K19" s="88"/>
    </row>
    <row r="20" spans="1:11" s="32" customFormat="1" ht="68.25" customHeight="1" x14ac:dyDescent="0.25">
      <c r="A20" s="12">
        <v>12</v>
      </c>
      <c r="B20" s="12">
        <v>12</v>
      </c>
      <c r="C20" s="77" t="s">
        <v>166</v>
      </c>
      <c r="D20" s="77" t="s">
        <v>167</v>
      </c>
      <c r="E20" s="78" t="s">
        <v>164</v>
      </c>
      <c r="F20" s="79" t="s">
        <v>165</v>
      </c>
      <c r="G20" s="5" t="s">
        <v>17</v>
      </c>
      <c r="H20" s="64" t="s">
        <v>19</v>
      </c>
      <c r="I20" s="84" t="s">
        <v>168</v>
      </c>
      <c r="J20" s="34" t="s">
        <v>169</v>
      </c>
      <c r="K20" s="88"/>
    </row>
    <row r="21" spans="1:11" s="32" customFormat="1" ht="24.75" customHeight="1" x14ac:dyDescent="0.25">
      <c r="A21" s="13" t="s">
        <v>23</v>
      </c>
      <c r="B21" s="12"/>
      <c r="C21" s="5"/>
      <c r="D21" s="5"/>
      <c r="E21" s="6"/>
      <c r="F21" s="39"/>
      <c r="G21" s="5"/>
      <c r="H21" s="7"/>
      <c r="I21" s="53"/>
      <c r="J21" s="34"/>
    </row>
    <row r="22" spans="1:11" s="32" customFormat="1" ht="62.25" customHeight="1" x14ac:dyDescent="0.25">
      <c r="A22" s="12">
        <v>13</v>
      </c>
      <c r="B22" s="12">
        <v>1</v>
      </c>
      <c r="C22" s="61" t="s">
        <v>44</v>
      </c>
      <c r="D22" s="61" t="s">
        <v>45</v>
      </c>
      <c r="E22" s="62" t="s">
        <v>28</v>
      </c>
      <c r="F22" s="63" t="s">
        <v>72</v>
      </c>
      <c r="G22" s="5" t="s">
        <v>17</v>
      </c>
      <c r="H22" s="64" t="s">
        <v>19</v>
      </c>
      <c r="I22" s="85" t="s">
        <v>155</v>
      </c>
      <c r="J22" s="34" t="s">
        <v>156</v>
      </c>
      <c r="K22" s="57">
        <v>1</v>
      </c>
    </row>
    <row r="23" spans="1:11" s="32" customFormat="1" ht="40.5" customHeight="1" x14ac:dyDescent="0.25">
      <c r="A23" s="12">
        <v>14</v>
      </c>
      <c r="B23" s="12">
        <v>2</v>
      </c>
      <c r="C23" s="81" t="s">
        <v>46</v>
      </c>
      <c r="D23" s="81" t="s">
        <v>47</v>
      </c>
      <c r="E23" s="62" t="s">
        <v>29</v>
      </c>
      <c r="F23" s="63" t="s">
        <v>73</v>
      </c>
      <c r="G23" s="5" t="s">
        <v>17</v>
      </c>
      <c r="H23" s="64" t="s">
        <v>21</v>
      </c>
      <c r="I23" s="82" t="s">
        <v>176</v>
      </c>
      <c r="J23" s="34" t="s">
        <v>24</v>
      </c>
      <c r="K23" s="57">
        <v>15</v>
      </c>
    </row>
    <row r="24" spans="1:11" s="32" customFormat="1" ht="33.75" customHeight="1" x14ac:dyDescent="0.25">
      <c r="A24" s="12">
        <v>15</v>
      </c>
      <c r="B24" s="12">
        <v>3</v>
      </c>
      <c r="C24" s="61" t="s">
        <v>48</v>
      </c>
      <c r="D24" s="61" t="s">
        <v>49</v>
      </c>
      <c r="E24" s="62" t="s">
        <v>30</v>
      </c>
      <c r="F24" s="63" t="s">
        <v>74</v>
      </c>
      <c r="G24" s="5" t="s">
        <v>17</v>
      </c>
      <c r="H24" s="67" t="s">
        <v>19</v>
      </c>
      <c r="I24" s="53" t="s">
        <v>175</v>
      </c>
      <c r="J24" s="34" t="s">
        <v>157</v>
      </c>
      <c r="K24" s="59">
        <v>18</v>
      </c>
    </row>
    <row r="25" spans="1:11" s="32" customFormat="1" ht="33" customHeight="1" x14ac:dyDescent="0.25">
      <c r="A25" s="12">
        <v>16</v>
      </c>
      <c r="B25" s="12">
        <v>4</v>
      </c>
      <c r="C25" s="61" t="s">
        <v>50</v>
      </c>
      <c r="D25" s="61" t="s">
        <v>51</v>
      </c>
      <c r="E25" s="62" t="s">
        <v>31</v>
      </c>
      <c r="F25" s="63" t="s">
        <v>75</v>
      </c>
      <c r="G25" s="5" t="s">
        <v>17</v>
      </c>
      <c r="H25" s="64" t="s">
        <v>19</v>
      </c>
      <c r="I25" s="53" t="s">
        <v>26</v>
      </c>
      <c r="J25" s="34" t="s">
        <v>158</v>
      </c>
      <c r="K25" s="59">
        <v>32</v>
      </c>
    </row>
    <row r="26" spans="1:11" s="32" customFormat="1" ht="45" customHeight="1" x14ac:dyDescent="0.25">
      <c r="A26" s="12">
        <v>17</v>
      </c>
      <c r="B26" s="12">
        <v>5</v>
      </c>
      <c r="C26" s="61" t="s">
        <v>52</v>
      </c>
      <c r="D26" s="61" t="s">
        <v>53</v>
      </c>
      <c r="E26" s="62" t="s">
        <v>32</v>
      </c>
      <c r="F26" s="63" t="s">
        <v>76</v>
      </c>
      <c r="G26" s="5" t="s">
        <v>17</v>
      </c>
      <c r="H26" s="64" t="s">
        <v>21</v>
      </c>
      <c r="I26" s="53" t="s">
        <v>177</v>
      </c>
      <c r="J26" s="34" t="s">
        <v>184</v>
      </c>
      <c r="K26" s="59">
        <v>44</v>
      </c>
    </row>
    <row r="27" spans="1:11" s="32" customFormat="1" ht="39" customHeight="1" x14ac:dyDescent="0.25">
      <c r="A27" s="12">
        <v>18</v>
      </c>
      <c r="B27" s="12">
        <v>6</v>
      </c>
      <c r="C27" s="61" t="s">
        <v>54</v>
      </c>
      <c r="D27" s="61" t="s">
        <v>55</v>
      </c>
      <c r="E27" s="62" t="s">
        <v>33</v>
      </c>
      <c r="F27" s="63" t="s">
        <v>77</v>
      </c>
      <c r="G27" s="5" t="s">
        <v>17</v>
      </c>
      <c r="H27" s="64" t="s">
        <v>19</v>
      </c>
      <c r="I27" s="82" t="s">
        <v>178</v>
      </c>
      <c r="J27" s="34" t="s">
        <v>142</v>
      </c>
      <c r="K27" s="57">
        <v>49</v>
      </c>
    </row>
    <row r="28" spans="1:11" s="32" customFormat="1" ht="36.75" customHeight="1" x14ac:dyDescent="0.25">
      <c r="A28" s="12">
        <v>19</v>
      </c>
      <c r="B28" s="12">
        <v>7</v>
      </c>
      <c r="C28" s="61" t="s">
        <v>56</v>
      </c>
      <c r="D28" s="61" t="s">
        <v>57</v>
      </c>
      <c r="E28" s="62" t="s">
        <v>34</v>
      </c>
      <c r="F28" s="63" t="s">
        <v>78</v>
      </c>
      <c r="G28" s="5" t="s">
        <v>17</v>
      </c>
      <c r="H28" s="64" t="s">
        <v>19</v>
      </c>
      <c r="I28" s="82" t="s">
        <v>179</v>
      </c>
      <c r="J28" s="34" t="s">
        <v>145</v>
      </c>
      <c r="K28" s="57">
        <v>61</v>
      </c>
    </row>
    <row r="29" spans="1:11" s="32" customFormat="1" ht="45" customHeight="1" x14ac:dyDescent="0.25">
      <c r="A29" s="12">
        <v>20</v>
      </c>
      <c r="B29" s="12">
        <v>8</v>
      </c>
      <c r="C29" s="56" t="s">
        <v>58</v>
      </c>
      <c r="D29" s="56" t="s">
        <v>59</v>
      </c>
      <c r="E29" s="62" t="s">
        <v>35</v>
      </c>
      <c r="F29" s="63" t="s">
        <v>79</v>
      </c>
      <c r="G29" s="5" t="s">
        <v>17</v>
      </c>
      <c r="H29" s="64" t="s">
        <v>21</v>
      </c>
      <c r="I29" s="82" t="s">
        <v>180</v>
      </c>
      <c r="J29" s="34" t="s">
        <v>184</v>
      </c>
      <c r="K29" s="57">
        <v>83</v>
      </c>
    </row>
    <row r="30" spans="1:11" s="32" customFormat="1" ht="31.5" customHeight="1" x14ac:dyDescent="0.25">
      <c r="A30" s="12">
        <v>21</v>
      </c>
      <c r="B30" s="12">
        <v>9</v>
      </c>
      <c r="C30" s="61" t="s">
        <v>60</v>
      </c>
      <c r="D30" s="61" t="s">
        <v>61</v>
      </c>
      <c r="E30" s="62" t="s">
        <v>36</v>
      </c>
      <c r="F30" s="73" t="s">
        <v>41</v>
      </c>
      <c r="G30" s="5" t="s">
        <v>17</v>
      </c>
      <c r="H30" s="64" t="s">
        <v>19</v>
      </c>
      <c r="I30" s="82" t="s">
        <v>159</v>
      </c>
      <c r="J30" s="34" t="s">
        <v>145</v>
      </c>
      <c r="K30" s="57">
        <v>94</v>
      </c>
    </row>
    <row r="31" spans="1:11" s="32" customFormat="1" ht="35.25" customHeight="1" x14ac:dyDescent="0.25">
      <c r="A31" s="12">
        <v>22</v>
      </c>
      <c r="B31" s="12">
        <v>10</v>
      </c>
      <c r="C31" s="61" t="s">
        <v>62</v>
      </c>
      <c r="D31" s="61" t="s">
        <v>63</v>
      </c>
      <c r="E31" s="62" t="s">
        <v>37</v>
      </c>
      <c r="F31" s="73" t="s">
        <v>42</v>
      </c>
      <c r="G31" s="5" t="s">
        <v>17</v>
      </c>
      <c r="H31" s="64" t="s">
        <v>83</v>
      </c>
      <c r="I31" s="82" t="s">
        <v>179</v>
      </c>
      <c r="J31" s="34" t="s">
        <v>185</v>
      </c>
      <c r="K31" s="57">
        <v>99</v>
      </c>
    </row>
    <row r="32" spans="1:11" s="32" customFormat="1" ht="30" customHeight="1" x14ac:dyDescent="0.25">
      <c r="A32" s="12">
        <v>23</v>
      </c>
      <c r="B32" s="12">
        <v>11</v>
      </c>
      <c r="C32" s="74" t="s">
        <v>64</v>
      </c>
      <c r="D32" s="74" t="s">
        <v>65</v>
      </c>
      <c r="E32" s="75" t="s">
        <v>38</v>
      </c>
      <c r="F32" s="76" t="s">
        <v>80</v>
      </c>
      <c r="G32" s="5" t="s">
        <v>17</v>
      </c>
      <c r="H32" s="64" t="s">
        <v>19</v>
      </c>
      <c r="I32" s="82" t="s">
        <v>160</v>
      </c>
      <c r="J32" s="34" t="s">
        <v>145</v>
      </c>
      <c r="K32" s="58">
        <v>103</v>
      </c>
    </row>
    <row r="33" spans="1:11" s="32" customFormat="1" ht="35.25" customHeight="1" x14ac:dyDescent="0.25">
      <c r="A33" s="12">
        <v>24</v>
      </c>
      <c r="B33" s="12">
        <v>12</v>
      </c>
      <c r="C33" s="74" t="s">
        <v>66</v>
      </c>
      <c r="D33" s="74" t="s">
        <v>67</v>
      </c>
      <c r="E33" s="75" t="s">
        <v>39</v>
      </c>
      <c r="F33" s="76" t="s">
        <v>43</v>
      </c>
      <c r="G33" s="5" t="s">
        <v>17</v>
      </c>
      <c r="H33" s="64" t="s">
        <v>18</v>
      </c>
      <c r="I33" s="53" t="s">
        <v>27</v>
      </c>
      <c r="J33" s="34" t="s">
        <v>142</v>
      </c>
      <c r="K33" s="58">
        <v>104</v>
      </c>
    </row>
    <row r="34" spans="1:11" s="32" customFormat="1" ht="35.25" customHeight="1" x14ac:dyDescent="0.25">
      <c r="A34" s="12">
        <v>25</v>
      </c>
      <c r="B34" s="12">
        <v>13</v>
      </c>
      <c r="C34" s="74" t="s">
        <v>68</v>
      </c>
      <c r="D34" s="74" t="s">
        <v>69</v>
      </c>
      <c r="E34" s="75" t="s">
        <v>40</v>
      </c>
      <c r="F34" s="76" t="s">
        <v>81</v>
      </c>
      <c r="G34" s="5" t="s">
        <v>17</v>
      </c>
      <c r="H34" s="64" t="s">
        <v>21</v>
      </c>
      <c r="I34" s="85" t="s">
        <v>161</v>
      </c>
      <c r="J34" s="34" t="s">
        <v>184</v>
      </c>
      <c r="K34" s="58">
        <v>107</v>
      </c>
    </row>
    <row r="35" spans="1:11" s="32" customFormat="1" ht="30.75" customHeight="1" x14ac:dyDescent="0.25">
      <c r="A35" s="12">
        <v>26</v>
      </c>
      <c r="B35" s="12">
        <v>14</v>
      </c>
      <c r="C35" s="77" t="s">
        <v>70</v>
      </c>
      <c r="D35" s="77" t="s">
        <v>71</v>
      </c>
      <c r="E35" s="78" t="s">
        <v>25</v>
      </c>
      <c r="F35" s="79" t="s">
        <v>82</v>
      </c>
      <c r="G35" s="5" t="s">
        <v>17</v>
      </c>
      <c r="H35" s="64" t="s">
        <v>19</v>
      </c>
      <c r="I35" s="85" t="s">
        <v>161</v>
      </c>
      <c r="J35" s="34" t="s">
        <v>184</v>
      </c>
      <c r="K35" s="60">
        <v>113</v>
      </c>
    </row>
    <row r="36" spans="1:11" s="32" customFormat="1" ht="29.25" customHeight="1" x14ac:dyDescent="0.25">
      <c r="A36" s="12">
        <v>27</v>
      </c>
      <c r="B36" s="12">
        <v>15</v>
      </c>
      <c r="C36" s="77" t="s">
        <v>172</v>
      </c>
      <c r="D36" s="77" t="s">
        <v>173</v>
      </c>
      <c r="E36" s="78" t="s">
        <v>170</v>
      </c>
      <c r="F36" s="79">
        <v>36270</v>
      </c>
      <c r="G36" s="5" t="s">
        <v>17</v>
      </c>
      <c r="H36" s="64" t="s">
        <v>19</v>
      </c>
      <c r="I36" s="85" t="s">
        <v>171</v>
      </c>
      <c r="J36" s="34" t="s">
        <v>158</v>
      </c>
      <c r="K36" s="89"/>
    </row>
    <row r="37" spans="1:11" s="32" customFormat="1" ht="28.5" customHeight="1" x14ac:dyDescent="0.25">
      <c r="A37" s="13" t="s">
        <v>118</v>
      </c>
      <c r="B37" s="12"/>
      <c r="C37" s="5"/>
      <c r="D37" s="5"/>
      <c r="E37" s="6"/>
      <c r="F37" s="39"/>
      <c r="G37" s="5"/>
      <c r="H37" s="7"/>
      <c r="I37" s="53"/>
      <c r="J37" s="34"/>
    </row>
    <row r="38" spans="1:11" s="32" customFormat="1" ht="39" customHeight="1" x14ac:dyDescent="0.25">
      <c r="A38" s="12">
        <v>28</v>
      </c>
      <c r="B38" s="12">
        <v>1</v>
      </c>
      <c r="C38" s="61" t="s">
        <v>124</v>
      </c>
      <c r="D38" s="61" t="s">
        <v>125</v>
      </c>
      <c r="E38" s="62" t="s">
        <v>119</v>
      </c>
      <c r="F38" s="63">
        <v>37939</v>
      </c>
      <c r="G38" s="5" t="s">
        <v>17</v>
      </c>
      <c r="H38" s="64" t="s">
        <v>18</v>
      </c>
      <c r="I38" s="85" t="s">
        <v>132</v>
      </c>
      <c r="J38" s="34" t="s">
        <v>142</v>
      </c>
      <c r="K38" s="59">
        <v>18</v>
      </c>
    </row>
    <row r="39" spans="1:11" s="32" customFormat="1" ht="39" customHeight="1" x14ac:dyDescent="0.25">
      <c r="A39" s="12">
        <v>29</v>
      </c>
      <c r="B39" s="12">
        <v>2</v>
      </c>
      <c r="C39" s="61" t="s">
        <v>126</v>
      </c>
      <c r="D39" s="61" t="s">
        <v>127</v>
      </c>
      <c r="E39" s="62" t="s">
        <v>120</v>
      </c>
      <c r="F39" s="73" t="s">
        <v>123</v>
      </c>
      <c r="G39" s="5" t="s">
        <v>17</v>
      </c>
      <c r="H39" s="64" t="s">
        <v>20</v>
      </c>
      <c r="I39" s="85" t="s">
        <v>181</v>
      </c>
      <c r="J39" s="34" t="s">
        <v>24</v>
      </c>
      <c r="K39" s="59">
        <v>37</v>
      </c>
    </row>
    <row r="40" spans="1:11" s="32" customFormat="1" ht="66.75" customHeight="1" x14ac:dyDescent="0.25">
      <c r="A40" s="12">
        <v>30</v>
      </c>
      <c r="B40" s="12">
        <v>3</v>
      </c>
      <c r="C40" s="77" t="s">
        <v>128</v>
      </c>
      <c r="D40" s="77" t="s">
        <v>129</v>
      </c>
      <c r="E40" s="78" t="s">
        <v>121</v>
      </c>
      <c r="F40" s="79">
        <v>37896</v>
      </c>
      <c r="G40" s="5" t="s">
        <v>17</v>
      </c>
      <c r="H40" s="64" t="s">
        <v>19</v>
      </c>
      <c r="I40" s="86" t="s">
        <v>182</v>
      </c>
      <c r="J40" s="34" t="s">
        <v>162</v>
      </c>
      <c r="K40" s="60">
        <v>53</v>
      </c>
    </row>
    <row r="41" spans="1:11" s="32" customFormat="1" ht="38.25" customHeight="1" x14ac:dyDescent="0.25">
      <c r="A41" s="12">
        <v>31</v>
      </c>
      <c r="B41" s="12">
        <v>4</v>
      </c>
      <c r="C41" s="77" t="s">
        <v>130</v>
      </c>
      <c r="D41" s="77" t="s">
        <v>131</v>
      </c>
      <c r="E41" s="78" t="s">
        <v>122</v>
      </c>
      <c r="F41" s="79">
        <v>36715</v>
      </c>
      <c r="G41" s="5" t="s">
        <v>17</v>
      </c>
      <c r="H41" s="64" t="s">
        <v>19</v>
      </c>
      <c r="I41" s="86" t="s">
        <v>183</v>
      </c>
      <c r="J41" s="34" t="s">
        <v>163</v>
      </c>
      <c r="K41" s="60">
        <v>54</v>
      </c>
    </row>
    <row r="42" spans="1:11" s="32" customFormat="1" ht="9.75" customHeight="1" x14ac:dyDescent="0.25">
      <c r="A42" s="46"/>
      <c r="B42" s="46"/>
      <c r="C42" s="47"/>
      <c r="D42" s="47"/>
      <c r="E42" s="54"/>
      <c r="F42" s="55"/>
      <c r="G42" s="50"/>
      <c r="H42" s="51"/>
      <c r="I42" s="48"/>
      <c r="J42" s="49"/>
    </row>
    <row r="43" spans="1:11" ht="15.75" customHeight="1" x14ac:dyDescent="0.25">
      <c r="B43" s="97" t="s">
        <v>174</v>
      </c>
      <c r="C43" s="97"/>
      <c r="D43" s="97"/>
      <c r="E43" s="97"/>
      <c r="F43" s="30"/>
      <c r="G43" s="14"/>
      <c r="H43" s="14"/>
      <c r="I43" s="15"/>
      <c r="J43" s="14"/>
    </row>
    <row r="44" spans="1:11" ht="18.75" customHeight="1" x14ac:dyDescent="0.25">
      <c r="B44" s="14"/>
      <c r="C44" s="14"/>
      <c r="D44" s="14"/>
      <c r="E44" s="1"/>
      <c r="F44" s="16"/>
      <c r="G44" s="14"/>
      <c r="H44" s="38"/>
      <c r="I44" s="98" t="s">
        <v>133</v>
      </c>
      <c r="J44" s="98"/>
    </row>
    <row r="45" spans="1:11" s="17" customFormat="1" ht="18.75" customHeight="1" x14ac:dyDescent="0.25">
      <c r="B45" s="18"/>
      <c r="C45" s="35"/>
      <c r="D45" s="35"/>
      <c r="F45" s="31"/>
      <c r="G45" s="29"/>
      <c r="H45" s="4"/>
      <c r="I45" s="99" t="s">
        <v>11</v>
      </c>
      <c r="J45" s="99"/>
    </row>
    <row r="46" spans="1:11" s="17" customFormat="1" ht="18.75" customHeight="1" x14ac:dyDescent="0.25">
      <c r="B46" s="19"/>
      <c r="C46" s="19"/>
      <c r="D46" s="95"/>
      <c r="E46" s="95"/>
      <c r="F46" s="31"/>
      <c r="G46" s="22"/>
      <c r="H46" s="4"/>
      <c r="I46" s="99" t="s">
        <v>12</v>
      </c>
      <c r="J46" s="99"/>
    </row>
    <row r="47" spans="1:11" s="17" customFormat="1" ht="16.5" x14ac:dyDescent="0.25">
      <c r="B47" s="19"/>
      <c r="C47" s="36"/>
      <c r="D47" s="36"/>
      <c r="E47" s="21"/>
      <c r="F47" s="31"/>
      <c r="G47" s="22"/>
      <c r="H47" s="2"/>
      <c r="I47" s="2"/>
      <c r="J47" s="3"/>
    </row>
    <row r="48" spans="1:11" s="17" customFormat="1" ht="16.5" x14ac:dyDescent="0.25">
      <c r="B48" s="23"/>
      <c r="C48" s="37"/>
      <c r="D48" s="37"/>
      <c r="E48" s="21"/>
      <c r="F48" s="31"/>
      <c r="G48" s="24"/>
      <c r="H48" s="2"/>
      <c r="I48" s="2"/>
      <c r="J48" s="3"/>
    </row>
    <row r="49" spans="2:10" s="17" customFormat="1" ht="16.5" x14ac:dyDescent="0.25">
      <c r="B49" s="25"/>
      <c r="C49" s="33"/>
      <c r="D49" s="33"/>
      <c r="E49" s="21"/>
      <c r="F49" s="31"/>
      <c r="G49" s="20"/>
      <c r="H49" s="2"/>
      <c r="I49" s="2"/>
      <c r="J49" s="3"/>
    </row>
    <row r="50" spans="2:10" ht="16.5" x14ac:dyDescent="0.25">
      <c r="G50" s="27"/>
      <c r="H50" s="2"/>
      <c r="I50" s="2"/>
      <c r="J50" s="3"/>
    </row>
    <row r="51" spans="2:10" ht="18.75" x14ac:dyDescent="0.25">
      <c r="C51" s="8"/>
      <c r="D51" s="95"/>
      <c r="E51" s="95"/>
      <c r="G51" s="10"/>
      <c r="H51" s="4"/>
      <c r="I51" s="99" t="s">
        <v>15</v>
      </c>
      <c r="J51" s="99"/>
    </row>
  </sheetData>
  <autoFilter ref="A7:K41" xr:uid="{B39BDEC2-3532-4CDF-A809-857A522B74A6}"/>
  <mergeCells count="13">
    <mergeCell ref="D51:E51"/>
    <mergeCell ref="B5:J5"/>
    <mergeCell ref="B43:E43"/>
    <mergeCell ref="D46:E46"/>
    <mergeCell ref="I44:J44"/>
    <mergeCell ref="I45:J45"/>
    <mergeCell ref="I46:J46"/>
    <mergeCell ref="I51:J51"/>
    <mergeCell ref="G1:J1"/>
    <mergeCell ref="G2:J2"/>
    <mergeCell ref="B4:J4"/>
    <mergeCell ref="A1:E1"/>
    <mergeCell ref="A2:E2"/>
  </mergeCells>
  <conditionalFormatting sqref="C42">
    <cfRule type="duplicateValues" dxfId="1" priority="24"/>
  </conditionalFormatting>
  <conditionalFormatting sqref="G42">
    <cfRule type="duplicateValues" dxfId="0" priority="16"/>
  </conditionalFormatting>
  <pageMargins left="0.22" right="0.17" top="0.25" bottom="0.37" header="0.23" footer="0.17"/>
  <pageSetup paperSize="9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Hoàn thành CT GDTC</vt:lpstr>
      <vt:lpstr>'Hoàn thành CT GDTC'!Print_Titles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2025-11-21T03:27:02Z</cp:lastPrinted>
  <dcterms:created xsi:type="dcterms:W3CDTF">2024-01-11T00:47:56Z</dcterms:created>
  <dcterms:modified xsi:type="dcterms:W3CDTF">2025-11-25T09:00:43Z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