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945CCF0-8753-45FF-AD8D-1F29D194C1D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CBKQHT" sheetId="1" r:id="rId1"/>
    <sheet name="Cách ghi thông tin" sheetId="5" state="hidden" r:id="rId2"/>
    <sheet name="DS nghỉ học dài ngày và bị HP" sheetId="4" state="hidden" r:id="rId3"/>
    <sheet name="KCBKQHT" sheetId="3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CBKQHT!$A$5:$V$91</definedName>
    <definedName name="_xlnm._FilterDatabase" localSheetId="2" hidden="1">'DS nghỉ học dài ngày và bị HP'!$A$6:$C$32</definedName>
    <definedName name="_xlnm._FilterDatabase" localSheetId="3" hidden="1">KCBKQHT!$A$5:$Q$5</definedName>
    <definedName name="_xlnm.Print_Titles" localSheetId="0">CBKQHT!$5:$5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1" i="1" l="1"/>
  <c r="U90" i="1"/>
  <c r="U89" i="1"/>
  <c r="U86" i="1"/>
  <c r="U83" i="1"/>
  <c r="U82" i="1"/>
  <c r="U79" i="1"/>
  <c r="U76" i="1"/>
  <c r="U68" i="1"/>
  <c r="U67" i="1"/>
  <c r="U60" i="1"/>
  <c r="U59" i="1"/>
  <c r="U58" i="1"/>
  <c r="U56" i="1"/>
  <c r="U55" i="1"/>
  <c r="U54" i="1"/>
  <c r="U52" i="1"/>
  <c r="U51" i="1"/>
  <c r="U50" i="1"/>
  <c r="U49" i="1"/>
  <c r="U47" i="1"/>
  <c r="U45" i="1"/>
  <c r="U44" i="1"/>
  <c r="U43" i="1"/>
  <c r="U42" i="1"/>
  <c r="U40" i="1"/>
  <c r="U39" i="1"/>
  <c r="U38" i="1"/>
  <c r="U37" i="1"/>
  <c r="U36" i="1"/>
  <c r="U34" i="1"/>
  <c r="U31" i="1"/>
  <c r="U29" i="1"/>
  <c r="U25" i="1"/>
  <c r="U23" i="1"/>
  <c r="U22" i="1"/>
  <c r="U20" i="1"/>
  <c r="U19" i="1"/>
  <c r="U11" i="1"/>
  <c r="U10" i="1"/>
  <c r="U7" i="1"/>
  <c r="F7" i="3" l="1"/>
  <c r="F6" i="3"/>
  <c r="T8" i="1" l="1"/>
  <c r="T7" i="1"/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9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F7" i="1" l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9" i="1"/>
  <c r="F28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</calcChain>
</file>

<file path=xl/sharedStrings.xml><?xml version="1.0" encoding="utf-8"?>
<sst xmlns="http://schemas.openxmlformats.org/spreadsheetml/2006/main" count="740" uniqueCount="281">
  <si>
    <t>STT</t>
  </si>
  <si>
    <t>TT</t>
  </si>
  <si>
    <t>LHC</t>
  </si>
  <si>
    <t>Điểm 
TBCTL</t>
  </si>
  <si>
    <t>Số 
TCTL</t>
  </si>
  <si>
    <t>Xếp hạng
 năm đào tạo</t>
  </si>
  <si>
    <t>Xếp hạng
học lực</t>
  </si>
  <si>
    <t>Số lần bị 
CBKQ
HT</t>
  </si>
  <si>
    <t xml:space="preserve"> Ghi chú</t>
  </si>
  <si>
    <t>Cán bộ hỗ trợ học tập</t>
  </si>
  <si>
    <t>I. Ngành Quản trị kinh doanh</t>
  </si>
  <si>
    <t>Yếu</t>
  </si>
  <si>
    <t>x</t>
  </si>
  <si>
    <t>Bình Thường</t>
  </si>
  <si>
    <t>PHÓ TRƯỞNG PHÒNG</t>
  </si>
  <si>
    <t>Bùi Thị Huyền Trang</t>
  </si>
  <si>
    <t>Nguyễn Minh Hiếu</t>
  </si>
  <si>
    <t>II. Ngành Marketing</t>
  </si>
  <si>
    <t>Thôi học
 vì 
KQHT</t>
  </si>
  <si>
    <t>TRƯỜNG ĐẠI HỌC THƯƠNG MẠI</t>
  </si>
  <si>
    <t>CỘNG HÒA XÃ HỘI CHỦ NGHĨA VIỆT NAM</t>
  </si>
  <si>
    <r>
      <t>PHÒ</t>
    </r>
    <r>
      <rPr>
        <b/>
        <u/>
        <sz val="12"/>
        <color indexed="8"/>
        <rFont val="Times New Roman"/>
        <family val="1"/>
      </rPr>
      <t xml:space="preserve">NG QUẢN LÝ ĐÀO </t>
    </r>
    <r>
      <rPr>
        <b/>
        <sz val="12"/>
        <color indexed="8"/>
        <rFont val="Times New Roman"/>
        <family val="1"/>
      </rPr>
      <t>TẠO</t>
    </r>
  </si>
  <si>
    <r>
      <t>Đ</t>
    </r>
    <r>
      <rPr>
        <b/>
        <u/>
        <sz val="12"/>
        <color indexed="8"/>
        <rFont val="Times New Roman"/>
        <family val="1"/>
      </rPr>
      <t>ộc lập - Tự do - Hạnh phú</t>
    </r>
    <r>
      <rPr>
        <b/>
        <sz val="12"/>
        <color indexed="8"/>
        <rFont val="Times New Roman"/>
        <family val="1"/>
      </rPr>
      <t>c</t>
    </r>
  </si>
  <si>
    <t>KT.TRƯỞNG PHÒNG QUẢN LÝ ĐÀO TẠO</t>
  </si>
  <si>
    <t>Trần Ngọc Sinh</t>
  </si>
  <si>
    <t>Họ và tên</t>
  </si>
  <si>
    <t>Mã SV</t>
  </si>
  <si>
    <t>Tình trạng học phí</t>
  </si>
  <si>
    <t>Đã nghỉ học dài ngày</t>
  </si>
  <si>
    <t>24T100010</t>
  </si>
  <si>
    <t>24T100011</t>
  </si>
  <si>
    <t>24T100016</t>
  </si>
  <si>
    <t>24T100017</t>
  </si>
  <si>
    <t>24T100023</t>
  </si>
  <si>
    <t>24T100030</t>
  </si>
  <si>
    <t>24T100037</t>
  </si>
  <si>
    <t>24T100048</t>
  </si>
  <si>
    <t>24T100073</t>
  </si>
  <si>
    <t>24T100083</t>
  </si>
  <si>
    <t>24T100091</t>
  </si>
  <si>
    <t>24T100097</t>
  </si>
  <si>
    <t>24T100100</t>
  </si>
  <si>
    <t>24T100104</t>
  </si>
  <si>
    <t>24T100111</t>
  </si>
  <si>
    <t>24T100116</t>
  </si>
  <si>
    <t>24T100128</t>
  </si>
  <si>
    <t>24T100130</t>
  </si>
  <si>
    <t>24T100148</t>
  </si>
  <si>
    <t>24T100174</t>
  </si>
  <si>
    <t>Hoàng Đức Điệp</t>
  </si>
  <si>
    <t>Dương Minh Đức</t>
  </si>
  <si>
    <t>Phạm Thái Anh Dũng</t>
  </si>
  <si>
    <t>Bùi Việt Hải</t>
  </si>
  <si>
    <t>Nguyễn Trung Hiếu</t>
  </si>
  <si>
    <t>Hoàng Giang Huy</t>
  </si>
  <si>
    <t>Đặng Thị Khơi</t>
  </si>
  <si>
    <t>Đỗ Thị Thanh Nhàn</t>
  </si>
  <si>
    <t>Nông Quốc Việt</t>
  </si>
  <si>
    <t>Bùi Ngọc Diệp</t>
  </si>
  <si>
    <t>Nguyễn Đức Huy</t>
  </si>
  <si>
    <t>Vũ Thị Minh Huyền</t>
  </si>
  <si>
    <t>Trương Thị Kim Kiều</t>
  </si>
  <si>
    <t>Vũ Thị Nguyệt</t>
  </si>
  <si>
    <t>Lý Ngọc Thành</t>
  </si>
  <si>
    <t>Vũ Xuân Đức</t>
  </si>
  <si>
    <t>Lê Thị Dung</t>
  </si>
  <si>
    <t>Nguyễn Thị Diệu Linh</t>
  </si>
  <si>
    <t>Đoàn Minh Đức</t>
  </si>
  <si>
    <t>K2ATX1HN</t>
  </si>
  <si>
    <t>K2ATX2HN</t>
  </si>
  <si>
    <t>K2ATX3HN</t>
  </si>
  <si>
    <t>CBKQHT
HK1
 năm 2</t>
  </si>
  <si>
    <t>24T120001</t>
  </si>
  <si>
    <t>Nguyễn Thị Lan Anh</t>
  </si>
  <si>
    <t>K2CTX1HN</t>
  </si>
  <si>
    <t>24T120011</t>
  </si>
  <si>
    <t>Đào Thị Vân Hà</t>
  </si>
  <si>
    <t>24T120016</t>
  </si>
  <si>
    <t>Đỗ Quang Huy</t>
  </si>
  <si>
    <t>24T120017</t>
  </si>
  <si>
    <t>Xa Vân Khánh</t>
  </si>
  <si>
    <t>24T120032</t>
  </si>
  <si>
    <t>Đoàn Thanh Thúy</t>
  </si>
  <si>
    <t>24T120033</t>
  </si>
  <si>
    <t>Đỗ Ngọc Trang</t>
  </si>
  <si>
    <t>24T120042</t>
  </si>
  <si>
    <t>Nguyễn Thanh Bình</t>
  </si>
  <si>
    <t>K2CTX2HN</t>
  </si>
  <si>
    <t>24T120047</t>
  </si>
  <si>
    <t>Nguyễn Thế Chiếm</t>
  </si>
  <si>
    <t>24T120054</t>
  </si>
  <si>
    <t>Vũ Hoàng Thái Hà</t>
  </si>
  <si>
    <t>24T120057</t>
  </si>
  <si>
    <t>Nguyễn Thu Hiền</t>
  </si>
  <si>
    <t>24T120068</t>
  </si>
  <si>
    <t>Nguyễn Hoài Linh</t>
  </si>
  <si>
    <t>24T120072</t>
  </si>
  <si>
    <t>Nguyễn Thùy Loan</t>
  </si>
  <si>
    <t>24T120076</t>
  </si>
  <si>
    <t>Cấn Văn Minh</t>
  </si>
  <si>
    <t>24T120078</t>
  </si>
  <si>
    <t>Nguyễn Thị Mừng</t>
  </si>
  <si>
    <t>24T120079</t>
  </si>
  <si>
    <t>Diệp Sơn Nam</t>
  </si>
  <si>
    <t>24T120083</t>
  </si>
  <si>
    <t>Nguyễn Linh Nhi</t>
  </si>
  <si>
    <t>24T120087</t>
  </si>
  <si>
    <t>Nguyễn Trọng Lê Quang</t>
  </si>
  <si>
    <t>24T120097</t>
  </si>
  <si>
    <t>Nguyễn Mai Trang</t>
  </si>
  <si>
    <t>24T120102</t>
  </si>
  <si>
    <t>Đinh Thị Thu Vân</t>
  </si>
  <si>
    <t>24T120103</t>
  </si>
  <si>
    <t>Nguyễn Tường Vi</t>
  </si>
  <si>
    <t>24T120107</t>
  </si>
  <si>
    <t>Sa Hải Yến</t>
  </si>
  <si>
    <t>III. Thương mại điện tử</t>
  </si>
  <si>
    <t>K2ITX1HN</t>
  </si>
  <si>
    <t>K2ITX2HN</t>
  </si>
  <si>
    <t>24T140010</t>
  </si>
  <si>
    <t>Vũ Tuấn Dần</t>
  </si>
  <si>
    <t>24T140039</t>
  </si>
  <si>
    <t>Trần Minh Phương</t>
  </si>
  <si>
    <t>24T140071</t>
  </si>
  <si>
    <t>Đặng Minh Đức</t>
  </si>
  <si>
    <t>24T140075</t>
  </si>
  <si>
    <t>Quách Thu Hiền</t>
  </si>
  <si>
    <t>24T140088</t>
  </si>
  <si>
    <t>Đào Cẩm Ly</t>
  </si>
  <si>
    <t>24T140100</t>
  </si>
  <si>
    <t>Đồng Võ Phong</t>
  </si>
  <si>
    <t>24T140103</t>
  </si>
  <si>
    <t>Vũ Thái Sơn</t>
  </si>
  <si>
    <t>24T140104</t>
  </si>
  <si>
    <t>Nguyễn Duy Thái</t>
  </si>
  <si>
    <t>24T140111</t>
  </si>
  <si>
    <t>Đinh Thị Đoan Trang</t>
  </si>
  <si>
    <t>24T140112</t>
  </si>
  <si>
    <t>Tạ Thuỳ Trang</t>
  </si>
  <si>
    <t>24T140114</t>
  </si>
  <si>
    <t>Trần Thanh Tuấn</t>
  </si>
  <si>
    <t>24T140115</t>
  </si>
  <si>
    <t>Lê Đức Tùng</t>
  </si>
  <si>
    <t>IV. Logistics và quản lý chuỗi cung ứng</t>
  </si>
  <si>
    <t>24T300007</t>
  </si>
  <si>
    <t>Nguyễn Thị Châm</t>
  </si>
  <si>
    <t>K2LQTX1HN</t>
  </si>
  <si>
    <t>24T300017</t>
  </si>
  <si>
    <t>Trần Thị Thu Hà</t>
  </si>
  <si>
    <t>24T300025</t>
  </si>
  <si>
    <t>Hoàng Mạnh Hưng</t>
  </si>
  <si>
    <t>24T300027</t>
  </si>
  <si>
    <t>Lê Minh Hương</t>
  </si>
  <si>
    <t>24T300032</t>
  </si>
  <si>
    <t>Lê Hữu Lộc</t>
  </si>
  <si>
    <t>24T300034</t>
  </si>
  <si>
    <t>Nguyễn Phi Nam</t>
  </si>
  <si>
    <t>24T300044</t>
  </si>
  <si>
    <t>Mai Thị Phương</t>
  </si>
  <si>
    <t>24T300046</t>
  </si>
  <si>
    <t>Trịnh Bích Phượng</t>
  </si>
  <si>
    <t>24T300048</t>
  </si>
  <si>
    <t>Đinh Đức Thắng</t>
  </si>
  <si>
    <t>24T300053</t>
  </si>
  <si>
    <t>24T300062</t>
  </si>
  <si>
    <t>Cao Hữu Vị</t>
  </si>
  <si>
    <t>24T300064</t>
  </si>
  <si>
    <t>An Phương Anh</t>
  </si>
  <si>
    <t>K2LQTX2HN</t>
  </si>
  <si>
    <t>24T300065</t>
  </si>
  <si>
    <t>Nguyễn Thế Anh</t>
  </si>
  <si>
    <t>24T300068</t>
  </si>
  <si>
    <t>Nguyễn Tuấn Anh</t>
  </si>
  <si>
    <t>24T300070</t>
  </si>
  <si>
    <t>Trần Thị Hải Bình</t>
  </si>
  <si>
    <t>24T300077</t>
  </si>
  <si>
    <t>Đoàn Ngọc Duy</t>
  </si>
  <si>
    <t>24T300098</t>
  </si>
  <si>
    <t>Nguyễn Trí Huy</t>
  </si>
  <si>
    <t>24T300100</t>
  </si>
  <si>
    <t>Nguyễn Thanh Huyền</t>
  </si>
  <si>
    <t>24T300104</t>
  </si>
  <si>
    <t>Trương Ngọc Kiên</t>
  </si>
  <si>
    <t>24T300118</t>
  </si>
  <si>
    <t>Bùi Như Quỳnh</t>
  </si>
  <si>
    <t>24T300130</t>
  </si>
  <si>
    <t>Nguyễn Thị Thuỳ Trang</t>
  </si>
  <si>
    <t>24T300132</t>
  </si>
  <si>
    <t>Hoàng Việt Trinh</t>
  </si>
  <si>
    <t>24T300134</t>
  </si>
  <si>
    <t>Bùi Văn Trường</t>
  </si>
  <si>
    <t>24T300135</t>
  </si>
  <si>
    <t>Đinh Ngọc Tùng</t>
  </si>
  <si>
    <t>24T300141</t>
  </si>
  <si>
    <t>Ngô Văn Vinh</t>
  </si>
  <si>
    <t>V. Luật kinh tế</t>
  </si>
  <si>
    <t>K2PTX1HN</t>
  </si>
  <si>
    <t>K2PTX2HN</t>
  </si>
  <si>
    <t>24T200033</t>
  </si>
  <si>
    <t>Phạm Gia Phong</t>
  </si>
  <si>
    <t>24T200049</t>
  </si>
  <si>
    <t>Lê Xuân Tuyên</t>
  </si>
  <si>
    <t>24T200051</t>
  </si>
  <si>
    <t>Đỗ Lý Vũ</t>
  </si>
  <si>
    <t>24T200061</t>
  </si>
  <si>
    <t>Phạm Văn Bình</t>
  </si>
  <si>
    <t>24T200064</t>
  </si>
  <si>
    <t>Nguyễn Thị Dung</t>
  </si>
  <si>
    <t>Hà Nội, ngày        tháng 11 năm 2025</t>
  </si>
  <si>
    <t>BẢNG 1: DANH SÁCH  SINH VIÊN ĐÀO TẠO TỪ XA KHÓA 2 NGHỈ HỌC DÀI NGÀY VÀ KHÔNG ĐÓNG HỌC PHÍ (KỲ 1 NĂM 2025)</t>
  </si>
  <si>
    <t>THỦY</t>
  </si>
  <si>
    <t>CHIÊM</t>
  </si>
  <si>
    <t>HUYỀN</t>
  </si>
  <si>
    <t>HỒNG ANH</t>
  </si>
  <si>
    <t>THÙY</t>
  </si>
  <si>
    <t>Với sv còn muốn học</t>
  </si>
  <si>
    <t>Sinh viên vẫn có nhu cầu tiếp tục học, đã nhắc nhở sinh viên</t>
  </si>
  <si>
    <t>Với sinh viên không muốn theo học nữa</t>
  </si>
  <si>
    <t>Sinh viên không có nhu cầu tiếp tục theo học, đã yêu cầu sinh viên làm đơn xin thôi học</t>
  </si>
  <si>
    <t>Với sinh viên không liên lạc được</t>
  </si>
  <si>
    <t>Không liên lạc được với sinh viên, đã gửi mail thông báo</t>
  </si>
  <si>
    <t>Sinh viên không phản hồi</t>
  </si>
  <si>
    <t>Với sinh viên mong muốn bảo lưu</t>
  </si>
  <si>
    <t>Sinh viên có nguyện vọng muốn bảo lưu kết quả học tập</t>
  </si>
  <si>
    <t>với sv bị cảnh báo 2 lần</t>
  </si>
  <si>
    <t>Sinh viên đã nắm được thông tin</t>
  </si>
  <si>
    <r>
      <rPr>
        <b/>
        <sz val="22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*LƯU Ý: </t>
    </r>
    <r>
      <rPr>
        <sz val="11"/>
        <color theme="1"/>
        <rFont val="Times New Roman"/>
        <family val="1"/>
      </rPr>
      <t xml:space="preserve">
- ĐỐI VỚI SINH VIÊN KHÔNG MUỐN TIẾP TỤC THEO HỌC NHỜ CÁC THẦY/CÔ BẢO SINH VIÊN LÀM ĐƠN XIN THÔI HỌC
- ĐỐI VỚI SINH VIÊN BỊ CẢNH BÁO HỌC TẬP, SINH VIÊN KHÔNG ĐƯỢC PHÉP BẢO LƯU, NHỜ CÁC THẦY/CÔ THÔNG TIN LUÔN CHO SINH VIÊN</t>
    </r>
  </si>
  <si>
    <t>SDT</t>
  </si>
  <si>
    <t>SỐ TC Đkí
HK1
 năm 1</t>
  </si>
  <si>
    <t>ĐIỂM TBC 
HK1
năm 1</t>
  </si>
  <si>
    <t>CBKQHT
HK1
 năm 1</t>
  </si>
  <si>
    <t>Trong HK1: - Đăng ký: 20 TC/ 8 HP 
- Không đủ đkdt: 5 HP/ 8 HP 
- Đủ đkdt nhưng không dự thi: 3 HP/ 8 HP 
- Hoãn thi: 0 HP/ 8 HP 
- Số học phần không tổ chức thi: 0 HP/8 HP 
- Thông báo cho SV: Đã thông báo 
- Phản hồi của SV: Sinh viên vẫn có nhu cầu tiếp tục học, đã nhắc nhở sinh viên</t>
  </si>
  <si>
    <t>Trong HK1: - Đăng ký: 17 TC/6 HP 
- Không đủ đkdt: 3 HP/ 6 HP 
- Đủ đkdt nhưng không dự thi: 3 HP/ 6 HP 
- Hoãn thi: 0 HP/ 6 HP 
- Số học phần không tổ chức thi: 0 HP/6HP 
- Thông báo cho SV: Không liên lạc được với sinh viên, đã gửi mail thông báo
- Phản hồi của SV: Sinh viên không phản hồi</t>
  </si>
  <si>
    <t>Trong HK1: - Đăng ký: 0TC/0 HP  
- Thông báo cho SV: Đã thông báo  
- Phản hồi của SV: Sinh viên đã nắm được thông tin</t>
  </si>
  <si>
    <t>Trong HK1: - Đăng ký: 0 TC/0HP 
- Thông báo cho SV: Đã thông báo. 
- Phản hồi của SV: Sinh viên không có nhu cầu tiếp tục theo học, đã yêu cầu sinh viên làm đơn xin thôi học</t>
  </si>
  <si>
    <t>Trong HK1: - Đăng ký: 0 TC/0HP 
- Thông báo cho SV: Đã thông báo. 
- Phản hồi của SV: Sinh viên không có nhu cầu tiếp tục theo học</t>
  </si>
  <si>
    <t>CBKQHT
HK2
 năm 1</t>
  </si>
  <si>
    <t>SỐ TC Đkí
HK1
 năm 2</t>
  </si>
  <si>
    <t>ĐIỂM TBC 
HK1
năm 2</t>
  </si>
  <si>
    <t>Trong HK1 - Đăng ký: 15TC/ 7HP
- Không đủ đkdt: 7 HP/ 7 HP 
- Đủ đkdt nhưng không dự thi: 0 HP/7 HP 
- Hoãn thi: 0 HP/7 HP 
- Số học phần không tổ chức thi: 0 HP/7 HP 
- Thông báo cho SV: Đã thông báo. 
- Phản hồi của SV: Sinh viên không có nhu cầu tiếp tục theo học, đã yêu cầu sinh viên làm đơn xin thôi học</t>
  </si>
  <si>
    <t>Trong HK1
- Đăng ký:   20 TC /7   HP
- Không đủ đkdt: 7 HP/ 7 HP 
- Đủ đkdt nhưng không dự thi: 0 HP/ 7 HP  
- Hoãn thi: 0 HP/7 HP 
- Số học phần không tổ chức thi: 0 HP/7 HP 
- Thông báo cho SV: Không liên lạc được với sinh viên, đã gửi mail thông báo 
- Phản hồi của SV: Sinh viên không phản hồi</t>
  </si>
  <si>
    <t>Trong HK1
- Đăng ký:   22 TC /8  HP
- Không đủ đkdt: 8 HP/ 8 HP 
- Đủ đkdt nhưng không dự thi: 0 HP/ 8 HP  
- Hoãn thi: 0 HP/8 HP 
- Số học phần không tổ chức thi: 0 HP/8 HP 
- Thông báo cho SV: Đã thông báo. 
- Phản hồi của SV: Sinh viên không có nhu cầu tiếp tục theo học, đã yêu cầu sinh viên làm đơn xin thôi học</t>
  </si>
  <si>
    <t>Trong HK1
- Đăng ký:   25 TC /9 HP
- Không đủ đkdt: 9 HP/ 9 HP 
- Đủ đkdt nhưng không dự thi: 0 HP/ 9 HP  
- Hoãn thi: 0 HP/9 HP 
- Số học phần không tổ chức thi: 0 HP/9 HP 
- Thông báo cho SV: Không liên lạc được với sinh viên, đã gửi mail thông báo 
- Phản hồi của SV: Sinh viên không phản hồi</t>
  </si>
  <si>
    <t>Trong HK1
- Đăng ký:   24 TC /9 HP
- Không đủ đkdt: 9 HP/ 9 HP 
- Đủ đkdt nhưng không dự thi: 0 HP/ 9 HP  
- Hoãn thi: 0 HP/9 HP 
- Số học phần không tổ chức thi: 0 HP/9 HP 
- Thông báo cho SV: Không liên lạc được với sinh viên, đã gửi mail thông báo 
- Phản hồi của SV: Sinh viên không phản hồi</t>
  </si>
  <si>
    <t>Trong HK1
- Đăng ký:   21 TC /7 HP
- Không đủ đkdt: 4 HP/7 HP 
- Đủ đkdt nhưng không dự thi: 3 HP/ 7 HP  
- Hoãn thi: 0 HP/7 HP 
- Số học phần không tổ chức thi: 0 HP/7 HP 
- Thông báo cho SV: Không liên lạc được với sinh viên, đã gửi mail thông báo 
- Phản hồi của SV: Sinh viên không phản hồi</t>
  </si>
  <si>
    <t>Trong HK1
- Đăng ký:   21 TC /7 HP
- Không đủ đkdt: 0 HP/7 HP 
- Đủ đkdt nhưng không dự thi: 0 HP/ 7 HP  
- Hoãn thi: 0 HP/7 HP 
- Số học phần không tổ chức thi: 0 HP/7 HP 
- Thông báo cho SV: Không liên lạc được với sinh viên, đã gửi mail thông báo 
- Phản hồi của SV: Sinh viên không phản hồi</t>
  </si>
  <si>
    <t>Trong HK1
- Đăng ký:   21 TC /8 HP
- Không đủ đkdt: 0 HP/8 HP 
- Đủ đkdt nhưng không dự thi: 7 HP/ 8 HP  
- Hoãn thi: 0 HP/8 HP 
- Số học phần không tổ chức thi: 0 HP/8 HP 
- Thông báo cho SV: Không liên lạc được với sinh viên, đã gửi mail thông báo 
- Phản hồi của SV: Sinh viên không phản hồi</t>
  </si>
  <si>
    <t>Trong HK1
- Đăng ký:   19 TC /7 HP
- Không đủ đkdt: 0 HP/7 HP 
- Đủ đkdt nhưng không dự thi: 0 HP/ 7 HP  
- Hoãn thi: 0 HP/7 HP 
- Số học phần không tổ chức thi: 0 HP/7 HP 
- Thông báo cho SV: Không liên lạc được với sinh viên, đã gửi mail thông báo 
- Phản hồi của SV: Sinh viên không phản hồi</t>
  </si>
  <si>
    <t>Trong HK2: 
- Đăng ký: 18TC/ 7 HP 
- Không đủ đkdt: 0 HP/ 7 HP 
- Đủ đkdt nhưng không dự thi: 3 HP/ 7 HP 
- Hoãn thi: 3 HP/ 07 HP 
- Số học phần không tổ chức thi: 1 HP/7 HP</t>
  </si>
  <si>
    <t xml:space="preserve">Trong HK1:
 - Đăng ký: 18TC/7HP 
- Không đủ đkdt: 0HP/7 HP 
- Đủ đkdt nhưng không dự thi: 3HP/7HP 
- Hoãn thi: 03HP/ 7HP 
- Số học phần không tổ chức thi: 1 HP/ 7HP </t>
  </si>
  <si>
    <t>Trong HK1: - Đăng ký: 21TC/8 HP 
- Không đủ đkdt: 8HP/8 HP 
- Thông báo cho SV: Đã thông báo
- Phản hồi của SV: Sinh viên vẫn có nhu cầu tiếp tục học, đã nhắc nhở sinh viên</t>
  </si>
  <si>
    <t>Trong HK1: - Đăng ký: 24TC/9 HP 
- Không đủ đkdt: 9HP/9HP 
- Thông báo cho SV: Đã thông báo 
- Phản hồi của SV: Sinh viên không có nhu cầu tiếp tục theo học, đã yêu cầu sinh viên làm đơn xin thôi học</t>
  </si>
  <si>
    <t>Trong HK1: - Đăng ký: 15TC/6 HP 
- Không đủ đkdt: 6 HP/6 HP 
- Thông báo cho SV: Đã thông báo   
- Phản hồi của SV: Sinh viên không có nhu cầu tiếp tục theo học, đã yêu cầu sinh viên làm đơn xin thôi học</t>
  </si>
  <si>
    <t>Trong HK1: - Đăng ký: 12TC/5 HP 
- Không đủ đkdt: 5HP/5 HP 
- Thông báo cho SV: Đã thông báo   
- Phản hồi của SV: Sinh viên không có nhu cầu tiếp tục theo học, đã yêu cầu sinh viên làm đơn xin thôi học.</t>
  </si>
  <si>
    <t>Trong HK1: - Đăng ký: 19TC/8 HP 
- Không đủ đkdt: 8 HP/8 HP 
- Thông báo cho SV: Đã thông báo 
- Phản hồi của SV: Sinh viên không có nhu cầu tiếp tục theo học, đã yêu cầu sinh viên làm đơn xin thôi học</t>
  </si>
  <si>
    <t>Trong HK1: - Đăng ký: 17TC/7 HP 
- Không đủ đkdt: 7 HP/7 HP 
- Thông báo cho SV: Đã thông báo 
- Phản hồi của SV: Sinh viên vẫn có nhu cầu tiếp tục học, đã nhắc nhở sinh viên</t>
  </si>
  <si>
    <t>Trong HK1: - Đăng ký: 10TC/5 HP 
- Không đủ đkdt: 5 HP/5 HP 
- Thông báo cho SV: Đã thông báo 
- Phản hồi của SV: Sinh viên vẫn có nhu cầu tiếp tục học, đã nhắc nhở sinh viên</t>
  </si>
  <si>
    <t>Trong HK1: - Đăng ký: 19TC/7 HP 
- Không đủ đkdt: 7 HP/7 HP 
- Thông báo cho SV: Đã thông báo 
- Phản hồi của SV: Sinh viên không có nhu cầu tiếp tục theo học, đã yêu cầu sinh viên làm đơn xin thôi học</t>
  </si>
  <si>
    <t>Trong HK1: - Đăng ký: 21TC/8 HP 
- Không đủ đkdt: 7 HP/8 HP 
- Số học phần không tổ chức thi: 1 HP/8 HP 
- Thông báo cho SV: Đã thông báo 
- Phản hồi của SV: Sinh viên vẫn có nhu cầu tiếp tục học, đã nhắc nhở sinh viên</t>
  </si>
  <si>
    <t>Trong HK1: - Đăng ký: 13TC/6 HP 
- Không đủ đkdt: 6 HP/6 HP  
- Thông báo cho SV: Đã thông báo 
- Phản hồi của SV: Sinh viên vẫn có nhu cầu tiếp tục học, đã nhắc nhở sinh viên</t>
  </si>
  <si>
    <t>Trong HK1: - Đăng ký: 19TC/8 HP 
- Không đủ đkdt: 8 HP/8 HP 
- Thông báo cho SV: Đã thông báo 
- Phản hồi của SV: Sinh viên vẫn có nhu cầu tiếp tục học, đã nhắc nhở sinh viên</t>
  </si>
  <si>
    <t>Trong HK1: - Đăng ký: 20TC/7HP 
- Không đủ đkdt: 7 HP/7 HP 
- Thông báo cho SV: Đã thông báo. 
- Phản hồi của SV: Sinh viên đã nắm được thông tin.</t>
  </si>
  <si>
    <t>Trong HK1: - Đăng ký: 19TC/7 HP 
- Không đủ đkdt: 7 HP/7HP 
- Thông báo cho SV: Không liên lạc được với sinh viên, đã gửi tin nhắn qua cổng đào tạo.
- Phản hồi của SV: Không phàn hồi</t>
  </si>
  <si>
    <t>Trong HK1: - Đăng ký: 16TC/6HP 
- Không đủ đkdt: 6HP/6HP 
- Thông báo cho SV: Đã thông báo. 
- Phản hồi của SV: Sinh viên không có nhu cầu tiếp tục theo học, đã yêu cầu sinh viên làm đơn xin thôi học.</t>
  </si>
  <si>
    <t>Trong HK1: - Đăng ký: 22TC/8 HP 
- Không đủ đkdt: 8HP/8HP 
- Thông báo cho SV: Đã thông báo. 
- Phản hồi của SV:  Sinh viên không có nhu cầu tiếp tục theo học, đã yêu cầu sinh viên làm đơn xin thôi học.</t>
  </si>
  <si>
    <t>Trong HK1: - Đăng ký: 21TC/8HP 
- Không đủ đkdt: 8HP/8HP 
- Thông báo cho SV: Đã thông báo. 
- Phản hồi của SV:Sinh viên không có nhu cầu tiếp tục theo học, đã yêu cầu sinh viên làm đơn xin thôi học.</t>
  </si>
  <si>
    <t>Trong HK1: - Đăng ký: 19TC/7 HP 
- Không đủ đkdt: 7 HP/7 HP 
- Thông báo cho SV: Đã thông báo. 
- Phản hồi của SV: Sinh viên không có nhu cầu tiếp tục theo học</t>
  </si>
  <si>
    <t>Trong HK1: - Đăng ký: 0TC/0HP 
- Thông báo cho SV: Đã thông báo. 
- Phản hồi của SV: Sinh viên không có nhu cầu tiếp tục theo học, đã yêu cầu sinh viên làm đơn xin thôi học</t>
  </si>
  <si>
    <t>Trong HK1 - Đăng ký: 21TC/ 9HP
- Không đủ đkdt: 8 HP/ 9 HP 
- Số học phần không tổ chức thi: 1 HP/9 HP 
- Thông báo cho SV: Đã thông báo. 
- Phản hồi của SV: Sinh viên không có nhu cầu tiếp tục theo học, đã yêu cầu sinh viên làm đơn xin thôi học</t>
  </si>
  <si>
    <t>Trong HK1 - Đăng ký: 21TC/ 9HP 
- Không đủ đkdt: 8 HP/ 9 HP 
- Số học phần không tổ chức thi: 1 HP/9 HP 
- Thông báo cho SV: Đã thông báo. 
- Phản hồi của SV: Sinh viên không có nhu cầu tiếp tục theo học, đã yêu cầu sinh viên làm đơn xin thôi học</t>
  </si>
  <si>
    <t>Trong HK1 - Đăng ký: 18TC/ 8 HP 
- Không đủ đkdt: 0 HP/ 8 HP 
- Đủ đkdt nhưng không dự thi: 4 HP/ 8 HP  
- Hoãn thi: 0 HP/8 HP 
- Số học phần không tổ chức thi: 1 HP/8 HP 
- Thông báo cho SV: Đã thông báo. 
- Phản hồi của SV: Sinh viên không có nhu cầu tiếp tục theo học, đã yêu cầu sinh viên làm đơn xin thôi học</t>
  </si>
  <si>
    <t>Trong HK1:
- Đăng ký:   22 TC /8  HP
- Không đủ đkdt: 8 HP/ 8 HP 
- Thông báo cho SV: Đã thông báo. 
- Phản hồi của SV: Sinh viên không có nhu cầu tiếp tục theo học, đã yêu cầu sinh viên làm đơn xin thôi học</t>
  </si>
  <si>
    <t>Trong HK1: - Đăng ký: 15TC/6 HP 
- Không đủ đkdt: 5 HP/6 HP 
- Đủ đkdt nhưng không dự thi: 1 HP/6 HP
- Thông báo cho SV: Đã thông báo  
- Phản hồi của SV: Sinh viên không có nhu cầu tiếp tục theo học, đã yêu cầu sinh viên làm đơn xin thôi học</t>
  </si>
  <si>
    <t>Trong HK1: - Đăng ký: 22TC/8 HP 
- Không đủ đkdt: 8HP/8HP 
- Thông báo cho SV: Không liên lạc được với sinh viên, đã gửi mail thông báo
- Phản hồi của SV: Sinh viên không phản hồi</t>
  </si>
  <si>
    <t>Trong HK1: 
- Đăng ký: 15TC/6HP 
- Không đủ đkdt: 0HP/6 HP 
- Đủ đkdt nhưng không dự thi: 4HP/6HP 
- Hoãn thi: 0 HP/6HP 
- Số học phần không tổ chức thi: 0 HP/6 HP 
- Thông báo cho SV: Đã thông báo. 
- Phản hồi của SV:Sinh viên vẫn có nhu cầu tiếp tục học, đã nhắc nhở sinh viên</t>
  </si>
  <si>
    <t>Trong HK1: - Đăng ký: 15TC/6HP 
- Không đủ đkdt: 5 HP/5HP (đk học phí)
- Thông báo cho SV: Đã thông báo. 
- Phản hồi của SV: Sinh viên vẫn có nhu cầu tiếp tục học, đã nhắc nhở sinh viên</t>
  </si>
  <si>
    <t>Trong HK1 - Đăng ký: 19TC/ 8HP 
- Đủ đkdt nhưng không đi thi: 6 HP/ 8 HP 
- Số học phần không tổ chức thi: 2 HP/8 HP 
- Thông báo cho SV: Đã thông báo. 
- Phản hồi của SV: Sinh viên không có nhu cầu tiếp tục theo học, đã yêu cầu sinh viên làm đơn xin thôi họca</t>
  </si>
  <si>
    <t>Trong HK1
- Đăng ký:   15 TC /6 HP
- Không đủ đkdt: 0 HP/6 HP 
- Đủ đkdt nhưng không dự thi: 5 HP/ 6 HP  
- Hoãn thi: 0 HP/6 HP 
- Số học phần không tổ chức thi: 1 HP/6 HP 
- Thông báo cho SV: Không liên lạc được với sinh viên, đã gửi mail thông báo 
- Phản hồi của SV: Sinh viên không phản hồi</t>
  </si>
  <si>
    <t>Trong HK1: - Đăng ký: 21TC/8HP 
- Không đủ đkdt: 7HP/8 HP
- Số học phần không thi: 1HP/8HP 
- Thông báo cho SV: Đã thông báo. 
- Phản hồi của SV: Sinh viên đã nắm được thông tin.</t>
  </si>
  <si>
    <t>DANH SÁCH XÉT CẢNH BÁO KẾT QUẢ HỌC TẬP, THÔI HỌC CẤP TRƯỜNG HỌC KỲ 1 NĂM 2
ĐỐI VỚI SINH VIÊN ĐÀO TẠO TỪ XA KHOÁ 2</t>
  </si>
  <si>
    <t>DANH SÁCH  ĐỀ NGHỊ KHÔNG XÉT CẢNH BÁO KẾT QUẢ HỌC TẬP, THÔI HỌC CẤP TRƯỜNG HỌC KỲ 1 NĂM 2
ĐỐI VỚI SINH VIÊN ĐÀO TẠO TỪ XA KHOÁ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</si>
</sst>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7"/>
      <color rgb="FF081B3A"/>
      <name val="Times New Roman"/>
      <family val="1"/>
    </font>
    <font>
      <sz val="11"/>
      <color theme="1"/>
      <name val="Time\s New Roman"/>
    </font>
    <font>
      <b/>
      <sz val="22"/>
      <color theme="1"/>
      <name val="Times New Roman"/>
      <family val="1"/>
    </font>
    <font>
      <b/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0" borderId="0" xfId="0" applyFont="1"/>
    <xf numFmtId="0" fontId="15" fillId="4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8" xfId="0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SSV%20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&#225;%20nh&#226;n/Ph&#242;ng%20Qu&#7843;n%20l&#253;%20&#273;&#224;o%20t&#7841;o/X&#233;t%20c&#7843;nh%20b&#225;o%20k&#7871;t%20qu&#7843;%20h&#7885;c%20t&#7853;p%20-%20c&#225;c%20kh&#243;a%20ch&#7861;n/kh&#243;a%202/c&#7843;nh%20b&#225;o%20kh&#243;a%202%20l&#7847;n%201/DS%20Q&#272;%20CBKQHT%20Kh&#243;a%201%20HK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72;&#7841;o%202023\H&#7879;%20&#272;HTX\Qu&#7843;n%20l&#253;%20&#273;&#224;o%20t&#7841;o\CBKQHT%20v&#224;%20BTH\Kho&#225;%202\HK2\Ra%20Q&#272;\DS%20Q&#272;%20CBKQHT%20Kh&#243;a%201%20HK2.xlsx" TargetMode="External"/><Relationship Id="rId1" Type="http://schemas.openxmlformats.org/officeDocument/2006/relationships/externalLinkPath" Target="/&#272;&#7841;o%202023/H&#7879;%20&#272;HTX/Qu&#7843;n%20l&#253;%20&#273;&#224;o%20t&#7841;o/CBKQHT%20v&#224;%20BTH/Kho&#225;%202/HK2/Ra%20Q&#272;/DS%20Q&#272;%20CBKQHT%20Kh&#243;a%201%20HK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&#225;%20nh&#226;n/Ph&#242;ng%20Qu&#7843;n%20l&#253;%20&#273;&#224;o%20t&#7841;o/X&#233;t%20c&#7843;nh%20b&#225;o%20k&#7871;t%20qu&#7843;%20h&#7885;c%20t&#7853;p%20-%20c&#225;c%20kh&#243;a%20ch&#7861;n/kh&#243;a%202/c&#7843;nh%20b&#225;o%20kh&#243;a%202%20l&#7847;n%201/DS%20Q&#272;%20CBKQHT%20Kh&#243;a%201%20H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</sheetNames>
    <sheetDataSet>
      <sheetData sheetId="0">
        <row r="2">
          <cell r="A2" t="str">
            <v>24T300067</v>
          </cell>
          <cell r="B2" t="str">
            <v>Nguyễn Thị Vân</v>
          </cell>
          <cell r="C2" t="str">
            <v>Anh</v>
          </cell>
          <cell r="D2" t="str">
            <v>31/05/2000</v>
          </cell>
          <cell r="E2" t="str">
            <v>Tỉnh Hưng Yên</v>
          </cell>
          <cell r="F2" t="str">
            <v>Tỉnh Hưng Yên</v>
          </cell>
          <cell r="G2" t="str">
            <v>Huyện Khoái Châu</v>
          </cell>
          <cell r="H2" t="str">
            <v>12250</v>
          </cell>
          <cell r="I2" t="str">
            <v>Xã Liên Khê</v>
          </cell>
          <cell r="J2" t="str">
            <v>Việt Nam</v>
          </cell>
          <cell r="K2" t="str">
            <v>033300001166</v>
          </cell>
          <cell r="L2" t="str">
            <v>28/12/2023</v>
          </cell>
          <cell r="M2" t="str">
            <v>Tỉnh Hưng Yên</v>
          </cell>
          <cell r="O2" t="str">
            <v>TXTHPT</v>
          </cell>
          <cell r="P2" t="str">
            <v>TX THPT</v>
          </cell>
          <cell r="Q2" t="str">
            <v>Còn học</v>
          </cell>
          <cell r="R2" t="str">
            <v>0969299122</v>
          </cell>
          <cell r="S2" t="str">
            <v>0969299122</v>
          </cell>
        </row>
        <row r="3">
          <cell r="A3" t="str">
            <v>24T300068</v>
          </cell>
          <cell r="B3" t="str">
            <v>Nguyễn Tuấn</v>
          </cell>
          <cell r="C3" t="str">
            <v>Anh</v>
          </cell>
          <cell r="D3" t="str">
            <v>10/05/2001</v>
          </cell>
          <cell r="E3" t="str">
            <v>Thành phố Hà Nội</v>
          </cell>
          <cell r="F3" t="str">
            <v>Thành phố Hà Nội</v>
          </cell>
          <cell r="G3" t="str">
            <v>Huyện Sóc Sơn</v>
          </cell>
          <cell r="H3" t="str">
            <v>00391</v>
          </cell>
          <cell r="I3" t="str">
            <v>Xã Trung Giã</v>
          </cell>
          <cell r="J3" t="str">
            <v>Việt Nam</v>
          </cell>
          <cell r="K3" t="str">
            <v>001201027826</v>
          </cell>
          <cell r="L3" t="str">
            <v>04/01/2022</v>
          </cell>
          <cell r="M3" t="str">
            <v>Thành phố Hà Nội</v>
          </cell>
          <cell r="O3" t="str">
            <v>TXTHPT</v>
          </cell>
          <cell r="P3" t="str">
            <v>TX THPT</v>
          </cell>
          <cell r="Q3" t="str">
            <v>Còn học</v>
          </cell>
          <cell r="R3" t="str">
            <v>0961669078</v>
          </cell>
          <cell r="S3" t="str">
            <v>0961669078</v>
          </cell>
        </row>
        <row r="4">
          <cell r="A4" t="str">
            <v>24T300069</v>
          </cell>
          <cell r="B4" t="str">
            <v>Nguyễn Việt</v>
          </cell>
          <cell r="C4" t="str">
            <v>Anh</v>
          </cell>
          <cell r="D4" t="str">
            <v>02/08/1992</v>
          </cell>
          <cell r="E4" t="str">
            <v>Tỉnh Phú Thọ</v>
          </cell>
          <cell r="F4" t="str">
            <v>Tỉnh Phú Thọ</v>
          </cell>
          <cell r="G4" t="str">
            <v>Huyện Lâm Thao</v>
          </cell>
          <cell r="H4" t="str">
            <v>08530</v>
          </cell>
          <cell r="I4" t="str">
            <v>Xã Phùng Nguyên</v>
          </cell>
          <cell r="J4" t="str">
            <v>Việt Nam</v>
          </cell>
          <cell r="K4" t="str">
            <v>025092014927</v>
          </cell>
          <cell r="L4" t="str">
            <v>18/08/2022</v>
          </cell>
          <cell r="M4" t="str">
            <v>Tỉnh Phú Thọ</v>
          </cell>
          <cell r="O4" t="str">
            <v>TXTHPT</v>
          </cell>
          <cell r="P4" t="str">
            <v>TX THPT</v>
          </cell>
          <cell r="Q4" t="str">
            <v>Còn học</v>
          </cell>
          <cell r="S4" t="str">
            <v>0399028979</v>
          </cell>
        </row>
        <row r="5">
          <cell r="A5" t="str">
            <v>24T300070</v>
          </cell>
          <cell r="B5" t="str">
            <v>Trần Thị Hải</v>
          </cell>
          <cell r="C5" t="str">
            <v>Bình</v>
          </cell>
          <cell r="D5" t="str">
            <v>01/02/2003</v>
          </cell>
          <cell r="E5" t="str">
            <v>Tỉnh Thái Bình</v>
          </cell>
          <cell r="F5" t="str">
            <v>Thành phố Hải Phòng</v>
          </cell>
          <cell r="G5" t="str">
            <v>Quận Hồng Bàng</v>
          </cell>
          <cell r="H5" t="str">
            <v>11296</v>
          </cell>
          <cell r="I5" t="str">
            <v>Phường Quán Toan</v>
          </cell>
          <cell r="J5" t="str">
            <v>Việt Nam</v>
          </cell>
          <cell r="K5" t="str">
            <v>031303005771</v>
          </cell>
          <cell r="L5" t="str">
            <v>22/12/2021</v>
          </cell>
          <cell r="M5" t="str">
            <v>Thành phố Hải Phòng</v>
          </cell>
          <cell r="O5" t="str">
            <v>TXTHPT</v>
          </cell>
          <cell r="P5" t="str">
            <v>TX THPT</v>
          </cell>
          <cell r="Q5" t="str">
            <v>Còn học</v>
          </cell>
          <cell r="R5" t="str">
            <v>0387207164</v>
          </cell>
          <cell r="S5" t="str">
            <v>0387207164</v>
          </cell>
        </row>
        <row r="6">
          <cell r="A6" t="str">
            <v>24T200084</v>
          </cell>
          <cell r="B6" t="str">
            <v>Nguyễn Thế</v>
          </cell>
          <cell r="C6" t="str">
            <v>Ngọc</v>
          </cell>
          <cell r="D6" t="str">
            <v>14/11/2005</v>
          </cell>
          <cell r="E6" t="str">
            <v>Tỉnh Vĩnh Phúc</v>
          </cell>
          <cell r="F6" t="str">
            <v>Tỉnh Vĩnh Phúc</v>
          </cell>
          <cell r="G6" t="str">
            <v>Huyện Vĩnh Tường</v>
          </cell>
          <cell r="H6" t="str">
            <v>09118</v>
          </cell>
          <cell r="I6" t="str">
            <v>Xã Bình Dương</v>
          </cell>
          <cell r="J6" t="str">
            <v>Việt Nam</v>
          </cell>
          <cell r="K6" t="str">
            <v>026205004463</v>
          </cell>
          <cell r="L6" t="str">
            <v>20/04/2021</v>
          </cell>
          <cell r="M6" t="str">
            <v>Tỉnh Vĩnh Phúc</v>
          </cell>
          <cell r="O6" t="str">
            <v>TXTHPT</v>
          </cell>
          <cell r="P6" t="str">
            <v>TX THPT</v>
          </cell>
          <cell r="Q6" t="str">
            <v>Còn học</v>
          </cell>
          <cell r="R6" t="str">
            <v>0967894735</v>
          </cell>
          <cell r="S6" t="str">
            <v>0333366789</v>
          </cell>
        </row>
        <row r="7">
          <cell r="A7" t="str">
            <v>24T200085</v>
          </cell>
          <cell r="B7" t="str">
            <v>Trần Thị Mai</v>
          </cell>
          <cell r="C7" t="str">
            <v>Oanh</v>
          </cell>
          <cell r="D7" t="str">
            <v>28/02/1998</v>
          </cell>
          <cell r="E7" t="str">
            <v>Tỉnh Thái Bình</v>
          </cell>
          <cell r="F7" t="str">
            <v>Tỉnh Thái Bình</v>
          </cell>
          <cell r="G7" t="str">
            <v>Huyện Quỳnh Phụ</v>
          </cell>
          <cell r="H7" t="str">
            <v>12580</v>
          </cell>
          <cell r="I7" t="str">
            <v>Xã An Tràng</v>
          </cell>
          <cell r="J7" t="str">
            <v>Việt Nam</v>
          </cell>
          <cell r="K7" t="str">
            <v>034198005025</v>
          </cell>
          <cell r="L7" t="str">
            <v>08/03/2022</v>
          </cell>
          <cell r="M7" t="str">
            <v>Tỉnh Thái Bình</v>
          </cell>
          <cell r="O7" t="str">
            <v>TXTHPT</v>
          </cell>
          <cell r="P7" t="str">
            <v>TX THPT</v>
          </cell>
          <cell r="Q7" t="str">
            <v>Còn học</v>
          </cell>
          <cell r="R7" t="str">
            <v>0968847492</v>
          </cell>
          <cell r="S7" t="str">
            <v>0968847492</v>
          </cell>
        </row>
        <row r="8">
          <cell r="A8" t="str">
            <v>24T200087</v>
          </cell>
          <cell r="B8" t="str">
            <v>Hoàng Thị Mai</v>
          </cell>
          <cell r="C8" t="str">
            <v>Phương</v>
          </cell>
          <cell r="D8" t="str">
            <v>22/06/2003</v>
          </cell>
          <cell r="E8" t="str">
            <v>Tỉnh Bắc Ninh</v>
          </cell>
          <cell r="F8" t="str">
            <v>Tỉnh Bắc Ninh</v>
          </cell>
          <cell r="G8" t="str">
            <v>Thành phố Bắc Ninh</v>
          </cell>
          <cell r="H8" t="str">
            <v>09286</v>
          </cell>
          <cell r="I8" t="str">
            <v>Phường Nam Sơn</v>
          </cell>
          <cell r="J8" t="str">
            <v>Việt Nam</v>
          </cell>
          <cell r="K8" t="str">
            <v>027303004908</v>
          </cell>
          <cell r="L8" t="str">
            <v>29/04/2021</v>
          </cell>
          <cell r="M8" t="str">
            <v>Tỉnh Bắc Ninh</v>
          </cell>
          <cell r="O8" t="str">
            <v>TXTHPT</v>
          </cell>
          <cell r="P8" t="str">
            <v>TX THPT</v>
          </cell>
          <cell r="Q8" t="str">
            <v>Còn học</v>
          </cell>
          <cell r="R8" t="str">
            <v>0865823586</v>
          </cell>
          <cell r="S8" t="str">
            <v>0976296164</v>
          </cell>
        </row>
        <row r="9">
          <cell r="A9" t="str">
            <v>24T200089</v>
          </cell>
          <cell r="B9" t="str">
            <v>Nguyễn Thị Tú</v>
          </cell>
          <cell r="C9" t="str">
            <v>Quyên</v>
          </cell>
          <cell r="D9" t="str">
            <v>06/07/1997</v>
          </cell>
          <cell r="E9" t="str">
            <v>Tỉnh Lào Cai</v>
          </cell>
          <cell r="F9" t="str">
            <v>Tỉnh Lào Cai</v>
          </cell>
          <cell r="G9" t="str">
            <v>Thành phố Lào Cai</v>
          </cell>
          <cell r="H9" t="str">
            <v>02647</v>
          </cell>
          <cell r="I9" t="str">
            <v>Phường Kim Tân</v>
          </cell>
          <cell r="J9" t="str">
            <v>Việt Nam</v>
          </cell>
          <cell r="K9" t="str">
            <v>010197002520</v>
          </cell>
          <cell r="L9" t="str">
            <v>12/12/2022</v>
          </cell>
          <cell r="M9" t="str">
            <v>Thành phố Hà Nội</v>
          </cell>
          <cell r="O9" t="str">
            <v>TXTHPT</v>
          </cell>
          <cell r="P9" t="str">
            <v>TX THPT</v>
          </cell>
          <cell r="Q9" t="str">
            <v>Còn học</v>
          </cell>
          <cell r="R9" t="str">
            <v>0966987555</v>
          </cell>
          <cell r="S9" t="str">
            <v>0966987555</v>
          </cell>
        </row>
        <row r="10">
          <cell r="A10" t="str">
            <v>24T200091</v>
          </cell>
          <cell r="B10" t="str">
            <v>Nguyễn Thị</v>
          </cell>
          <cell r="C10" t="str">
            <v>Quỳnh</v>
          </cell>
          <cell r="D10" t="str">
            <v>24/03/1998</v>
          </cell>
          <cell r="E10" t="str">
            <v>Thành phố Hà Nội</v>
          </cell>
          <cell r="F10" t="str">
            <v>Thành phố Hà Nội</v>
          </cell>
          <cell r="G10" t="str">
            <v>Huyện Chương Mỹ</v>
          </cell>
          <cell r="H10" t="str">
            <v>10027</v>
          </cell>
          <cell r="I10" t="str">
            <v>Xã Đông Sơn</v>
          </cell>
          <cell r="J10" t="str">
            <v>Việt Nam</v>
          </cell>
          <cell r="K10" t="str">
            <v>001198024024</v>
          </cell>
          <cell r="L10" t="str">
            <v>09/04/2021</v>
          </cell>
          <cell r="M10" t="str">
            <v>Thành phố Hà Nội</v>
          </cell>
          <cell r="O10" t="str">
            <v>TXTHPT</v>
          </cell>
          <cell r="P10" t="str">
            <v>TX THPT</v>
          </cell>
          <cell r="Q10" t="str">
            <v>Còn học</v>
          </cell>
          <cell r="R10" t="str">
            <v>0969882740</v>
          </cell>
          <cell r="S10" t="str">
            <v>0969882740</v>
          </cell>
        </row>
        <row r="11">
          <cell r="A11" t="str">
            <v>24T200092</v>
          </cell>
          <cell r="B11" t="str">
            <v>Đinh Hoàng</v>
          </cell>
          <cell r="C11" t="str">
            <v>Sơn</v>
          </cell>
          <cell r="D11" t="str">
            <v>28/02/2003</v>
          </cell>
          <cell r="E11" t="str">
            <v>Thành phố Hà Nội</v>
          </cell>
          <cell r="F11" t="str">
            <v>Thành phố Hà Nội</v>
          </cell>
          <cell r="G11" t="str">
            <v>Quận Bắc Từ Liêm</v>
          </cell>
          <cell r="H11" t="str">
            <v>00616</v>
          </cell>
          <cell r="I11" t="str">
            <v>Phường Cổ Nhuế 1</v>
          </cell>
          <cell r="J11" t="str">
            <v>Việt Nam</v>
          </cell>
          <cell r="K11" t="str">
            <v>001203043631</v>
          </cell>
          <cell r="L11" t="str">
            <v>27/08/2022</v>
          </cell>
          <cell r="M11" t="str">
            <v>Thành phố Hà Nội</v>
          </cell>
          <cell r="O11" t="str">
            <v>TXTHPT</v>
          </cell>
          <cell r="P11" t="str">
            <v>TX THPT</v>
          </cell>
          <cell r="Q11" t="str">
            <v>Còn học</v>
          </cell>
          <cell r="R11" t="str">
            <v>0981782532</v>
          </cell>
          <cell r="S11" t="str">
            <v>0981782532</v>
          </cell>
        </row>
        <row r="12">
          <cell r="A12" t="str">
            <v>24T200093</v>
          </cell>
          <cell r="B12" t="str">
            <v>Đặng Thành</v>
          </cell>
          <cell r="C12" t="str">
            <v>Tâm</v>
          </cell>
          <cell r="D12" t="str">
            <v>11/05/2001</v>
          </cell>
          <cell r="E12" t="str">
            <v>Tỉnh Phú Thọ</v>
          </cell>
          <cell r="F12" t="str">
            <v>Tỉnh Phú Thọ</v>
          </cell>
          <cell r="G12" t="str">
            <v>Huyện Đoan Hùng</v>
          </cell>
          <cell r="H12" t="str">
            <v>07999</v>
          </cell>
          <cell r="I12" t="str">
            <v>Xã Chí Đám</v>
          </cell>
          <cell r="J12" t="str">
            <v>Việt Nam</v>
          </cell>
          <cell r="K12" t="str">
            <v>025201010028</v>
          </cell>
          <cell r="L12" t="str">
            <v>13/08/2021</v>
          </cell>
          <cell r="M12" t="str">
            <v>Tỉnh Phú Thọ</v>
          </cell>
          <cell r="O12" t="str">
            <v>TXTHPT</v>
          </cell>
          <cell r="P12" t="str">
            <v>TX THPT</v>
          </cell>
          <cell r="Q12" t="str">
            <v>Buộc thôi học</v>
          </cell>
          <cell r="R12" t="str">
            <v>0981274507</v>
          </cell>
          <cell r="S12" t="str">
            <v>0981274507</v>
          </cell>
        </row>
        <row r="13">
          <cell r="A13" t="str">
            <v>24T200094</v>
          </cell>
          <cell r="B13" t="str">
            <v>Bùi Văn</v>
          </cell>
          <cell r="C13" t="str">
            <v>Thành</v>
          </cell>
          <cell r="D13" t="str">
            <v>15/04/1993</v>
          </cell>
          <cell r="E13" t="str">
            <v>Tỉnh Hoà Bình</v>
          </cell>
          <cell r="F13" t="str">
            <v>Tỉnh Hoà Bình</v>
          </cell>
          <cell r="G13" t="str">
            <v>Thành phố Hòa Bình</v>
          </cell>
          <cell r="H13" t="str">
            <v>04894</v>
          </cell>
          <cell r="I13" t="str">
            <v>Phường Kỳ Sơn</v>
          </cell>
          <cell r="J13" t="str">
            <v>Việt Nam</v>
          </cell>
          <cell r="K13" t="str">
            <v>017093007103</v>
          </cell>
          <cell r="L13" t="str">
            <v>11/08/2021</v>
          </cell>
          <cell r="M13" t="str">
            <v>Tỉnh Hoà Bình</v>
          </cell>
          <cell r="O13" t="str">
            <v>TXTHPT</v>
          </cell>
          <cell r="P13" t="str">
            <v>TX THPT</v>
          </cell>
          <cell r="Q13" t="str">
            <v>Còn học</v>
          </cell>
          <cell r="R13" t="str">
            <v>0363893320</v>
          </cell>
          <cell r="S13" t="str">
            <v>0363893320</v>
          </cell>
        </row>
        <row r="14">
          <cell r="A14" t="str">
            <v>24T200095</v>
          </cell>
          <cell r="B14" t="str">
            <v>Đào Thanh</v>
          </cell>
          <cell r="C14" t="str">
            <v>Thảo</v>
          </cell>
          <cell r="D14" t="str">
            <v>21/10/2004</v>
          </cell>
          <cell r="E14" t="str">
            <v>Tỉnh Thái Nguyên</v>
          </cell>
          <cell r="F14" t="str">
            <v>Thành phố Hà Nội</v>
          </cell>
          <cell r="G14" t="str">
            <v>Quận Hà Đông</v>
          </cell>
          <cell r="H14" t="str">
            <v>09562</v>
          </cell>
          <cell r="I14" t="str">
            <v>Phường Yên Nghĩa</v>
          </cell>
          <cell r="J14" t="str">
            <v>Việt Nam</v>
          </cell>
          <cell r="K14" t="str">
            <v>019304008346</v>
          </cell>
          <cell r="L14" t="str">
            <v>11/08/2021</v>
          </cell>
          <cell r="M14" t="str">
            <v>Tỉnh Thái Nguyên</v>
          </cell>
          <cell r="O14" t="str">
            <v>TXTHPT</v>
          </cell>
          <cell r="P14" t="str">
            <v>TX THPT</v>
          </cell>
          <cell r="Q14" t="str">
            <v>Còn học</v>
          </cell>
          <cell r="R14" t="str">
            <v>0988315982</v>
          </cell>
          <cell r="S14" t="str">
            <v>0988351982</v>
          </cell>
        </row>
        <row r="15">
          <cell r="A15" t="str">
            <v>24T200096</v>
          </cell>
          <cell r="B15" t="str">
            <v>Phạm Đình</v>
          </cell>
          <cell r="C15" t="str">
            <v>Thảo</v>
          </cell>
          <cell r="D15" t="str">
            <v>15/04/1982</v>
          </cell>
          <cell r="E15" t="str">
            <v>Tỉnh Thái Bình</v>
          </cell>
          <cell r="F15" t="str">
            <v>Thành phố Hà Nội</v>
          </cell>
          <cell r="G15" t="str">
            <v>Quận Hoàng Mai</v>
          </cell>
          <cell r="H15" t="str">
            <v>00322</v>
          </cell>
          <cell r="I15" t="str">
            <v>Phường Hoàng Văn Thụ</v>
          </cell>
          <cell r="J15" t="str">
            <v>Việt Nam</v>
          </cell>
          <cell r="K15" t="str">
            <v>034082008818</v>
          </cell>
          <cell r="L15" t="str">
            <v>25/04/2021</v>
          </cell>
          <cell r="M15" t="str">
            <v>Thành phố Hà Nội</v>
          </cell>
          <cell r="O15" t="str">
            <v>TXTHPT</v>
          </cell>
          <cell r="P15" t="str">
            <v>TX THPT</v>
          </cell>
          <cell r="Q15" t="str">
            <v>Còn học</v>
          </cell>
          <cell r="R15" t="str">
            <v>0968988545</v>
          </cell>
          <cell r="S15" t="str">
            <v>0968988545</v>
          </cell>
        </row>
        <row r="16">
          <cell r="A16" t="str">
            <v>24T200097</v>
          </cell>
          <cell r="B16" t="str">
            <v>Đào Huyền</v>
          </cell>
          <cell r="C16" t="str">
            <v>Trang</v>
          </cell>
          <cell r="D16" t="str">
            <v>11/05/2001</v>
          </cell>
          <cell r="E16" t="str">
            <v>Tỉnh Hải Dương</v>
          </cell>
          <cell r="F16" t="str">
            <v>Tỉnh Hải Dương</v>
          </cell>
          <cell r="G16" t="str">
            <v>Huyện Tứ Kỳ</v>
          </cell>
          <cell r="H16" t="str">
            <v>11149</v>
          </cell>
          <cell r="I16" t="str">
            <v>Xã Hà Kỳ</v>
          </cell>
          <cell r="J16" t="str">
            <v>Việt Nam</v>
          </cell>
          <cell r="K16" t="str">
            <v>030301011102</v>
          </cell>
          <cell r="L16" t="str">
            <v>20/09/2021</v>
          </cell>
          <cell r="M16" t="str">
            <v>Tỉnh Hải Dương</v>
          </cell>
          <cell r="O16" t="str">
            <v>TXTHPT</v>
          </cell>
          <cell r="P16" t="str">
            <v>TX THPT</v>
          </cell>
          <cell r="Q16" t="str">
            <v>Còn học</v>
          </cell>
          <cell r="R16" t="str">
            <v>0899704969</v>
          </cell>
          <cell r="S16" t="str">
            <v>0899704969</v>
          </cell>
        </row>
        <row r="17">
          <cell r="A17" t="str">
            <v>24T200098</v>
          </cell>
          <cell r="B17" t="str">
            <v>Nguyễn Huyền</v>
          </cell>
          <cell r="C17" t="str">
            <v>Trang</v>
          </cell>
          <cell r="D17" t="str">
            <v>20/08/1986</v>
          </cell>
          <cell r="E17" t="str">
            <v>Tỉnh Hà Tây</v>
          </cell>
          <cell r="F17" t="str">
            <v>Thành phố Hà Nội</v>
          </cell>
          <cell r="G17" t="str">
            <v>Huyện Chương Mỹ</v>
          </cell>
          <cell r="H17" t="str">
            <v>10048</v>
          </cell>
          <cell r="I17" t="str">
            <v>Xã Thanh Bình</v>
          </cell>
          <cell r="J17" t="str">
            <v>Việt Nam</v>
          </cell>
          <cell r="K17" t="str">
            <v>001186020327</v>
          </cell>
          <cell r="L17" t="str">
            <v>23/07/2021</v>
          </cell>
          <cell r="M17" t="str">
            <v>Thành phố Hà Nội</v>
          </cell>
          <cell r="O17" t="str">
            <v>TXTHPT</v>
          </cell>
          <cell r="P17" t="str">
            <v>TX THPT</v>
          </cell>
          <cell r="Q17" t="str">
            <v>Còn học</v>
          </cell>
          <cell r="R17" t="str">
            <v>0984720887</v>
          </cell>
          <cell r="S17" t="str">
            <v>0984720887</v>
          </cell>
        </row>
        <row r="18">
          <cell r="A18" t="str">
            <v>24T200101</v>
          </cell>
          <cell r="B18" t="str">
            <v>Nguyễn Trường</v>
          </cell>
          <cell r="C18" t="str">
            <v>Tuấn</v>
          </cell>
          <cell r="D18" t="str">
            <v>11/12/1996</v>
          </cell>
          <cell r="E18" t="str">
            <v>Tỉnh Hà Nam</v>
          </cell>
          <cell r="F18" t="str">
            <v>Tỉnh Hà Nam</v>
          </cell>
          <cell r="G18" t="str">
            <v>Huyện Kim Bảng</v>
          </cell>
          <cell r="H18" t="str">
            <v>13402</v>
          </cell>
          <cell r="I18" t="str">
            <v>Xã Nhật Tân</v>
          </cell>
          <cell r="J18" t="str">
            <v>Việt Nam</v>
          </cell>
          <cell r="K18" t="str">
            <v>035096005986</v>
          </cell>
          <cell r="L18" t="str">
            <v>25/09/2022</v>
          </cell>
          <cell r="M18" t="str">
            <v>Tỉnh Hà Nam</v>
          </cell>
          <cell r="O18" t="str">
            <v>TXTHPT</v>
          </cell>
          <cell r="P18" t="str">
            <v>TX THPT</v>
          </cell>
          <cell r="Q18" t="str">
            <v>Còn học</v>
          </cell>
          <cell r="R18" t="str">
            <v>0389111296</v>
          </cell>
          <cell r="S18" t="str">
            <v>0934806996</v>
          </cell>
        </row>
        <row r="19">
          <cell r="A19" t="str">
            <v>24T200102</v>
          </cell>
          <cell r="B19" t="str">
            <v>Nguyễn Văn</v>
          </cell>
          <cell r="C19" t="str">
            <v>Tuấn</v>
          </cell>
          <cell r="D19" t="str">
            <v>12/07/1991</v>
          </cell>
          <cell r="E19" t="str">
            <v>Thành phố Hải Phòng</v>
          </cell>
          <cell r="F19" t="str">
            <v>Thành phố Hải Phòng</v>
          </cell>
          <cell r="G19" t="str">
            <v>Huyện Vĩnh Bảo</v>
          </cell>
          <cell r="H19" t="str">
            <v>11887</v>
          </cell>
          <cell r="I19" t="str">
            <v>Xã Tam Cường</v>
          </cell>
          <cell r="J19" t="str">
            <v>Việt Nam</v>
          </cell>
          <cell r="K19" t="str">
            <v>031091007001</v>
          </cell>
          <cell r="L19" t="str">
            <v>10/08/2021</v>
          </cell>
          <cell r="M19" t="str">
            <v>Thành phố Hải Phòng</v>
          </cell>
          <cell r="O19" t="str">
            <v>TXTHPT</v>
          </cell>
          <cell r="P19" t="str">
            <v>TX THPT</v>
          </cell>
          <cell r="Q19" t="str">
            <v>Còn học</v>
          </cell>
          <cell r="R19" t="str">
            <v>0974462246</v>
          </cell>
          <cell r="S19" t="str">
            <v>0974462246</v>
          </cell>
        </row>
        <row r="20">
          <cell r="A20" t="str">
            <v>24T200105</v>
          </cell>
          <cell r="B20" t="str">
            <v>Đặng Minh</v>
          </cell>
          <cell r="C20" t="str">
            <v>Hiếu</v>
          </cell>
          <cell r="D20" t="str">
            <v>13/08/2003</v>
          </cell>
          <cell r="E20" t="str">
            <v>CHTĐT</v>
          </cell>
          <cell r="K20" t="str">
            <v>001203024377</v>
          </cell>
          <cell r="O20" t="str">
            <v>TXCHTDT</v>
          </cell>
          <cell r="P20" t="str">
            <v>CHTĐT</v>
          </cell>
          <cell r="Q20" t="str">
            <v>Buộc thôi học</v>
          </cell>
          <cell r="S20" t="str">
            <v>0869613663</v>
          </cell>
        </row>
        <row r="21">
          <cell r="A21" t="str">
            <v>24T100044</v>
          </cell>
          <cell r="B21" t="str">
            <v>Đào Thị Hồng</v>
          </cell>
          <cell r="C21" t="str">
            <v>Nga</v>
          </cell>
          <cell r="D21" t="str">
            <v>14/12/1994</v>
          </cell>
          <cell r="E21" t="str">
            <v>Thành phố Hà Nội</v>
          </cell>
          <cell r="F21" t="str">
            <v>Thành phố Hà Nội</v>
          </cell>
          <cell r="G21" t="str">
            <v>Quận Đống Đa</v>
          </cell>
          <cell r="H21" t="str">
            <v>00211</v>
          </cell>
          <cell r="I21" t="str">
            <v>Phường Trung Phụng</v>
          </cell>
          <cell r="J21" t="str">
            <v>Việt Nam</v>
          </cell>
          <cell r="K21" t="str">
            <v>034194006929</v>
          </cell>
          <cell r="L21" t="str">
            <v>07/05/2021</v>
          </cell>
          <cell r="M21" t="str">
            <v>Thành phố Hà Nội</v>
          </cell>
          <cell r="O21" t="str">
            <v>TXCD</v>
          </cell>
          <cell r="P21" t="str">
            <v>TX Cao đẳng</v>
          </cell>
          <cell r="Q21" t="str">
            <v>Còn học</v>
          </cell>
          <cell r="R21" t="str">
            <v>0339503630</v>
          </cell>
          <cell r="S21" t="str">
            <v>0339503630</v>
          </cell>
        </row>
        <row r="22">
          <cell r="A22" t="str">
            <v>24T100045</v>
          </cell>
          <cell r="B22" t="str">
            <v>Lê Thị</v>
          </cell>
          <cell r="C22" t="str">
            <v>Ngọc</v>
          </cell>
          <cell r="D22" t="str">
            <v>01/06/1996</v>
          </cell>
          <cell r="E22" t="str">
            <v>Tỉnh Cao Bằng</v>
          </cell>
          <cell r="F22" t="str">
            <v>Tỉnh Cao Bằng</v>
          </cell>
          <cell r="G22" t="str">
            <v>Thành phố Cao Bằng</v>
          </cell>
          <cell r="H22" t="str">
            <v>01705</v>
          </cell>
          <cell r="I22" t="str">
            <v>Xã Hưng Đạo</v>
          </cell>
          <cell r="J22" t="str">
            <v>Việt Nam</v>
          </cell>
          <cell r="K22" t="str">
            <v>004196006649</v>
          </cell>
          <cell r="L22" t="str">
            <v>21/10/2022</v>
          </cell>
          <cell r="M22" t="str">
            <v>Tỉnh Cao Bằng</v>
          </cell>
          <cell r="O22" t="str">
            <v>TXDH</v>
          </cell>
          <cell r="P22" t="str">
            <v>TX Đại học</v>
          </cell>
          <cell r="Q22" t="str">
            <v>Còn học</v>
          </cell>
          <cell r="R22" t="str">
            <v>0343972996</v>
          </cell>
          <cell r="S22" t="str">
            <v>0343972996</v>
          </cell>
        </row>
        <row r="23">
          <cell r="A23" t="str">
            <v>24T100046</v>
          </cell>
          <cell r="B23" t="str">
            <v>Phạm Minh</v>
          </cell>
          <cell r="C23" t="str">
            <v>Ngọc</v>
          </cell>
          <cell r="D23" t="str">
            <v>17/10/1998</v>
          </cell>
          <cell r="E23" t="str">
            <v>Thành phố Hải Phòng</v>
          </cell>
          <cell r="F23" t="str">
            <v>Thành phố Hà Nội</v>
          </cell>
          <cell r="G23" t="str">
            <v>Quận Hoàng Mai</v>
          </cell>
          <cell r="H23" t="str">
            <v>00316</v>
          </cell>
          <cell r="I23" t="str">
            <v>Phường Đại Kim</v>
          </cell>
          <cell r="J23" t="str">
            <v>Việt Nam</v>
          </cell>
          <cell r="K23" t="str">
            <v>031098000001</v>
          </cell>
          <cell r="L23" t="str">
            <v>17/12/2022</v>
          </cell>
          <cell r="M23" t="str">
            <v>Thành phố Hà Nội</v>
          </cell>
          <cell r="O23" t="str">
            <v>TXDH</v>
          </cell>
          <cell r="P23" t="str">
            <v>TX Đại học</v>
          </cell>
          <cell r="Q23" t="str">
            <v>Còn học</v>
          </cell>
          <cell r="R23" t="str">
            <v>0835400575</v>
          </cell>
          <cell r="S23" t="str">
            <v>0835400575</v>
          </cell>
        </row>
        <row r="24">
          <cell r="A24" t="str">
            <v>24T100047</v>
          </cell>
          <cell r="B24" t="str">
            <v>Phạm Thị</v>
          </cell>
          <cell r="C24" t="str">
            <v>Nhài</v>
          </cell>
          <cell r="D24" t="str">
            <v>18/05/1990</v>
          </cell>
          <cell r="E24" t="str">
            <v>Tỉnh Bắc Giang</v>
          </cell>
          <cell r="F24" t="str">
            <v>Thành phố Hà Nội</v>
          </cell>
          <cell r="G24" t="str">
            <v>Quận Ba Đình</v>
          </cell>
          <cell r="H24" t="str">
            <v>00028</v>
          </cell>
          <cell r="I24" t="str">
            <v>Phường Kim Mã</v>
          </cell>
          <cell r="J24" t="str">
            <v>Việt Nam</v>
          </cell>
          <cell r="K24" t="str">
            <v>024190000652</v>
          </cell>
          <cell r="L24" t="str">
            <v>24/07/2021</v>
          </cell>
          <cell r="M24" t="str">
            <v>Thành phố Hà Nội</v>
          </cell>
          <cell r="O24" t="str">
            <v>TXCD</v>
          </cell>
          <cell r="P24" t="str">
            <v>TX Cao đẳng</v>
          </cell>
          <cell r="Q24" t="str">
            <v>Còn học</v>
          </cell>
          <cell r="S24" t="str">
            <v>+84973212096</v>
          </cell>
        </row>
        <row r="25">
          <cell r="A25" t="str">
            <v>24T100048</v>
          </cell>
          <cell r="B25" t="str">
            <v>Đỗ Thị Thanh</v>
          </cell>
          <cell r="C25" t="str">
            <v>Nhàn</v>
          </cell>
          <cell r="D25" t="str">
            <v>30/01/1983</v>
          </cell>
          <cell r="E25" t="str">
            <v>Thành phố Hà Nội</v>
          </cell>
          <cell r="F25" t="str">
            <v>Thành phố Hà Nội</v>
          </cell>
          <cell r="G25" t="str">
            <v>Quận Nam Từ Liêm</v>
          </cell>
          <cell r="H25" t="str">
            <v>00592</v>
          </cell>
          <cell r="I25" t="str">
            <v>Phường Cầu Diễn</v>
          </cell>
          <cell r="J25" t="str">
            <v>Việt Nam</v>
          </cell>
          <cell r="K25" t="str">
            <v>001183027922</v>
          </cell>
          <cell r="L25" t="str">
            <v>25/04/2021</v>
          </cell>
          <cell r="M25" t="str">
            <v>Thành phố Hà Nội</v>
          </cell>
          <cell r="O25" t="str">
            <v>TXCD</v>
          </cell>
          <cell r="P25" t="str">
            <v>TX Cao đẳng</v>
          </cell>
          <cell r="Q25" t="str">
            <v>Còn học</v>
          </cell>
          <cell r="R25" t="str">
            <v>0989868480</v>
          </cell>
          <cell r="S25" t="str">
            <v>0989868480</v>
          </cell>
        </row>
        <row r="26">
          <cell r="A26" t="str">
            <v>24T100049</v>
          </cell>
          <cell r="B26" t="str">
            <v>Chu Kim</v>
          </cell>
          <cell r="C26" t="str">
            <v>Phú</v>
          </cell>
          <cell r="D26" t="str">
            <v>14/04/1987</v>
          </cell>
          <cell r="E26" t="str">
            <v>Tỉnh Thanh Hóa</v>
          </cell>
          <cell r="F26" t="str">
            <v>Tỉnh Thanh Hóa</v>
          </cell>
          <cell r="G26" t="str">
            <v>Huyện Triệu Sơn</v>
          </cell>
          <cell r="H26" t="str">
            <v>15757</v>
          </cell>
          <cell r="I26" t="str">
            <v>Xã Thọ Phú</v>
          </cell>
          <cell r="J26" t="str">
            <v>Việt Nam</v>
          </cell>
          <cell r="K26" t="str">
            <v>038087019478</v>
          </cell>
          <cell r="L26" t="str">
            <v>18/02/2020</v>
          </cell>
          <cell r="M26" t="str">
            <v>Tỉnh Thanh Hóa</v>
          </cell>
          <cell r="O26" t="str">
            <v>TXDH</v>
          </cell>
          <cell r="P26" t="str">
            <v>TX Đại học</v>
          </cell>
          <cell r="Q26" t="str">
            <v>Còn học</v>
          </cell>
          <cell r="R26" t="str">
            <v>0983989140</v>
          </cell>
          <cell r="S26" t="str">
            <v>0936004098</v>
          </cell>
        </row>
        <row r="27">
          <cell r="A27" t="str">
            <v>24T100050</v>
          </cell>
          <cell r="B27" t="str">
            <v>Nguyễn Thị</v>
          </cell>
          <cell r="C27" t="str">
            <v>Phương</v>
          </cell>
          <cell r="D27" t="str">
            <v>26/11/1993</v>
          </cell>
          <cell r="E27" t="str">
            <v>Tỉnh Nam Định</v>
          </cell>
          <cell r="F27" t="str">
            <v>Thành phố Hà Nội</v>
          </cell>
          <cell r="G27" t="str">
            <v>Quận Hoàng Mai</v>
          </cell>
          <cell r="H27" t="str">
            <v>00337</v>
          </cell>
          <cell r="I27" t="str">
            <v>Phường Hoàng Liệt</v>
          </cell>
          <cell r="J27" t="str">
            <v>Việt Nam</v>
          </cell>
          <cell r="K27" t="str">
            <v>036193023090</v>
          </cell>
          <cell r="L27" t="str">
            <v>18/11/2021</v>
          </cell>
          <cell r="M27" t="str">
            <v>Thành phố Hà Nội</v>
          </cell>
          <cell r="O27" t="str">
            <v>TXCD</v>
          </cell>
          <cell r="P27" t="str">
            <v>TX Cao đẳng</v>
          </cell>
          <cell r="Q27" t="str">
            <v>Còn học</v>
          </cell>
          <cell r="R27" t="str">
            <v>0339714072</v>
          </cell>
          <cell r="S27" t="str">
            <v>0339714072</v>
          </cell>
        </row>
        <row r="28">
          <cell r="A28" t="str">
            <v>24T100051</v>
          </cell>
          <cell r="B28" t="str">
            <v>Võ Minh</v>
          </cell>
          <cell r="C28" t="str">
            <v>Quân</v>
          </cell>
          <cell r="D28" t="str">
            <v>17/02/2002</v>
          </cell>
          <cell r="E28" t="str">
            <v>Tỉnh Hà Tĩnh</v>
          </cell>
          <cell r="F28" t="str">
            <v>Tỉnh Hà Tĩnh</v>
          </cell>
          <cell r="G28" t="str">
            <v>Huyện Hương Sơn</v>
          </cell>
          <cell r="H28" t="str">
            <v>18190</v>
          </cell>
          <cell r="I28" t="str">
            <v>Xã Sơn Bằng</v>
          </cell>
          <cell r="J28" t="str">
            <v>Việt Nam</v>
          </cell>
          <cell r="K28" t="str">
            <v>042202006114</v>
          </cell>
          <cell r="L28" t="str">
            <v>02/07/2021</v>
          </cell>
          <cell r="M28" t="str">
            <v>Tỉnh Hà Tĩnh</v>
          </cell>
          <cell r="O28" t="str">
            <v>TXCD</v>
          </cell>
          <cell r="P28" t="str">
            <v>TX Cao đẳng</v>
          </cell>
          <cell r="Q28" t="str">
            <v>Còn học</v>
          </cell>
          <cell r="R28" t="str">
            <v>0372219765</v>
          </cell>
          <cell r="S28" t="str">
            <v>0372219765</v>
          </cell>
        </row>
        <row r="29">
          <cell r="A29" t="str">
            <v>24T100052</v>
          </cell>
          <cell r="B29" t="str">
            <v>Nguyễn Văn</v>
          </cell>
          <cell r="C29" t="str">
            <v>Quý</v>
          </cell>
          <cell r="D29" t="str">
            <v>14/04/2003</v>
          </cell>
          <cell r="E29" t="str">
            <v>Tỉnh Phú Thọ</v>
          </cell>
          <cell r="F29" t="str">
            <v>Thành phố Hà Nội</v>
          </cell>
          <cell r="G29" t="str">
            <v>Quận Nam Từ Liêm</v>
          </cell>
          <cell r="H29" t="str">
            <v>00592</v>
          </cell>
          <cell r="I29" t="str">
            <v>Phường Cầu Diễn</v>
          </cell>
          <cell r="J29" t="str">
            <v>Việt Nam</v>
          </cell>
          <cell r="K29" t="str">
            <v>025203003016</v>
          </cell>
          <cell r="L29" t="str">
            <v>05/04/2021</v>
          </cell>
          <cell r="M29" t="str">
            <v>Tỉnh Phú Thọ</v>
          </cell>
          <cell r="O29" t="str">
            <v>TXCD</v>
          </cell>
          <cell r="P29" t="str">
            <v>TX Cao đẳng</v>
          </cell>
          <cell r="Q29" t="str">
            <v>Còn học</v>
          </cell>
          <cell r="R29" t="str">
            <v>0396557333</v>
          </cell>
          <cell r="S29" t="str">
            <v>0396557333</v>
          </cell>
        </row>
        <row r="30">
          <cell r="A30" t="str">
            <v>24T100053</v>
          </cell>
          <cell r="B30" t="str">
            <v>Phạm Thúy</v>
          </cell>
          <cell r="C30" t="str">
            <v>Quỳnh</v>
          </cell>
          <cell r="D30" t="str">
            <v>20/09/2001</v>
          </cell>
          <cell r="E30" t="str">
            <v>Tỉnh Hải Dương</v>
          </cell>
          <cell r="F30" t="str">
            <v>Tỉnh Hải Dương</v>
          </cell>
          <cell r="G30" t="str">
            <v>Huyện Gia Lộc</v>
          </cell>
          <cell r="H30" t="str">
            <v>11032</v>
          </cell>
          <cell r="I30" t="str">
            <v>Xã Tân Tiến</v>
          </cell>
          <cell r="J30" t="str">
            <v>Việt Nam</v>
          </cell>
          <cell r="K30" t="str">
            <v>030301001472</v>
          </cell>
          <cell r="L30" t="str">
            <v>14/08/2021</v>
          </cell>
          <cell r="M30" t="str">
            <v>Tỉnh Hải Dương</v>
          </cell>
          <cell r="O30" t="str">
            <v>TXDH</v>
          </cell>
          <cell r="P30" t="str">
            <v>TX Đại học</v>
          </cell>
          <cell r="Q30" t="str">
            <v>Còn học</v>
          </cell>
          <cell r="R30" t="str">
            <v>0865148780</v>
          </cell>
          <cell r="S30" t="str">
            <v>0865148780</v>
          </cell>
        </row>
        <row r="31">
          <cell r="A31" t="str">
            <v>24T100054</v>
          </cell>
          <cell r="B31" t="str">
            <v>Nguyễn Trọng</v>
          </cell>
          <cell r="C31" t="str">
            <v>Sang</v>
          </cell>
          <cell r="D31" t="str">
            <v>26/02/1992</v>
          </cell>
          <cell r="E31" t="str">
            <v>Tỉnh Lào Cai</v>
          </cell>
          <cell r="F31" t="str">
            <v>Tỉnh Phú Thọ</v>
          </cell>
          <cell r="G31" t="str">
            <v>Thành phố Việt Trì</v>
          </cell>
          <cell r="H31" t="str">
            <v>07888</v>
          </cell>
          <cell r="I31" t="str">
            <v>Phường Dữu Lâu</v>
          </cell>
          <cell r="J31" t="str">
            <v>Việt Nam</v>
          </cell>
          <cell r="K31" t="str">
            <v>010092007889</v>
          </cell>
          <cell r="L31" t="str">
            <v>21/09/2021</v>
          </cell>
          <cell r="M31" t="str">
            <v>Thành phố Hà Nội</v>
          </cell>
          <cell r="O31" t="str">
            <v>TXCD</v>
          </cell>
          <cell r="P31" t="str">
            <v>TX Cao đẳng</v>
          </cell>
          <cell r="Q31" t="str">
            <v>Còn học</v>
          </cell>
          <cell r="R31" t="str">
            <v>0566086666</v>
          </cell>
          <cell r="S31" t="str">
            <v>0987676800</v>
          </cell>
        </row>
        <row r="32">
          <cell r="A32" t="str">
            <v>24T100055</v>
          </cell>
          <cell r="B32" t="str">
            <v>Nguyễn Thanh</v>
          </cell>
          <cell r="C32" t="str">
            <v>Sơn</v>
          </cell>
          <cell r="D32" t="str">
            <v>12/07/1980</v>
          </cell>
          <cell r="E32" t="str">
            <v>Thành phố Hà Nội</v>
          </cell>
          <cell r="F32" t="str">
            <v>Thành phố Hà Nội</v>
          </cell>
          <cell r="G32" t="str">
            <v>Huyện Ba Vì</v>
          </cell>
          <cell r="H32" t="str">
            <v>09619</v>
          </cell>
          <cell r="I32" t="str">
            <v>Thị trấn Tây Đằng</v>
          </cell>
          <cell r="J32" t="str">
            <v>Việt Nam</v>
          </cell>
          <cell r="K32" t="str">
            <v>001080048061</v>
          </cell>
          <cell r="L32" t="str">
            <v>10/05/2021</v>
          </cell>
          <cell r="M32" t="str">
            <v>Thành phố Hà Nội</v>
          </cell>
          <cell r="O32" t="str">
            <v>TXDH</v>
          </cell>
          <cell r="P32" t="str">
            <v>TX Đại học</v>
          </cell>
          <cell r="Q32" t="str">
            <v>Còn học</v>
          </cell>
          <cell r="R32" t="str">
            <v>0986357311</v>
          </cell>
          <cell r="S32" t="str">
            <v>0986357311</v>
          </cell>
        </row>
        <row r="33">
          <cell r="A33" t="str">
            <v>24T100057</v>
          </cell>
          <cell r="B33" t="str">
            <v>Nguyễn Hoàng</v>
          </cell>
          <cell r="C33" t="str">
            <v>Thái</v>
          </cell>
          <cell r="D33" t="str">
            <v>24/10/1992</v>
          </cell>
          <cell r="E33" t="str">
            <v>Tỉnh Hà Nam</v>
          </cell>
          <cell r="F33" t="str">
            <v>Tỉnh Bắc Giang</v>
          </cell>
          <cell r="G33" t="str">
            <v>Huyện Lục Nam</v>
          </cell>
          <cell r="H33" t="str">
            <v>07462</v>
          </cell>
          <cell r="I33" t="str">
            <v>Xã Bảo Đài</v>
          </cell>
          <cell r="J33" t="str">
            <v>Việt Nam</v>
          </cell>
          <cell r="K33" t="str">
            <v>035092005469</v>
          </cell>
          <cell r="L33" t="str">
            <v>17/11/2022</v>
          </cell>
          <cell r="M33" t="str">
            <v>Cục cảnh sát</v>
          </cell>
          <cell r="O33" t="str">
            <v>TXCD</v>
          </cell>
          <cell r="P33" t="str">
            <v>TX Cao đẳng</v>
          </cell>
          <cell r="Q33" t="str">
            <v>Còn học</v>
          </cell>
          <cell r="R33" t="str">
            <v>0987638292</v>
          </cell>
          <cell r="S33" t="str">
            <v>0987638292</v>
          </cell>
        </row>
        <row r="34">
          <cell r="A34" t="str">
            <v>24T100058</v>
          </cell>
          <cell r="B34" t="str">
            <v>Trương Công</v>
          </cell>
          <cell r="C34" t="str">
            <v>Thái</v>
          </cell>
          <cell r="D34" t="str">
            <v>09/01/1999</v>
          </cell>
          <cell r="E34" t="str">
            <v>Thành phố Hà Nội</v>
          </cell>
          <cell r="F34" t="str">
            <v>Thành phố Hà Nội</v>
          </cell>
          <cell r="G34" t="str">
            <v>Quận Long Biên</v>
          </cell>
          <cell r="H34" t="str">
            <v>00118</v>
          </cell>
          <cell r="I34" t="str">
            <v>Phường Ngọc Thụy</v>
          </cell>
          <cell r="J34" t="str">
            <v>Việt Nam</v>
          </cell>
          <cell r="K34" t="str">
            <v>001099038402</v>
          </cell>
          <cell r="L34" t="str">
            <v>10/07/2021</v>
          </cell>
          <cell r="M34" t="str">
            <v>Thành phố Hà Nội</v>
          </cell>
          <cell r="O34" t="str">
            <v>TXDH</v>
          </cell>
          <cell r="P34" t="str">
            <v>TX Đại học</v>
          </cell>
          <cell r="Q34" t="str">
            <v>Còn học</v>
          </cell>
          <cell r="R34" t="str">
            <v>0345188983</v>
          </cell>
          <cell r="S34" t="str">
            <v>0345188983</v>
          </cell>
        </row>
        <row r="35">
          <cell r="A35" t="str">
            <v>24T140062</v>
          </cell>
          <cell r="B35" t="str">
            <v>Nguyễn Thị Tú</v>
          </cell>
          <cell r="C35" t="str">
            <v>Anh</v>
          </cell>
          <cell r="D35" t="str">
            <v>20/12/2003</v>
          </cell>
          <cell r="E35" t="str">
            <v>Tỉnh Vĩnh Phúc</v>
          </cell>
          <cell r="F35" t="str">
            <v>Tỉnh Vĩnh Phúc</v>
          </cell>
          <cell r="G35" t="str">
            <v>Huyện Lập Thạch</v>
          </cell>
          <cell r="H35" t="str">
            <v>08863</v>
          </cell>
          <cell r="I35" t="str">
            <v>Xã Triệu Đề</v>
          </cell>
          <cell r="J35" t="str">
            <v>Việt Nam</v>
          </cell>
          <cell r="K35" t="str">
            <v>026303004292</v>
          </cell>
          <cell r="L35" t="str">
            <v>31/05/2021</v>
          </cell>
          <cell r="M35" t="str">
            <v>Tỉnh Vĩnh Phúc</v>
          </cell>
          <cell r="O35" t="str">
            <v>TXTHPT</v>
          </cell>
          <cell r="P35" t="str">
            <v>TX THPT</v>
          </cell>
          <cell r="Q35" t="str">
            <v>Còn học</v>
          </cell>
          <cell r="S35" t="str">
            <v>0865648391</v>
          </cell>
        </row>
        <row r="36">
          <cell r="A36" t="str">
            <v>24T140065</v>
          </cell>
          <cell r="B36" t="str">
            <v>Đinh Thị Ngọc</v>
          </cell>
          <cell r="C36" t="str">
            <v>Ánh</v>
          </cell>
          <cell r="D36" t="str">
            <v>29/01/2003</v>
          </cell>
          <cell r="E36" t="str">
            <v>Tỉnh Ninh Bình</v>
          </cell>
          <cell r="F36" t="str">
            <v>Tỉnh Ninh Bình</v>
          </cell>
          <cell r="G36" t="str">
            <v>Thành phố Ninh Bình</v>
          </cell>
          <cell r="H36" t="str">
            <v>14356</v>
          </cell>
          <cell r="I36" t="str">
            <v>Phường Ninh Sơn</v>
          </cell>
          <cell r="J36" t="str">
            <v>Việt Nam</v>
          </cell>
          <cell r="K36" t="str">
            <v>037303003119</v>
          </cell>
          <cell r="L36" t="str">
            <v>05/07/2021</v>
          </cell>
          <cell r="M36" t="str">
            <v>Tỉnh Ninh Bình</v>
          </cell>
          <cell r="O36" t="str">
            <v>TXTHPT</v>
          </cell>
          <cell r="P36" t="str">
            <v>TX THPT</v>
          </cell>
          <cell r="Q36" t="str">
            <v>Buộc thôi học</v>
          </cell>
          <cell r="S36" t="str">
            <v>0327289377</v>
          </cell>
        </row>
        <row r="37">
          <cell r="A37" t="str">
            <v>24T140068</v>
          </cell>
          <cell r="B37" t="str">
            <v>Đoàn Ngọc</v>
          </cell>
          <cell r="C37" t="str">
            <v>Chiến</v>
          </cell>
          <cell r="D37" t="str">
            <v>13/11/1989</v>
          </cell>
          <cell r="E37" t="str">
            <v>Tỉnh Hà Tĩnh</v>
          </cell>
          <cell r="F37" t="str">
            <v>Tỉnh Hà Tĩnh</v>
          </cell>
          <cell r="G37" t="str">
            <v>Huyện Hương Sơn</v>
          </cell>
          <cell r="H37" t="str">
            <v>18139</v>
          </cell>
          <cell r="I37" t="str">
            <v>Xã Sơn Hồng</v>
          </cell>
          <cell r="J37" t="str">
            <v>Việt Nam</v>
          </cell>
          <cell r="K37" t="str">
            <v>042089009731</v>
          </cell>
          <cell r="L37" t="str">
            <v>10/05/2021</v>
          </cell>
          <cell r="M37" t="str">
            <v>Tỉnh Hà Tĩnh</v>
          </cell>
          <cell r="O37" t="str">
            <v>TXTHPT</v>
          </cell>
          <cell r="P37" t="str">
            <v>TX THPT</v>
          </cell>
          <cell r="Q37" t="str">
            <v>Còn học</v>
          </cell>
          <cell r="R37" t="str">
            <v>0976520052</v>
          </cell>
          <cell r="S37" t="str">
            <v>0368653910</v>
          </cell>
        </row>
        <row r="38">
          <cell r="A38" t="str">
            <v>24T140069</v>
          </cell>
          <cell r="B38" t="str">
            <v>La Thị Tâm</v>
          </cell>
          <cell r="C38" t="str">
            <v>Đan</v>
          </cell>
          <cell r="D38" t="str">
            <v>02/07/2005</v>
          </cell>
          <cell r="E38" t="str">
            <v>Tỉnh Nghệ An</v>
          </cell>
          <cell r="F38" t="str">
            <v>Tỉnh Nghệ An</v>
          </cell>
          <cell r="G38" t="str">
            <v>Huyện Con Cuông</v>
          </cell>
          <cell r="H38" t="str">
            <v>17248</v>
          </cell>
          <cell r="I38" t="str">
            <v>Xã Châu Khê</v>
          </cell>
          <cell r="J38" t="str">
            <v>Việt Nam</v>
          </cell>
          <cell r="K38" t="str">
            <v>040305011854</v>
          </cell>
          <cell r="L38" t="str">
            <v>31/08/2021</v>
          </cell>
          <cell r="M38" t="str">
            <v>Tỉnh Nghệ An</v>
          </cell>
          <cell r="O38" t="str">
            <v>TXTHPT</v>
          </cell>
          <cell r="P38" t="str">
            <v>TX THPT</v>
          </cell>
          <cell r="Q38" t="str">
            <v>Thôi học</v>
          </cell>
          <cell r="R38" t="str">
            <v>0816565804</v>
          </cell>
          <cell r="S38" t="str">
            <v>0816565804</v>
          </cell>
        </row>
        <row r="39">
          <cell r="A39" t="str">
            <v>24T140070</v>
          </cell>
          <cell r="B39" t="str">
            <v>Bùi Việt</v>
          </cell>
          <cell r="C39" t="str">
            <v>Đức</v>
          </cell>
          <cell r="D39" t="str">
            <v>14/09/1991</v>
          </cell>
          <cell r="E39" t="str">
            <v>Thành phố Hải Phòng</v>
          </cell>
          <cell r="F39" t="str">
            <v>Thành phố Hải Phòng</v>
          </cell>
          <cell r="G39" t="str">
            <v>Quận Hồng Bàng</v>
          </cell>
          <cell r="H39" t="str">
            <v>11305</v>
          </cell>
          <cell r="I39" t="str">
            <v>Phường Thượng Lý</v>
          </cell>
          <cell r="J39" t="str">
            <v>Việt Nam</v>
          </cell>
          <cell r="K39" t="str">
            <v>031091006526</v>
          </cell>
          <cell r="L39" t="str">
            <v>09/05/2021</v>
          </cell>
          <cell r="M39" t="str">
            <v>Thành phố Hải Phòng</v>
          </cell>
          <cell r="O39" t="str">
            <v>TXTHPT</v>
          </cell>
          <cell r="P39" t="str">
            <v>TX THPT</v>
          </cell>
          <cell r="Q39" t="str">
            <v>Còn học</v>
          </cell>
          <cell r="R39" t="str">
            <v>0378686403</v>
          </cell>
          <cell r="S39" t="str">
            <v>0378686403</v>
          </cell>
        </row>
        <row r="40">
          <cell r="A40" t="str">
            <v>24T140071</v>
          </cell>
          <cell r="B40" t="str">
            <v>Đặng Minh</v>
          </cell>
          <cell r="C40" t="str">
            <v>Đức</v>
          </cell>
          <cell r="D40" t="str">
            <v>28/03/2000</v>
          </cell>
          <cell r="E40" t="str">
            <v>Tỉnh Bắc Giang</v>
          </cell>
          <cell r="F40" t="str">
            <v>Thành phố Hà Nội</v>
          </cell>
          <cell r="G40" t="str">
            <v>Quận Bắc Từ Liêm</v>
          </cell>
          <cell r="H40" t="str">
            <v>00619</v>
          </cell>
          <cell r="I40" t="str">
            <v>Phường Phú Diễn</v>
          </cell>
          <cell r="J40" t="str">
            <v>Việt Nam</v>
          </cell>
          <cell r="K40" t="str">
            <v>024200013475</v>
          </cell>
          <cell r="L40" t="str">
            <v>01/09/2021</v>
          </cell>
          <cell r="M40" t="str">
            <v>Tỉnh Bắc Giang</v>
          </cell>
          <cell r="O40" t="str">
            <v>TXTHPT</v>
          </cell>
          <cell r="P40" t="str">
            <v>TX THPT</v>
          </cell>
          <cell r="Q40" t="str">
            <v>Còn học</v>
          </cell>
          <cell r="R40" t="str">
            <v>0378910393</v>
          </cell>
          <cell r="S40" t="str">
            <v>0378910393</v>
          </cell>
        </row>
        <row r="41">
          <cell r="A41" t="str">
            <v>24T140072</v>
          </cell>
          <cell r="B41" t="str">
            <v>Hoàng Đức</v>
          </cell>
          <cell r="C41" t="str">
            <v>Dũng</v>
          </cell>
          <cell r="D41" t="str">
            <v>11/06/2003</v>
          </cell>
          <cell r="E41" t="str">
            <v>Tỉnh Yên Bái</v>
          </cell>
          <cell r="F41" t="str">
            <v>Tỉnh Yên Bái</v>
          </cell>
          <cell r="G41" t="str">
            <v>Huyện Văn Yên</v>
          </cell>
          <cell r="H41" t="str">
            <v>04375</v>
          </cell>
          <cell r="I41" t="str">
            <v>Thị trấn Mậu A</v>
          </cell>
          <cell r="J41" t="str">
            <v>Việt Nam</v>
          </cell>
          <cell r="K41" t="str">
            <v>015203001266</v>
          </cell>
          <cell r="L41" t="str">
            <v>10/04/2021</v>
          </cell>
          <cell r="M41" t="str">
            <v>Tỉnh Yên Bái</v>
          </cell>
          <cell r="O41" t="str">
            <v>TXTHPT</v>
          </cell>
          <cell r="P41" t="str">
            <v>TX THPT</v>
          </cell>
          <cell r="Q41" t="str">
            <v>Còn học</v>
          </cell>
          <cell r="R41" t="str">
            <v>0376691851</v>
          </cell>
          <cell r="S41" t="str">
            <v>0376691851</v>
          </cell>
        </row>
        <row r="42">
          <cell r="A42" t="str">
            <v>24T140075</v>
          </cell>
          <cell r="B42" t="str">
            <v>Quách Thu</v>
          </cell>
          <cell r="C42" t="str">
            <v>Hiền</v>
          </cell>
          <cell r="D42" t="str">
            <v>03/12/2004</v>
          </cell>
          <cell r="E42" t="str">
            <v>Thành phố Hà Nội</v>
          </cell>
          <cell r="F42" t="str">
            <v>Thành phố Hà Nội</v>
          </cell>
          <cell r="G42" t="str">
            <v>Quận Hoàn Kiếm</v>
          </cell>
          <cell r="H42" t="str">
            <v>00064</v>
          </cell>
          <cell r="I42" t="str">
            <v>Phường Hàng Gai</v>
          </cell>
          <cell r="J42" t="str">
            <v>Việt Nam</v>
          </cell>
          <cell r="K42" t="str">
            <v>001304015668</v>
          </cell>
          <cell r="L42" t="str">
            <v>10/10/2022</v>
          </cell>
          <cell r="M42" t="str">
            <v>Thành phố Hà Nội</v>
          </cell>
          <cell r="O42" t="str">
            <v>TXTHPT</v>
          </cell>
          <cell r="P42" t="str">
            <v>TX THPT</v>
          </cell>
          <cell r="Q42" t="str">
            <v>Còn học</v>
          </cell>
          <cell r="R42" t="str">
            <v>0904781173</v>
          </cell>
          <cell r="S42" t="str">
            <v>0904781173</v>
          </cell>
        </row>
        <row r="43">
          <cell r="A43" t="str">
            <v>24T140076</v>
          </cell>
          <cell r="B43" t="str">
            <v>Lưu Thị Hồng</v>
          </cell>
          <cell r="C43" t="str">
            <v>Hoa</v>
          </cell>
          <cell r="D43" t="str">
            <v>19/07/1997</v>
          </cell>
          <cell r="E43" t="str">
            <v>Thành phố Hải Phòng</v>
          </cell>
          <cell r="F43" t="str">
            <v>Thành phố Hải Phòng</v>
          </cell>
          <cell r="G43" t="str">
            <v>Quận Lê Chân</v>
          </cell>
          <cell r="H43" t="str">
            <v>11404</v>
          </cell>
          <cell r="I43" t="str">
            <v>Phường Dư Hàng Kênh</v>
          </cell>
          <cell r="J43" t="str">
            <v>Việt Nam</v>
          </cell>
          <cell r="K43" t="str">
            <v>031197003607</v>
          </cell>
          <cell r="L43" t="str">
            <v>19/08/2022</v>
          </cell>
          <cell r="M43" t="str">
            <v>Thành phố Hải Phòng</v>
          </cell>
          <cell r="O43" t="str">
            <v>TXTHPT</v>
          </cell>
          <cell r="P43" t="str">
            <v>TX THPT</v>
          </cell>
          <cell r="Q43" t="str">
            <v>Buộc thôi học</v>
          </cell>
          <cell r="R43" t="str">
            <v>0948410893</v>
          </cell>
          <cell r="S43" t="str">
            <v>0948410893</v>
          </cell>
        </row>
        <row r="44">
          <cell r="A44" t="str">
            <v>24T140077</v>
          </cell>
          <cell r="B44" t="str">
            <v>Lê Đặng</v>
          </cell>
          <cell r="C44" t="str">
            <v>Hoàng</v>
          </cell>
          <cell r="D44" t="str">
            <v>19/10/1998</v>
          </cell>
          <cell r="E44" t="str">
            <v>Tỉnh Tuyên Quang</v>
          </cell>
          <cell r="F44" t="str">
            <v>Thành phố Hà Nội</v>
          </cell>
          <cell r="G44" t="str">
            <v>Quận Nam Từ Liêm</v>
          </cell>
          <cell r="H44" t="str">
            <v>00632</v>
          </cell>
          <cell r="I44" t="str">
            <v>Phường Phú Đô</v>
          </cell>
          <cell r="J44" t="str">
            <v>Việt Nam</v>
          </cell>
          <cell r="K44" t="str">
            <v>008098000009</v>
          </cell>
          <cell r="L44" t="str">
            <v>05/09/2023</v>
          </cell>
          <cell r="M44" t="str">
            <v>Thành phố Hà Nội</v>
          </cell>
          <cell r="O44" t="str">
            <v>TXTHPT</v>
          </cell>
          <cell r="P44" t="str">
            <v>TX THPT</v>
          </cell>
          <cell r="Q44" t="str">
            <v>Buộc thôi học</v>
          </cell>
          <cell r="R44" t="str">
            <v>0876576223</v>
          </cell>
          <cell r="S44" t="str">
            <v>0876576223</v>
          </cell>
        </row>
        <row r="45">
          <cell r="A45" t="str">
            <v>24T140078</v>
          </cell>
          <cell r="B45" t="str">
            <v>Lê Văn</v>
          </cell>
          <cell r="C45" t="str">
            <v>Hoàng</v>
          </cell>
          <cell r="D45" t="str">
            <v>06/07/1996</v>
          </cell>
          <cell r="E45" t="str">
            <v>Tỉnh Thanh Hóa</v>
          </cell>
          <cell r="F45" t="str">
            <v>Tỉnh Thanh Hóa</v>
          </cell>
          <cell r="G45" t="str">
            <v>Thị xã Nghi Sơn</v>
          </cell>
          <cell r="H45" t="str">
            <v>16564</v>
          </cell>
          <cell r="I45" t="str">
            <v>Xã Hải Châu</v>
          </cell>
          <cell r="J45" t="str">
            <v>Việt Nam</v>
          </cell>
          <cell r="K45" t="str">
            <v>038096004043</v>
          </cell>
          <cell r="L45" t="str">
            <v>06/07/2022</v>
          </cell>
          <cell r="M45" t="str">
            <v>Tỉnh Thanh Hóa</v>
          </cell>
          <cell r="O45" t="str">
            <v>TXTHPT</v>
          </cell>
          <cell r="P45" t="str">
            <v>TX THPT</v>
          </cell>
          <cell r="Q45" t="str">
            <v>Còn học</v>
          </cell>
          <cell r="R45" t="str">
            <v>0987853645</v>
          </cell>
          <cell r="S45" t="str">
            <v>0987853645</v>
          </cell>
        </row>
        <row r="46">
          <cell r="A46" t="str">
            <v>24T140079</v>
          </cell>
          <cell r="B46" t="str">
            <v>Nguyễn Thị</v>
          </cell>
          <cell r="C46" t="str">
            <v>Huyền</v>
          </cell>
          <cell r="D46" t="str">
            <v>30/05/2001</v>
          </cell>
          <cell r="E46" t="str">
            <v>Tỉnh Hà Nam</v>
          </cell>
          <cell r="F46" t="str">
            <v>Tỉnh Hà Nam</v>
          </cell>
          <cell r="G46" t="str">
            <v>Huyện Kim Bảng</v>
          </cell>
          <cell r="H46" t="str">
            <v>13402</v>
          </cell>
          <cell r="I46" t="str">
            <v>Xã Nhật Tân</v>
          </cell>
          <cell r="J46" t="str">
            <v>Việt Nam</v>
          </cell>
          <cell r="K46" t="str">
            <v>035301004388</v>
          </cell>
          <cell r="L46" t="str">
            <v>15/09/2022</v>
          </cell>
          <cell r="M46" t="str">
            <v>Tỉnh Hà Nam</v>
          </cell>
          <cell r="O46" t="str">
            <v>TXTHPT</v>
          </cell>
          <cell r="P46" t="str">
            <v>TX THPT</v>
          </cell>
          <cell r="Q46" t="str">
            <v>Còn học</v>
          </cell>
          <cell r="R46" t="str">
            <v>0984796830</v>
          </cell>
          <cell r="S46" t="str">
            <v>0988127602</v>
          </cell>
        </row>
        <row r="47">
          <cell r="A47" t="str">
            <v>24T140080</v>
          </cell>
          <cell r="B47" t="str">
            <v>Trương Khánh</v>
          </cell>
          <cell r="C47" t="str">
            <v>Huyền</v>
          </cell>
          <cell r="D47" t="str">
            <v>21/02/2003</v>
          </cell>
          <cell r="E47" t="str">
            <v>Tỉnh Bắc Ninh</v>
          </cell>
          <cell r="F47" t="str">
            <v>Tỉnh Bắc Ninh</v>
          </cell>
          <cell r="G47" t="str">
            <v>Thành phố Bắc Ninh</v>
          </cell>
          <cell r="H47" t="str">
            <v>09181</v>
          </cell>
          <cell r="I47" t="str">
            <v>Phường Đại Phúc</v>
          </cell>
          <cell r="J47" t="str">
            <v>Việt Nam</v>
          </cell>
          <cell r="K47" t="str">
            <v>027303009667</v>
          </cell>
          <cell r="L47" t="str">
            <v>22/09/2021</v>
          </cell>
          <cell r="M47" t="str">
            <v>Tỉnh Bắc Ninh</v>
          </cell>
          <cell r="O47" t="str">
            <v>TXTHPT</v>
          </cell>
          <cell r="P47" t="str">
            <v>TX THPT</v>
          </cell>
          <cell r="Q47" t="str">
            <v>Còn học</v>
          </cell>
          <cell r="R47" t="str">
            <v>0342945090</v>
          </cell>
          <cell r="S47" t="str">
            <v>0342945090</v>
          </cell>
        </row>
        <row r="48">
          <cell r="A48" t="str">
            <v>24T140081</v>
          </cell>
          <cell r="B48" t="str">
            <v>Nguyễn Tuấn</v>
          </cell>
          <cell r="C48" t="str">
            <v>Khanh</v>
          </cell>
          <cell r="D48" t="str">
            <v>31/01/1992</v>
          </cell>
          <cell r="E48" t="str">
            <v>Thành phố Hà Nội</v>
          </cell>
          <cell r="F48" t="str">
            <v>Thành phố Hà Nội</v>
          </cell>
          <cell r="G48" t="str">
            <v>Huyện Sóc Sơn</v>
          </cell>
          <cell r="H48" t="str">
            <v>00391</v>
          </cell>
          <cell r="I48" t="str">
            <v>Xã Trung Giã</v>
          </cell>
          <cell r="J48" t="str">
            <v>Việt Nam</v>
          </cell>
          <cell r="K48" t="str">
            <v>001092042130</v>
          </cell>
          <cell r="L48" t="str">
            <v>10/07/2021</v>
          </cell>
          <cell r="M48" t="str">
            <v>Thành phố Hà Nội</v>
          </cell>
          <cell r="O48" t="str">
            <v>TXTHPT</v>
          </cell>
          <cell r="P48" t="str">
            <v>TX THPT</v>
          </cell>
          <cell r="Q48" t="str">
            <v>Còn học</v>
          </cell>
          <cell r="R48" t="str">
            <v>0978532132</v>
          </cell>
          <cell r="S48" t="str">
            <v>0978532132</v>
          </cell>
        </row>
        <row r="49">
          <cell r="A49" t="str">
            <v>24T140083</v>
          </cell>
          <cell r="B49" t="str">
            <v>Lê Thị</v>
          </cell>
          <cell r="C49" t="str">
            <v>Linh</v>
          </cell>
          <cell r="D49" t="str">
            <v>19/12/1997</v>
          </cell>
          <cell r="E49" t="str">
            <v>Tỉnh Nghệ An</v>
          </cell>
          <cell r="F49" t="str">
            <v>Tỉnh Nghệ An</v>
          </cell>
          <cell r="G49" t="str">
            <v>Huyện Thanh Chương</v>
          </cell>
          <cell r="H49" t="str">
            <v>17767</v>
          </cell>
          <cell r="I49" t="str">
            <v>Xã Ngọc Sơn</v>
          </cell>
          <cell r="J49" t="str">
            <v>Việt Nam</v>
          </cell>
          <cell r="K49" t="str">
            <v>040197022385</v>
          </cell>
          <cell r="L49" t="str">
            <v>25/10/2022</v>
          </cell>
          <cell r="M49" t="str">
            <v>Tỉnh Nghệ An</v>
          </cell>
          <cell r="O49" t="str">
            <v>TXTHPT</v>
          </cell>
          <cell r="P49" t="str">
            <v>TX THPT</v>
          </cell>
          <cell r="Q49" t="str">
            <v>Còn học</v>
          </cell>
          <cell r="S49" t="str">
            <v>0352231625</v>
          </cell>
        </row>
        <row r="50">
          <cell r="A50" t="str">
            <v>24T140084</v>
          </cell>
          <cell r="B50" t="str">
            <v>Nguyễn Thị Kiều</v>
          </cell>
          <cell r="C50" t="str">
            <v>Linh</v>
          </cell>
          <cell r="D50" t="str">
            <v>12/10/2003</v>
          </cell>
          <cell r="E50" t="str">
            <v>Thành phố Hà Nội</v>
          </cell>
          <cell r="F50" t="str">
            <v>Thành phố Hà Nội</v>
          </cell>
          <cell r="G50" t="str">
            <v>Quận Nam Từ Liêm</v>
          </cell>
          <cell r="H50" t="str">
            <v>00631</v>
          </cell>
          <cell r="I50" t="str">
            <v>Phường Mễ Trì</v>
          </cell>
          <cell r="J50" t="str">
            <v>Việt Nam</v>
          </cell>
          <cell r="K50" t="str">
            <v>001303011972</v>
          </cell>
          <cell r="L50" t="str">
            <v>29/04/2021</v>
          </cell>
          <cell r="M50" t="str">
            <v>Thành phố Hà Nội</v>
          </cell>
          <cell r="O50" t="str">
            <v>TXTHPT</v>
          </cell>
          <cell r="P50" t="str">
            <v>TX THPT</v>
          </cell>
          <cell r="Q50" t="str">
            <v>Thôi học</v>
          </cell>
          <cell r="R50" t="str">
            <v>0386612989</v>
          </cell>
          <cell r="S50" t="str">
            <v>0386612989</v>
          </cell>
        </row>
        <row r="51">
          <cell r="A51" t="str">
            <v>24T140085</v>
          </cell>
          <cell r="B51" t="str">
            <v>Vũ Ngọc</v>
          </cell>
          <cell r="C51" t="str">
            <v>Linh</v>
          </cell>
          <cell r="D51" t="str">
            <v>06/02/2003</v>
          </cell>
          <cell r="E51" t="str">
            <v>Tỉnh Lào Cai</v>
          </cell>
          <cell r="F51" t="str">
            <v>Tỉnh Lào Cai</v>
          </cell>
          <cell r="G51" t="str">
            <v>Huyện Bảo Thắng</v>
          </cell>
          <cell r="H51" t="str">
            <v>02905</v>
          </cell>
          <cell r="I51" t="str">
            <v>Thị trấn Phố Lu</v>
          </cell>
          <cell r="J51" t="str">
            <v>Việt Nam</v>
          </cell>
          <cell r="K51" t="str">
            <v>036203017387</v>
          </cell>
          <cell r="L51" t="str">
            <v>07/09/2021</v>
          </cell>
          <cell r="M51" t="str">
            <v>Tỉnh Lào Cai</v>
          </cell>
          <cell r="O51" t="str">
            <v>TXTHPT</v>
          </cell>
          <cell r="P51" t="str">
            <v>TX THPT</v>
          </cell>
          <cell r="Q51" t="str">
            <v>Thôi học</v>
          </cell>
          <cell r="R51" t="str">
            <v>0327841245</v>
          </cell>
          <cell r="S51" t="str">
            <v>0327841245</v>
          </cell>
        </row>
        <row r="52">
          <cell r="A52" t="str">
            <v>24T140086</v>
          </cell>
          <cell r="B52" t="str">
            <v>Bá Hoàng</v>
          </cell>
          <cell r="C52" t="str">
            <v>Long</v>
          </cell>
          <cell r="D52" t="str">
            <v>03/02/2000</v>
          </cell>
          <cell r="E52" t="str">
            <v>Thành phố Hải Phòng</v>
          </cell>
          <cell r="F52" t="str">
            <v>Thành phố Hải Phòng</v>
          </cell>
          <cell r="G52" t="str">
            <v>Huyện An Dương</v>
          </cell>
          <cell r="H52" t="str">
            <v>11623</v>
          </cell>
          <cell r="I52" t="str">
            <v>Xã An Đồng</v>
          </cell>
          <cell r="J52" t="str">
            <v>Việt Nam</v>
          </cell>
          <cell r="K52" t="str">
            <v>031200004261</v>
          </cell>
          <cell r="L52" t="str">
            <v>23/12/2021</v>
          </cell>
          <cell r="M52" t="str">
            <v>Thành phố Hải Phòng</v>
          </cell>
          <cell r="O52" t="str">
            <v>TXTHPT</v>
          </cell>
          <cell r="P52" t="str">
            <v>TX THPT</v>
          </cell>
          <cell r="Q52" t="str">
            <v>Còn học</v>
          </cell>
          <cell r="R52" t="str">
            <v>0961930461</v>
          </cell>
          <cell r="S52" t="str">
            <v>0961930461</v>
          </cell>
        </row>
        <row r="53">
          <cell r="A53" t="str">
            <v>24T120022</v>
          </cell>
          <cell r="B53" t="str">
            <v>Trịnh Tố</v>
          </cell>
          <cell r="C53" t="str">
            <v>Mai</v>
          </cell>
          <cell r="D53" t="str">
            <v>13/12/2001</v>
          </cell>
          <cell r="E53" t="str">
            <v>Thành phố Hà Nội</v>
          </cell>
          <cell r="F53" t="str">
            <v>Thành phố Hà Nội</v>
          </cell>
          <cell r="G53" t="str">
            <v>Quận Cầu Giấy</v>
          </cell>
          <cell r="H53" t="str">
            <v>00169</v>
          </cell>
          <cell r="I53" t="str">
            <v>Phường Quan Hoa</v>
          </cell>
          <cell r="J53" t="str">
            <v>Việt Nam</v>
          </cell>
          <cell r="K53" t="str">
            <v>001301015264</v>
          </cell>
          <cell r="L53" t="str">
            <v>10/07/2022</v>
          </cell>
          <cell r="M53" t="str">
            <v>Thành phố Hà Nội</v>
          </cell>
          <cell r="O53" t="str">
            <v>TXDH</v>
          </cell>
          <cell r="P53" t="str">
            <v>TX Đại học</v>
          </cell>
          <cell r="Q53" t="str">
            <v>Còn học</v>
          </cell>
          <cell r="R53" t="str">
            <v>0896695001</v>
          </cell>
          <cell r="S53" t="str">
            <v>0896695001</v>
          </cell>
        </row>
        <row r="54">
          <cell r="A54" t="str">
            <v>24T120023</v>
          </cell>
          <cell r="B54" t="str">
            <v>Nguyễn Thị Minh</v>
          </cell>
          <cell r="C54" t="str">
            <v>Nguyệt</v>
          </cell>
          <cell r="D54" t="str">
            <v>12/11/2001</v>
          </cell>
          <cell r="E54" t="str">
            <v>Thành phố Hà Nội</v>
          </cell>
          <cell r="F54" t="str">
            <v>Thành phố Hà Nội</v>
          </cell>
          <cell r="G54" t="str">
            <v>Huyện Đông Anh</v>
          </cell>
          <cell r="H54" t="str">
            <v>00484</v>
          </cell>
          <cell r="I54" t="str">
            <v>Xã Liên Hà</v>
          </cell>
          <cell r="J54" t="str">
            <v>Việt Nam</v>
          </cell>
          <cell r="K54" t="str">
            <v>001301015824</v>
          </cell>
          <cell r="L54" t="str">
            <v>20/07/2021</v>
          </cell>
          <cell r="M54" t="str">
            <v>Thành phố Hà Nội</v>
          </cell>
          <cell r="O54" t="str">
            <v>TXDH</v>
          </cell>
          <cell r="P54" t="str">
            <v>TX Đại học</v>
          </cell>
          <cell r="Q54" t="str">
            <v>Còn học</v>
          </cell>
          <cell r="R54" t="str">
            <v>0974836230</v>
          </cell>
          <cell r="S54" t="str">
            <v>0974836230</v>
          </cell>
        </row>
        <row r="55">
          <cell r="A55" t="str">
            <v>24T120025</v>
          </cell>
          <cell r="B55" t="str">
            <v>Nguyễn Văn Hồng</v>
          </cell>
          <cell r="C55" t="str">
            <v>Quân</v>
          </cell>
          <cell r="D55" t="str">
            <v>31/05/2003</v>
          </cell>
          <cell r="E55" t="str">
            <v>Tỉnh Bắc Giang</v>
          </cell>
          <cell r="F55" t="str">
            <v>Tỉnh Bắc Giang</v>
          </cell>
          <cell r="G55" t="str">
            <v>Huyện Việt Yên</v>
          </cell>
          <cell r="H55" t="str">
            <v>07804</v>
          </cell>
          <cell r="I55" t="str">
            <v>Xã Vân Hà</v>
          </cell>
          <cell r="J55" t="str">
            <v>Việt Nam</v>
          </cell>
          <cell r="K55" t="str">
            <v>024203006531</v>
          </cell>
          <cell r="L55" t="str">
            <v>17/01/2021</v>
          </cell>
          <cell r="M55" t="str">
            <v>Tỉnh Bắc Giang</v>
          </cell>
          <cell r="O55" t="str">
            <v>TXCD</v>
          </cell>
          <cell r="P55" t="str">
            <v>TX Cao đẳng</v>
          </cell>
          <cell r="Q55" t="str">
            <v>Còn học</v>
          </cell>
          <cell r="S55" t="str">
            <v>0386335820</v>
          </cell>
        </row>
        <row r="56">
          <cell r="A56" t="str">
            <v>24T120027</v>
          </cell>
          <cell r="B56" t="str">
            <v>Nguyễn Ngọc</v>
          </cell>
          <cell r="C56" t="str">
            <v>Sơn</v>
          </cell>
          <cell r="D56" t="str">
            <v>26/07/1997</v>
          </cell>
          <cell r="E56" t="str">
            <v>Tỉnh Bắc Ninh</v>
          </cell>
          <cell r="F56" t="str">
            <v>Tỉnh Bắc Ninh</v>
          </cell>
          <cell r="G56" t="str">
            <v>Thành phố Bắc Ninh</v>
          </cell>
          <cell r="H56" t="str">
            <v>09175</v>
          </cell>
          <cell r="I56" t="str">
            <v>Phường Vệ An</v>
          </cell>
          <cell r="J56" t="str">
            <v>Việt Nam</v>
          </cell>
          <cell r="K56" t="str">
            <v>027097021829</v>
          </cell>
          <cell r="L56" t="str">
            <v>14/08/2022</v>
          </cell>
          <cell r="M56" t="str">
            <v>Tỉnh Bắc Ninh</v>
          </cell>
          <cell r="O56" t="str">
            <v>TXCD</v>
          </cell>
          <cell r="P56" t="str">
            <v>TX Cao đẳng</v>
          </cell>
          <cell r="Q56" t="str">
            <v>Còn học</v>
          </cell>
          <cell r="S56" t="str">
            <v>0399712340</v>
          </cell>
        </row>
        <row r="57">
          <cell r="A57" t="str">
            <v>24T120029</v>
          </cell>
          <cell r="B57" t="str">
            <v>Nguyễn Phương</v>
          </cell>
          <cell r="C57" t="str">
            <v>Thảo</v>
          </cell>
          <cell r="D57" t="str">
            <v>10/12/2000</v>
          </cell>
          <cell r="E57" t="str">
            <v>Tỉnh Bắc Ninh</v>
          </cell>
          <cell r="F57" t="str">
            <v>Tỉnh Bắc Ninh</v>
          </cell>
          <cell r="G57" t="str">
            <v>Thành phố Bắc Ninh</v>
          </cell>
          <cell r="H57" t="str">
            <v>09190</v>
          </cell>
          <cell r="I57" t="str">
            <v>Phường Võ Cường</v>
          </cell>
          <cell r="J57" t="str">
            <v>Việt Nam</v>
          </cell>
          <cell r="K57" t="str">
            <v>027300006303</v>
          </cell>
          <cell r="L57" t="str">
            <v>19/10/2021</v>
          </cell>
          <cell r="M57" t="str">
            <v>Tỉnh Bắc Ninh</v>
          </cell>
          <cell r="O57" t="str">
            <v>TXDH</v>
          </cell>
          <cell r="P57" t="str">
            <v>TX Đại học</v>
          </cell>
          <cell r="Q57" t="str">
            <v>Còn học</v>
          </cell>
          <cell r="S57" t="str">
            <v>0858947986</v>
          </cell>
        </row>
        <row r="58">
          <cell r="A58" t="str">
            <v>24T120030</v>
          </cell>
          <cell r="B58" t="str">
            <v>Trần Thị Phương</v>
          </cell>
          <cell r="C58" t="str">
            <v>Thảo</v>
          </cell>
          <cell r="D58" t="str">
            <v>28/05/1999</v>
          </cell>
          <cell r="E58" t="str">
            <v>Tỉnh Thái Bình</v>
          </cell>
          <cell r="F58" t="str">
            <v>Tỉnh Thái Bình</v>
          </cell>
          <cell r="G58" t="str">
            <v>Huyện Quỳnh Phụ</v>
          </cell>
          <cell r="H58" t="str">
            <v>12565</v>
          </cell>
          <cell r="I58" t="str">
            <v>Xã An Vinh</v>
          </cell>
          <cell r="J58" t="str">
            <v>Việt Nam</v>
          </cell>
          <cell r="K58" t="str">
            <v>034199010511</v>
          </cell>
          <cell r="L58" t="str">
            <v>14/09/2021</v>
          </cell>
          <cell r="M58" t="str">
            <v>Tỉnh Thái Bình</v>
          </cell>
          <cell r="O58" t="str">
            <v>TXDH</v>
          </cell>
          <cell r="P58" t="str">
            <v>TX Đại học</v>
          </cell>
          <cell r="Q58" t="str">
            <v>Còn học</v>
          </cell>
          <cell r="R58" t="str">
            <v>0357803206</v>
          </cell>
          <cell r="S58" t="str">
            <v>0357803206</v>
          </cell>
        </row>
        <row r="59">
          <cell r="A59" t="str">
            <v>24T120031</v>
          </cell>
          <cell r="B59" t="str">
            <v>Trịnh Hữu</v>
          </cell>
          <cell r="C59" t="str">
            <v>Thuận</v>
          </cell>
          <cell r="D59" t="str">
            <v>06/12/2003</v>
          </cell>
          <cell r="E59" t="str">
            <v>Thành phố Hà Nội</v>
          </cell>
          <cell r="F59" t="str">
            <v>Thành phố Hà Nội</v>
          </cell>
          <cell r="G59" t="str">
            <v>Quận Bắc Từ Liêm</v>
          </cell>
          <cell r="H59" t="str">
            <v>00601</v>
          </cell>
          <cell r="I59" t="str">
            <v>Phường Đông Ngạc</v>
          </cell>
          <cell r="J59" t="str">
            <v>Việt Nam</v>
          </cell>
          <cell r="K59" t="str">
            <v>001203026133</v>
          </cell>
          <cell r="L59" t="str">
            <v>26/05/2018</v>
          </cell>
          <cell r="M59" t="str">
            <v>Thành phố Hà Nội</v>
          </cell>
          <cell r="O59" t="str">
            <v>TXCD</v>
          </cell>
          <cell r="P59" t="str">
            <v>TX Cao đẳng</v>
          </cell>
          <cell r="Q59" t="str">
            <v>Còn học</v>
          </cell>
          <cell r="S59" t="str">
            <v>0888622220</v>
          </cell>
        </row>
        <row r="60">
          <cell r="A60" t="str">
            <v>24T120032</v>
          </cell>
          <cell r="B60" t="str">
            <v>Đoàn Thanh</v>
          </cell>
          <cell r="C60" t="str">
            <v>Thúy</v>
          </cell>
          <cell r="D60" t="str">
            <v>15/11/2003</v>
          </cell>
          <cell r="E60" t="str">
            <v>Tỉnh Quảng Ninh</v>
          </cell>
          <cell r="F60" t="str">
            <v>Tỉnh Quảng Ninh</v>
          </cell>
          <cell r="G60" t="str">
            <v>Thành phố Hạ Long</v>
          </cell>
          <cell r="H60" t="str">
            <v>06664</v>
          </cell>
          <cell r="I60" t="str">
            <v>Phường Hà Tu</v>
          </cell>
          <cell r="J60" t="str">
            <v>Việt Nam</v>
          </cell>
          <cell r="K60" t="str">
            <v>022303002333</v>
          </cell>
          <cell r="L60" t="str">
            <v>05/06/2021</v>
          </cell>
          <cell r="M60" t="str">
            <v>Tỉnh Quảng Ninh</v>
          </cell>
          <cell r="O60" t="str">
            <v>TXCD</v>
          </cell>
          <cell r="P60" t="str">
            <v>TX Cao đẳng</v>
          </cell>
          <cell r="Q60" t="str">
            <v>Còn học</v>
          </cell>
          <cell r="R60" t="str">
            <v>0394669203</v>
          </cell>
          <cell r="S60" t="str">
            <v>0394669203</v>
          </cell>
        </row>
        <row r="61">
          <cell r="A61" t="str">
            <v>24T120033</v>
          </cell>
          <cell r="B61" t="str">
            <v>Đỗ Ngọc</v>
          </cell>
          <cell r="C61" t="str">
            <v>Trang</v>
          </cell>
          <cell r="D61" t="str">
            <v>26/02/1993</v>
          </cell>
          <cell r="E61" t="str">
            <v>Thành phố Hà Nội</v>
          </cell>
          <cell r="F61" t="str">
            <v>Thành phố Hà Nội</v>
          </cell>
          <cell r="G61" t="str">
            <v>Quận Ba Đình</v>
          </cell>
          <cell r="H61" t="str">
            <v>00031</v>
          </cell>
          <cell r="I61" t="str">
            <v>Phường Giảng Võ</v>
          </cell>
          <cell r="J61" t="str">
            <v>Việt Nam</v>
          </cell>
          <cell r="K61" t="str">
            <v>001193048220</v>
          </cell>
          <cell r="L61" t="str">
            <v>24/11/2022</v>
          </cell>
          <cell r="M61" t="str">
            <v>Thành phố Hà Nội</v>
          </cell>
          <cell r="O61" t="str">
            <v>TXDH</v>
          </cell>
          <cell r="P61" t="str">
            <v>TX Đại học</v>
          </cell>
          <cell r="Q61" t="str">
            <v>Còn học</v>
          </cell>
          <cell r="R61" t="str">
            <v>0914651818</v>
          </cell>
          <cell r="S61" t="str">
            <v>0914651818</v>
          </cell>
        </row>
        <row r="62">
          <cell r="A62" t="str">
            <v>24T120034</v>
          </cell>
          <cell r="B62" t="str">
            <v>Nguyễn Thị Vân</v>
          </cell>
          <cell r="C62" t="str">
            <v>Trang</v>
          </cell>
          <cell r="D62" t="str">
            <v>17/11/1989</v>
          </cell>
          <cell r="E62" t="str">
            <v>Thành phố Hà Nội</v>
          </cell>
          <cell r="F62" t="str">
            <v>Thành phố Hà Nội</v>
          </cell>
          <cell r="G62" t="str">
            <v>Quận Hoàng Mai</v>
          </cell>
          <cell r="H62" t="str">
            <v>00310</v>
          </cell>
          <cell r="I62" t="str">
            <v>Phường Mai Động</v>
          </cell>
          <cell r="J62" t="str">
            <v>Việt Nam</v>
          </cell>
          <cell r="K62" t="str">
            <v>001189029205</v>
          </cell>
          <cell r="L62" t="str">
            <v>04/04/2021</v>
          </cell>
          <cell r="M62" t="str">
            <v>Thành phố Hà Nội</v>
          </cell>
          <cell r="O62" t="str">
            <v>TXDH</v>
          </cell>
          <cell r="P62" t="str">
            <v>TX Đại học</v>
          </cell>
          <cell r="Q62" t="str">
            <v>Còn học</v>
          </cell>
          <cell r="R62" t="str">
            <v>0934682456</v>
          </cell>
          <cell r="S62" t="str">
            <v>0934682456</v>
          </cell>
        </row>
        <row r="63">
          <cell r="A63" t="str">
            <v>24T120035</v>
          </cell>
          <cell r="B63" t="str">
            <v>Trần Thị</v>
          </cell>
          <cell r="C63" t="str">
            <v>Tuyết</v>
          </cell>
          <cell r="D63" t="str">
            <v>04/03/1993</v>
          </cell>
          <cell r="E63" t="str">
            <v>Tỉnh Thái Bình</v>
          </cell>
          <cell r="F63" t="str">
            <v>Tỉnh Thái Bình</v>
          </cell>
          <cell r="G63" t="str">
            <v>Huyện Hưng Hà</v>
          </cell>
          <cell r="H63" t="str">
            <v>12592</v>
          </cell>
          <cell r="I63" t="str">
            <v>Xã Tân Lễ</v>
          </cell>
          <cell r="J63" t="str">
            <v>Việt Nam</v>
          </cell>
          <cell r="K63" t="str">
            <v>034193003648</v>
          </cell>
          <cell r="L63" t="str">
            <v>28/02/2027</v>
          </cell>
          <cell r="M63" t="str">
            <v>Tỉnh Thái Bình</v>
          </cell>
          <cell r="O63" t="str">
            <v>TXCD</v>
          </cell>
          <cell r="P63" t="str">
            <v>TX Cao đẳng</v>
          </cell>
          <cell r="Q63" t="str">
            <v>Còn học</v>
          </cell>
          <cell r="R63" t="str">
            <v>0364246856</v>
          </cell>
          <cell r="S63" t="str">
            <v>0364246856</v>
          </cell>
        </row>
        <row r="64">
          <cell r="A64" t="str">
            <v>24T120036</v>
          </cell>
          <cell r="B64" t="str">
            <v>Ngô Hà</v>
          </cell>
          <cell r="C64" t="str">
            <v>An</v>
          </cell>
          <cell r="D64" t="str">
            <v>12/05/2005</v>
          </cell>
          <cell r="E64" t="str">
            <v>Thành phố Hà Nội</v>
          </cell>
          <cell r="F64" t="str">
            <v>Thành phố Hà Nội</v>
          </cell>
          <cell r="G64" t="str">
            <v>Quận Long Biên</v>
          </cell>
          <cell r="H64" t="str">
            <v>00133</v>
          </cell>
          <cell r="I64" t="str">
            <v>Phường Ngọc Lâm</v>
          </cell>
          <cell r="J64" t="str">
            <v>Việt Nam</v>
          </cell>
          <cell r="K64" t="str">
            <v>001305002237</v>
          </cell>
          <cell r="L64" t="str">
            <v>24/05/2022</v>
          </cell>
          <cell r="M64" t="str">
            <v>Thành phố Hà Nội</v>
          </cell>
          <cell r="O64" t="str">
            <v>TXTHPT</v>
          </cell>
          <cell r="P64" t="str">
            <v>TX THPT</v>
          </cell>
          <cell r="Q64" t="str">
            <v>Còn học</v>
          </cell>
          <cell r="R64" t="str">
            <v>0906898005</v>
          </cell>
          <cell r="S64" t="str">
            <v>0906898005</v>
          </cell>
        </row>
        <row r="65">
          <cell r="A65" t="str">
            <v>24T120039</v>
          </cell>
          <cell r="B65" t="str">
            <v>Phạm Thị Hoài</v>
          </cell>
          <cell r="C65" t="str">
            <v>Anh</v>
          </cell>
          <cell r="D65" t="str">
            <v>22/02/2005</v>
          </cell>
          <cell r="E65" t="str">
            <v>Tỉnh Bắc Ninh</v>
          </cell>
          <cell r="F65" t="str">
            <v>Tỉnh Bắc Ninh</v>
          </cell>
          <cell r="G65" t="str">
            <v>Huyện Lương Tài</v>
          </cell>
          <cell r="H65" t="str">
            <v>09520</v>
          </cell>
          <cell r="I65" t="str">
            <v>Xã Lai Hạ</v>
          </cell>
          <cell r="J65" t="str">
            <v>Việt Nam</v>
          </cell>
          <cell r="K65" t="str">
            <v>027305006538</v>
          </cell>
          <cell r="L65" t="str">
            <v>31/05/2021</v>
          </cell>
          <cell r="M65" t="str">
            <v>Tỉnh Bắc Ninh</v>
          </cell>
          <cell r="O65" t="str">
            <v>TXTHPT</v>
          </cell>
          <cell r="P65" t="str">
            <v>TX THPT</v>
          </cell>
          <cell r="Q65" t="str">
            <v>Buộc thôi học</v>
          </cell>
          <cell r="R65" t="str">
            <v>0378465687</v>
          </cell>
          <cell r="S65" t="str">
            <v>0378465687</v>
          </cell>
        </row>
        <row r="66">
          <cell r="A66" t="str">
            <v>24T120040</v>
          </cell>
          <cell r="B66" t="str">
            <v>Nguyễn Ngọc</v>
          </cell>
          <cell r="C66" t="str">
            <v>Ánh</v>
          </cell>
          <cell r="D66" t="str">
            <v>15/02/2004</v>
          </cell>
          <cell r="E66" t="str">
            <v>Thành phố Hà Nội</v>
          </cell>
          <cell r="F66" t="str">
            <v>Thành phố Hà Nội</v>
          </cell>
          <cell r="G66" t="str">
            <v>Quận Hoàng Mai</v>
          </cell>
          <cell r="H66" t="str">
            <v>00313</v>
          </cell>
          <cell r="I66" t="str">
            <v>Phường Tương Mai</v>
          </cell>
          <cell r="J66" t="str">
            <v>Việt Nam</v>
          </cell>
          <cell r="K66" t="str">
            <v>001304000181</v>
          </cell>
          <cell r="L66" t="str">
            <v>20/07/2021</v>
          </cell>
          <cell r="M66" t="str">
            <v>Thành phố Hà Nội</v>
          </cell>
          <cell r="O66" t="str">
            <v>TXTHPT</v>
          </cell>
          <cell r="P66" t="str">
            <v>TX THPT</v>
          </cell>
          <cell r="Q66" t="str">
            <v>Còn học</v>
          </cell>
          <cell r="R66" t="str">
            <v>0917605746</v>
          </cell>
          <cell r="S66" t="str">
            <v>0917605746</v>
          </cell>
        </row>
        <row r="67">
          <cell r="A67" t="str">
            <v>24T100001</v>
          </cell>
          <cell r="B67" t="str">
            <v>Cao Xuân</v>
          </cell>
          <cell r="C67" t="str">
            <v>Anh</v>
          </cell>
          <cell r="D67" t="str">
            <v>05/07/1992</v>
          </cell>
          <cell r="E67" t="str">
            <v>Thành phố Hà Nội</v>
          </cell>
          <cell r="F67" t="str">
            <v>Thành phố Hà Nội</v>
          </cell>
          <cell r="G67" t="str">
            <v>Quận Nam Từ Liêm</v>
          </cell>
          <cell r="H67" t="str">
            <v>00628</v>
          </cell>
          <cell r="I67" t="str">
            <v>Phường Tây Mỗ</v>
          </cell>
          <cell r="J67" t="str">
            <v>Việt Nam</v>
          </cell>
          <cell r="K67" t="str">
            <v>001092051589</v>
          </cell>
          <cell r="L67" t="str">
            <v>22/11/2021</v>
          </cell>
          <cell r="M67" t="str">
            <v>Thành phố Hà Nội</v>
          </cell>
          <cell r="O67" t="str">
            <v>TXCD</v>
          </cell>
          <cell r="P67" t="str">
            <v>TX Cao đẳng</v>
          </cell>
          <cell r="Q67" t="str">
            <v>Còn học</v>
          </cell>
          <cell r="R67" t="str">
            <v>0978971331</v>
          </cell>
          <cell r="S67" t="str">
            <v>0777701992</v>
          </cell>
        </row>
        <row r="68">
          <cell r="A68" t="str">
            <v>24T100002</v>
          </cell>
          <cell r="B68" t="str">
            <v>Ngô Tuấn</v>
          </cell>
          <cell r="C68" t="str">
            <v>Anh</v>
          </cell>
          <cell r="D68" t="str">
            <v>13/10/2003</v>
          </cell>
          <cell r="E68" t="str">
            <v>Thành phố Hà Nội</v>
          </cell>
          <cell r="F68" t="str">
            <v>Thành phố Hà Nội</v>
          </cell>
          <cell r="G68" t="str">
            <v>Huyện Ứng Hòa</v>
          </cell>
          <cell r="H68" t="str">
            <v>10396</v>
          </cell>
          <cell r="I68" t="str">
            <v>Xã Vạn Thái</v>
          </cell>
          <cell r="J68" t="str">
            <v>Việt Nam</v>
          </cell>
          <cell r="K68" t="str">
            <v>001203050376</v>
          </cell>
          <cell r="L68" t="str">
            <v>02/04/2021</v>
          </cell>
          <cell r="M68" t="str">
            <v>Thành phố Hà Nội</v>
          </cell>
          <cell r="O68" t="str">
            <v>TXCD</v>
          </cell>
          <cell r="P68" t="str">
            <v>TX Cao đẳng</v>
          </cell>
          <cell r="Q68" t="str">
            <v>Còn học</v>
          </cell>
          <cell r="R68" t="str">
            <v>0368620037</v>
          </cell>
          <cell r="S68" t="str">
            <v>0368620037</v>
          </cell>
        </row>
        <row r="69">
          <cell r="A69" t="str">
            <v>24T100003</v>
          </cell>
          <cell r="B69" t="str">
            <v>Nguyễn Trường</v>
          </cell>
          <cell r="C69" t="str">
            <v>Anh</v>
          </cell>
          <cell r="D69" t="str">
            <v>02/08/1994</v>
          </cell>
          <cell r="E69" t="str">
            <v>Tỉnh Yên Bái</v>
          </cell>
          <cell r="F69" t="str">
            <v>Thành phố Hà Nội</v>
          </cell>
          <cell r="G69" t="str">
            <v>Quận Bắc Từ Liêm</v>
          </cell>
          <cell r="H69" t="str">
            <v>00610</v>
          </cell>
          <cell r="I69" t="str">
            <v>Phường Xuân Đỉnh</v>
          </cell>
          <cell r="J69" t="str">
            <v>Việt Nam</v>
          </cell>
          <cell r="K69" t="str">
            <v>015094006164</v>
          </cell>
          <cell r="L69" t="str">
            <v>22/11/2021</v>
          </cell>
          <cell r="M69" t="str">
            <v>Thành phố Hà Nội</v>
          </cell>
          <cell r="O69" t="str">
            <v>TXDH</v>
          </cell>
          <cell r="P69" t="str">
            <v>TX Đại học</v>
          </cell>
          <cell r="Q69" t="str">
            <v>Còn học</v>
          </cell>
          <cell r="R69" t="str">
            <v>0961522894</v>
          </cell>
          <cell r="S69" t="str">
            <v>0961522894</v>
          </cell>
        </row>
        <row r="70">
          <cell r="A70" t="str">
            <v>24T100004</v>
          </cell>
          <cell r="B70" t="str">
            <v>Vũ Hải</v>
          </cell>
          <cell r="C70" t="str">
            <v>Anh</v>
          </cell>
          <cell r="D70" t="str">
            <v>13/12/2003</v>
          </cell>
          <cell r="E70" t="str">
            <v>Tỉnh Quảng Ninh</v>
          </cell>
          <cell r="F70" t="str">
            <v>Tỉnh Quảng Ninh</v>
          </cell>
          <cell r="G70" t="str">
            <v>Thành phố Uông Bí</v>
          </cell>
          <cell r="H70" t="str">
            <v>06826</v>
          </cell>
          <cell r="I70" t="str">
            <v>Phường Yên Thanh</v>
          </cell>
          <cell r="J70" t="str">
            <v>Việt Nam</v>
          </cell>
          <cell r="K70" t="str">
            <v>022303003642</v>
          </cell>
          <cell r="L70" t="str">
            <v>01/07/2019</v>
          </cell>
          <cell r="M70" t="str">
            <v>Tỉnh Quảng Ninh</v>
          </cell>
          <cell r="O70" t="str">
            <v>TXCD</v>
          </cell>
          <cell r="P70" t="str">
            <v>TX Cao đẳng</v>
          </cell>
          <cell r="Q70" t="str">
            <v>Còn học</v>
          </cell>
          <cell r="R70" t="str">
            <v>0346280383</v>
          </cell>
          <cell r="S70" t="str">
            <v>0346280383</v>
          </cell>
        </row>
        <row r="71">
          <cell r="A71" t="str">
            <v>24T120104</v>
          </cell>
          <cell r="B71" t="str">
            <v>Nguyễn Quang Tuấn</v>
          </cell>
          <cell r="C71" t="str">
            <v>Vũ</v>
          </cell>
          <cell r="D71" t="str">
            <v>17/07/2002</v>
          </cell>
          <cell r="E71" t="str">
            <v>Tỉnh Yên Bái</v>
          </cell>
          <cell r="F71" t="str">
            <v>Tỉnh Yên Bái</v>
          </cell>
          <cell r="G71" t="str">
            <v>Huyện Yên Bình</v>
          </cell>
          <cell r="H71" t="str">
            <v>04714</v>
          </cell>
          <cell r="I71" t="str">
            <v>Thị trấn Yên Bình</v>
          </cell>
          <cell r="J71" t="str">
            <v>Việt Nam</v>
          </cell>
          <cell r="K71" t="str">
            <v>015202006994</v>
          </cell>
          <cell r="L71" t="str">
            <v>13/02/2022</v>
          </cell>
          <cell r="M71" t="str">
            <v>Tỉnh Yên Bái</v>
          </cell>
          <cell r="O71" t="str">
            <v>TXTHPT</v>
          </cell>
          <cell r="P71" t="str">
            <v>TX THPT</v>
          </cell>
          <cell r="Q71" t="str">
            <v>Còn học</v>
          </cell>
          <cell r="R71" t="str">
            <v>0981937952</v>
          </cell>
          <cell r="S71" t="str">
            <v>0981937952</v>
          </cell>
        </row>
        <row r="72">
          <cell r="A72" t="str">
            <v>24T120105</v>
          </cell>
          <cell r="B72" t="str">
            <v>Nguyễn Thế</v>
          </cell>
          <cell r="C72" t="str">
            <v>Vũ</v>
          </cell>
          <cell r="D72" t="str">
            <v>21/11/2002</v>
          </cell>
          <cell r="E72" t="str">
            <v>Thành phố Hà Nội</v>
          </cell>
          <cell r="F72" t="str">
            <v>Thành phố Hà Nội</v>
          </cell>
          <cell r="G72" t="str">
            <v>Quận Đống Đa</v>
          </cell>
          <cell r="H72" t="str">
            <v>00232</v>
          </cell>
          <cell r="I72" t="str">
            <v>Phường Phương Mai</v>
          </cell>
          <cell r="J72" t="str">
            <v>Việt Nam</v>
          </cell>
          <cell r="K72" t="str">
            <v>001202005994</v>
          </cell>
          <cell r="L72" t="str">
            <v>13/07/2022</v>
          </cell>
          <cell r="M72" t="str">
            <v>Thành phố Hà Nội</v>
          </cell>
          <cell r="O72" t="str">
            <v>TXTHPT</v>
          </cell>
          <cell r="P72" t="str">
            <v>TX THPT</v>
          </cell>
          <cell r="Q72" t="str">
            <v>Còn học</v>
          </cell>
          <cell r="R72" t="str">
            <v>0942501121</v>
          </cell>
          <cell r="S72" t="str">
            <v>0942501121</v>
          </cell>
        </row>
        <row r="73">
          <cell r="A73" t="str">
            <v>24T120106</v>
          </cell>
          <cell r="B73" t="str">
            <v>Nguyễn Thị Yến</v>
          </cell>
          <cell r="C73" t="str">
            <v>Vy</v>
          </cell>
          <cell r="D73" t="str">
            <v>26/11/1994</v>
          </cell>
          <cell r="E73" t="str">
            <v>Thành phố Hà Nội</v>
          </cell>
          <cell r="F73" t="str">
            <v>Thành phố Hà Nội</v>
          </cell>
          <cell r="G73" t="str">
            <v>Quận Hà Đông</v>
          </cell>
          <cell r="H73" t="str">
            <v>09550</v>
          </cell>
          <cell r="I73" t="str">
            <v>Phường Quang Trung</v>
          </cell>
          <cell r="J73" t="str">
            <v>Việt Nam</v>
          </cell>
          <cell r="K73" t="str">
            <v>001194047006</v>
          </cell>
          <cell r="L73" t="str">
            <v>10/05/2021</v>
          </cell>
          <cell r="M73" t="str">
            <v>Thành phố Hà Nội</v>
          </cell>
          <cell r="O73" t="str">
            <v>TXTHPT</v>
          </cell>
          <cell r="P73" t="str">
            <v>TX THPT</v>
          </cell>
          <cell r="Q73" t="str">
            <v>Buộc thôi học</v>
          </cell>
          <cell r="S73" t="str">
            <v>0386884330</v>
          </cell>
        </row>
        <row r="74">
          <cell r="A74" t="str">
            <v>24T120107</v>
          </cell>
          <cell r="B74" t="str">
            <v>Sa Hải</v>
          </cell>
          <cell r="C74" t="str">
            <v>Yến</v>
          </cell>
          <cell r="D74" t="str">
            <v>12/07/2003</v>
          </cell>
          <cell r="E74" t="str">
            <v>Tỉnh Lào Cai</v>
          </cell>
          <cell r="F74" t="str">
            <v>Tỉnh Sơn La</v>
          </cell>
          <cell r="G74" t="str">
            <v>Huyện Phù Yên</v>
          </cell>
          <cell r="H74" t="str">
            <v>03898</v>
          </cell>
          <cell r="I74" t="str">
            <v>Thị trấn Phù Yên</v>
          </cell>
          <cell r="J74" t="str">
            <v>Việt Nam</v>
          </cell>
          <cell r="K74" t="str">
            <v>010303001331</v>
          </cell>
          <cell r="L74" t="str">
            <v>16/08/2021</v>
          </cell>
          <cell r="M74" t="str">
            <v>Tỉnh Sơn La</v>
          </cell>
          <cell r="O74" t="str">
            <v>TXTHPT</v>
          </cell>
          <cell r="P74" t="str">
            <v>TX THPT</v>
          </cell>
          <cell r="Q74" t="str">
            <v>Còn học</v>
          </cell>
          <cell r="R74" t="str">
            <v>0327565318</v>
          </cell>
          <cell r="S74" t="str">
            <v>0327565318</v>
          </cell>
        </row>
        <row r="75">
          <cell r="A75" t="str">
            <v>24T120108</v>
          </cell>
          <cell r="B75" t="str">
            <v>Nguyễn Linh</v>
          </cell>
          <cell r="C75" t="str">
            <v>Giang</v>
          </cell>
          <cell r="D75" t="str">
            <v>17/07/2002</v>
          </cell>
          <cell r="E75" t="str">
            <v>CHTĐT</v>
          </cell>
          <cell r="K75" t="str">
            <v>001302025007</v>
          </cell>
          <cell r="O75" t="str">
            <v>TXCHTDT</v>
          </cell>
          <cell r="P75" t="str">
            <v>CHTĐT</v>
          </cell>
          <cell r="Q75" t="str">
            <v>Còn học</v>
          </cell>
          <cell r="S75" t="str">
            <v>0334086434</v>
          </cell>
        </row>
        <row r="76">
          <cell r="A76" t="str">
            <v>24T120109</v>
          </cell>
          <cell r="B76" t="str">
            <v>Khuất Thị Mai</v>
          </cell>
          <cell r="C76" t="str">
            <v>Hương</v>
          </cell>
          <cell r="D76" t="str">
            <v>12/11/2001</v>
          </cell>
          <cell r="E76" t="str">
            <v>Tỉnh Hà Tây</v>
          </cell>
          <cell r="F76" t="str">
            <v>Thành phố Hà Nội</v>
          </cell>
          <cell r="G76" t="str">
            <v>Huyện Phúc Thọ</v>
          </cell>
          <cell r="H76" t="str">
            <v>09754</v>
          </cell>
          <cell r="I76" t="str">
            <v>Xã Tích Giang</v>
          </cell>
          <cell r="J76" t="str">
            <v>Việt Nam</v>
          </cell>
          <cell r="K76" t="str">
            <v>001301035151</v>
          </cell>
          <cell r="L76" t="str">
            <v>16/04/2021</v>
          </cell>
          <cell r="M76" t="str">
            <v>Thành phố Hà Nội</v>
          </cell>
          <cell r="O76" t="str">
            <v>TXCHTDT</v>
          </cell>
          <cell r="P76" t="str">
            <v>CHTĐT</v>
          </cell>
          <cell r="Q76" t="str">
            <v>Còn học</v>
          </cell>
          <cell r="S76" t="str">
            <v>0869872125</v>
          </cell>
        </row>
        <row r="77">
          <cell r="A77" t="str">
            <v>24T120110</v>
          </cell>
          <cell r="B77" t="str">
            <v>Lưu Lan</v>
          </cell>
          <cell r="C77" t="str">
            <v>Hương</v>
          </cell>
          <cell r="D77" t="str">
            <v>29/04/2000</v>
          </cell>
          <cell r="E77" t="str">
            <v>CHTĐT</v>
          </cell>
          <cell r="K77" t="str">
            <v>001300027680</v>
          </cell>
          <cell r="O77" t="str">
            <v>TXCHTDT</v>
          </cell>
          <cell r="P77" t="str">
            <v>CHTĐT</v>
          </cell>
          <cell r="Q77" t="str">
            <v>Còn học</v>
          </cell>
          <cell r="S77" t="str">
            <v>0385865558</v>
          </cell>
        </row>
        <row r="78">
          <cell r="A78" t="str">
            <v>24T120111</v>
          </cell>
          <cell r="B78" t="str">
            <v>Phạm Minh</v>
          </cell>
          <cell r="C78" t="str">
            <v>Khánh</v>
          </cell>
          <cell r="D78" t="str">
            <v>23/01/2003</v>
          </cell>
          <cell r="E78" t="str">
            <v>CHTĐT</v>
          </cell>
          <cell r="K78" t="str">
            <v>022203002607</v>
          </cell>
          <cell r="O78" t="str">
            <v>TXCHTDT</v>
          </cell>
          <cell r="P78" t="str">
            <v>CHTĐT</v>
          </cell>
          <cell r="Q78" t="str">
            <v>Còn học</v>
          </cell>
          <cell r="S78" t="str">
            <v>0829004868</v>
          </cell>
        </row>
        <row r="79">
          <cell r="A79" t="str">
            <v>24T120112</v>
          </cell>
          <cell r="B79" t="str">
            <v>Hoàng Mỹ</v>
          </cell>
          <cell r="C79" t="str">
            <v>Linh</v>
          </cell>
          <cell r="D79" t="str">
            <v>26/02/2003</v>
          </cell>
          <cell r="E79" t="str">
            <v>Thành phố Hà Nội</v>
          </cell>
          <cell r="F79" t="str">
            <v>Thành phố Hà Nội</v>
          </cell>
          <cell r="G79" t="str">
            <v>Quận Hoàng Mai</v>
          </cell>
          <cell r="H79" t="str">
            <v>00316</v>
          </cell>
          <cell r="I79" t="str">
            <v>Phường Đại Kim</v>
          </cell>
          <cell r="J79" t="str">
            <v>Việt Nam</v>
          </cell>
          <cell r="K79" t="str">
            <v>001303020351</v>
          </cell>
          <cell r="L79" t="str">
            <v>10/05/2021</v>
          </cell>
          <cell r="M79" t="str">
            <v>Thành phố Hà Nội</v>
          </cell>
          <cell r="O79" t="str">
            <v>TXCHTDT</v>
          </cell>
          <cell r="P79" t="str">
            <v>CHTĐT</v>
          </cell>
          <cell r="Q79" t="str">
            <v>Còn học</v>
          </cell>
          <cell r="S79" t="str">
            <v>0368799212</v>
          </cell>
        </row>
        <row r="80">
          <cell r="A80" t="str">
            <v>24T120113</v>
          </cell>
          <cell r="B80" t="str">
            <v>Phạm Thị Phương</v>
          </cell>
          <cell r="C80" t="str">
            <v>Anh</v>
          </cell>
          <cell r="D80" t="str">
            <v>02/08/2003</v>
          </cell>
          <cell r="E80" t="str">
            <v>Tỉnh Hải Dương</v>
          </cell>
          <cell r="F80" t="str">
            <v>Tỉnh Hải Dương</v>
          </cell>
          <cell r="G80" t="str">
            <v>Huyện Thanh Hà</v>
          </cell>
          <cell r="H80" t="str">
            <v>10864</v>
          </cell>
          <cell r="I80" t="str">
            <v>Xã An Phượng</v>
          </cell>
          <cell r="J80" t="str">
            <v>Việt Nam</v>
          </cell>
          <cell r="K80" t="str">
            <v>030303003241</v>
          </cell>
          <cell r="L80" t="str">
            <v>24/11/2022</v>
          </cell>
          <cell r="M80" t="str">
            <v>Tỉnh Hải Dương</v>
          </cell>
          <cell r="O80" t="str">
            <v>TXCHTDT</v>
          </cell>
          <cell r="P80" t="str">
            <v>CHTĐT</v>
          </cell>
          <cell r="Q80" t="str">
            <v>Còn học</v>
          </cell>
          <cell r="S80" t="str">
            <v>0369137998</v>
          </cell>
        </row>
        <row r="81">
          <cell r="A81" t="str">
            <v>24T120114</v>
          </cell>
          <cell r="B81" t="str">
            <v>Nguyễn Hữu</v>
          </cell>
          <cell r="C81" t="str">
            <v>Trung</v>
          </cell>
          <cell r="D81" t="str">
            <v>02/06/2001</v>
          </cell>
          <cell r="E81" t="str">
            <v>Thành phố Hà Nội</v>
          </cell>
          <cell r="F81" t="str">
            <v>Thành phố Hà Nội</v>
          </cell>
          <cell r="G81" t="str">
            <v>Huyện Đông Anh</v>
          </cell>
          <cell r="H81" t="str">
            <v>00508</v>
          </cell>
          <cell r="I81" t="str">
            <v>Xã Hải Bối</v>
          </cell>
          <cell r="J81" t="str">
            <v>Việt Nam</v>
          </cell>
          <cell r="K81" t="str">
            <v>001201011971</v>
          </cell>
          <cell r="L81" t="str">
            <v>29/04/2021</v>
          </cell>
          <cell r="M81" t="str">
            <v>Thành phố Hà Nội</v>
          </cell>
          <cell r="O81" t="str">
            <v>TXCHTDT</v>
          </cell>
          <cell r="P81" t="str">
            <v>CHTĐT</v>
          </cell>
          <cell r="Q81" t="str">
            <v>Còn học</v>
          </cell>
          <cell r="S81" t="str">
            <v>0968684658</v>
          </cell>
        </row>
        <row r="82">
          <cell r="A82" t="str">
            <v>24T300001</v>
          </cell>
          <cell r="B82" t="str">
            <v>Nguyễn Thế</v>
          </cell>
          <cell r="C82" t="str">
            <v>An</v>
          </cell>
          <cell r="D82" t="str">
            <v>05/11/2003</v>
          </cell>
          <cell r="E82" t="str">
            <v>Tỉnh Hưng Yên</v>
          </cell>
          <cell r="F82" t="str">
            <v>Tỉnh Hưng Yên</v>
          </cell>
          <cell r="G82" t="str">
            <v>Huyện Phù Cừ</v>
          </cell>
          <cell r="H82" t="str">
            <v>12418</v>
          </cell>
          <cell r="I82" t="str">
            <v>Xã Tiền Tiến</v>
          </cell>
          <cell r="J82" t="str">
            <v>Việt Nam</v>
          </cell>
          <cell r="K82" t="str">
            <v>033203003362</v>
          </cell>
          <cell r="L82" t="str">
            <v>15/04/2021</v>
          </cell>
          <cell r="M82" t="str">
            <v>Tỉnh Hưng Yên</v>
          </cell>
          <cell r="O82" t="str">
            <v>TXCD</v>
          </cell>
          <cell r="P82" t="str">
            <v>TX Cao đẳng</v>
          </cell>
          <cell r="Q82" t="str">
            <v>Còn học</v>
          </cell>
          <cell r="R82" t="str">
            <v>0389558513</v>
          </cell>
          <cell r="S82" t="str">
            <v>0389558513</v>
          </cell>
        </row>
        <row r="83">
          <cell r="A83" t="str">
            <v>24T300003</v>
          </cell>
          <cell r="B83" t="str">
            <v>Hoàng Thị Ngọc</v>
          </cell>
          <cell r="C83" t="str">
            <v>Anh</v>
          </cell>
          <cell r="D83" t="str">
            <v>07/09/1991</v>
          </cell>
          <cell r="E83" t="str">
            <v>Thành phố Hà Nội</v>
          </cell>
          <cell r="F83" t="str">
            <v>Thành phố Hà Nội</v>
          </cell>
          <cell r="G83" t="str">
            <v>Huyện Đan Phượng</v>
          </cell>
          <cell r="H83" t="str">
            <v>09787</v>
          </cell>
          <cell r="I83" t="str">
            <v>Xã Trung Châu</v>
          </cell>
          <cell r="J83" t="str">
            <v>Việt Nam</v>
          </cell>
          <cell r="K83" t="str">
            <v>001191004918</v>
          </cell>
          <cell r="L83" t="str">
            <v>23/08/2022</v>
          </cell>
          <cell r="M83" t="str">
            <v>Thành phố Hà Nội</v>
          </cell>
          <cell r="O83" t="str">
            <v>TXCD</v>
          </cell>
          <cell r="P83" t="str">
            <v>TX Cao đẳng</v>
          </cell>
          <cell r="Q83" t="str">
            <v>Còn học</v>
          </cell>
          <cell r="R83" t="str">
            <v>0352518383</v>
          </cell>
          <cell r="S83" t="str">
            <v>0352518383</v>
          </cell>
        </row>
        <row r="84">
          <cell r="A84" t="str">
            <v>24T300004</v>
          </cell>
          <cell r="B84" t="str">
            <v>Nguyễn Tuấn</v>
          </cell>
          <cell r="C84" t="str">
            <v>Anh</v>
          </cell>
          <cell r="D84" t="str">
            <v>28/04/1989</v>
          </cell>
          <cell r="E84" t="str">
            <v>Tỉnh Phú Thọ</v>
          </cell>
          <cell r="F84" t="str">
            <v>Tỉnh Phú Thọ</v>
          </cell>
          <cell r="G84" t="str">
            <v>Huyện Tam Nông</v>
          </cell>
          <cell r="H84" t="str">
            <v>08491</v>
          </cell>
          <cell r="I84" t="str">
            <v>Xã Dân Quyền</v>
          </cell>
          <cell r="J84" t="str">
            <v>Việt Nam</v>
          </cell>
          <cell r="K84" t="str">
            <v>025089013688</v>
          </cell>
          <cell r="L84" t="str">
            <v>03/06/2022</v>
          </cell>
          <cell r="M84" t="str">
            <v>Tỉnh Phú Thọ</v>
          </cell>
          <cell r="O84" t="str">
            <v>TXCD</v>
          </cell>
          <cell r="P84" t="str">
            <v>TX Cao đẳng</v>
          </cell>
          <cell r="Q84" t="str">
            <v>Còn học</v>
          </cell>
          <cell r="R84" t="str">
            <v>0988820856</v>
          </cell>
          <cell r="S84" t="str">
            <v>0962280489</v>
          </cell>
        </row>
        <row r="85">
          <cell r="A85" t="str">
            <v>24T300005</v>
          </cell>
          <cell r="B85" t="str">
            <v>Trần Thị</v>
          </cell>
          <cell r="C85" t="str">
            <v>Biểu</v>
          </cell>
          <cell r="D85" t="str">
            <v>17/02/1989</v>
          </cell>
          <cell r="E85" t="str">
            <v>Tỉnh Đắk Lắk</v>
          </cell>
          <cell r="F85" t="str">
            <v>Thành phố Hà Nội</v>
          </cell>
          <cell r="G85" t="str">
            <v>Huyện Đan Phượng</v>
          </cell>
          <cell r="H85" t="str">
            <v>09799</v>
          </cell>
          <cell r="I85" t="str">
            <v>Xã Liên Hồng</v>
          </cell>
          <cell r="J85" t="str">
            <v>Việt Nam</v>
          </cell>
          <cell r="K85" t="str">
            <v>066189000041</v>
          </cell>
          <cell r="L85" t="str">
            <v>10/10/2021</v>
          </cell>
          <cell r="M85" t="str">
            <v>Thành phố Hà Nội</v>
          </cell>
          <cell r="O85" t="str">
            <v>TXDH</v>
          </cell>
          <cell r="P85" t="str">
            <v>TX Đại học</v>
          </cell>
          <cell r="Q85" t="str">
            <v>Còn học</v>
          </cell>
          <cell r="R85" t="str">
            <v>0974564314</v>
          </cell>
          <cell r="S85" t="str">
            <v>0974564314</v>
          </cell>
        </row>
        <row r="86">
          <cell r="A86" t="str">
            <v>24T300006</v>
          </cell>
          <cell r="B86" t="str">
            <v>Đỗ Ngọc Thanh</v>
          </cell>
          <cell r="C86" t="str">
            <v>Bình</v>
          </cell>
          <cell r="D86" t="str">
            <v>14/08/1998</v>
          </cell>
          <cell r="E86" t="str">
            <v>Tỉnh Điện Biên</v>
          </cell>
          <cell r="F86" t="str">
            <v>Tỉnh Lai Châu</v>
          </cell>
          <cell r="G86" t="str">
            <v>Thành phố Lai Châu</v>
          </cell>
          <cell r="H86" t="str">
            <v>03389</v>
          </cell>
          <cell r="I86" t="str">
            <v>Phường Đoàn Kết</v>
          </cell>
          <cell r="J86" t="str">
            <v>Việt Nam</v>
          </cell>
          <cell r="K86" t="str">
            <v>011198002593</v>
          </cell>
          <cell r="L86" t="str">
            <v>07/05/2023</v>
          </cell>
          <cell r="M86" t="str">
            <v>Tỉnh Lai Châu</v>
          </cell>
          <cell r="O86" t="str">
            <v>TXDH</v>
          </cell>
          <cell r="P86" t="str">
            <v>TX Đại học</v>
          </cell>
          <cell r="Q86" t="str">
            <v>Còn học</v>
          </cell>
          <cell r="R86" t="str">
            <v>0375292558</v>
          </cell>
          <cell r="S86" t="str">
            <v>0375292558</v>
          </cell>
        </row>
        <row r="87">
          <cell r="A87" t="str">
            <v>24T300007</v>
          </cell>
          <cell r="B87" t="str">
            <v>Nguyễn Thị</v>
          </cell>
          <cell r="C87" t="str">
            <v>Châm</v>
          </cell>
          <cell r="D87" t="str">
            <v>24/02/1997</v>
          </cell>
          <cell r="E87" t="str">
            <v>Tỉnh Ninh Bình</v>
          </cell>
          <cell r="F87" t="str">
            <v>Tỉnh Ninh Bình</v>
          </cell>
          <cell r="G87" t="str">
            <v>Thành phố Ninh Bình</v>
          </cell>
          <cell r="H87" t="str">
            <v>14356</v>
          </cell>
          <cell r="I87" t="str">
            <v>Phường Ninh Sơn</v>
          </cell>
          <cell r="J87" t="str">
            <v>Việt Nam</v>
          </cell>
          <cell r="K87" t="str">
            <v>037197004497</v>
          </cell>
          <cell r="L87" t="str">
            <v>28/06/2021</v>
          </cell>
          <cell r="M87" t="str">
            <v>Tỉnh Ninh Bình</v>
          </cell>
          <cell r="O87" t="str">
            <v>TXDH</v>
          </cell>
          <cell r="P87" t="str">
            <v>TX Đại học</v>
          </cell>
          <cell r="Q87" t="str">
            <v>Còn học</v>
          </cell>
          <cell r="R87" t="str">
            <v>0359632117</v>
          </cell>
          <cell r="S87" t="str">
            <v>0359632117</v>
          </cell>
        </row>
        <row r="88">
          <cell r="A88" t="str">
            <v>24T300008</v>
          </cell>
          <cell r="B88" t="str">
            <v>Ngô Thượng</v>
          </cell>
          <cell r="C88" t="str">
            <v>Công</v>
          </cell>
          <cell r="D88" t="str">
            <v>06/06/1982</v>
          </cell>
          <cell r="E88" t="str">
            <v>Tỉnh Thái Nguyên</v>
          </cell>
          <cell r="F88" t="str">
            <v>Tỉnh Thái Nguyên</v>
          </cell>
          <cell r="G88" t="str">
            <v>Thị xã Phổ Yên</v>
          </cell>
          <cell r="H88" t="str">
            <v>05902</v>
          </cell>
          <cell r="I88" t="str">
            <v>Xã Tân Phú</v>
          </cell>
          <cell r="J88" t="str">
            <v>Việt Nam</v>
          </cell>
          <cell r="K88" t="str">
            <v>019082002063</v>
          </cell>
          <cell r="L88" t="str">
            <v>21/04/2021</v>
          </cell>
          <cell r="M88" t="str">
            <v>Tỉnh Thái Nguyên</v>
          </cell>
          <cell r="O88" t="str">
            <v>TXDH</v>
          </cell>
          <cell r="P88" t="str">
            <v>TX Đại học</v>
          </cell>
          <cell r="Q88" t="str">
            <v>Còn học</v>
          </cell>
          <cell r="R88" t="str">
            <v>0912717585</v>
          </cell>
          <cell r="S88" t="str">
            <v>0982208413</v>
          </cell>
        </row>
        <row r="89">
          <cell r="A89" t="str">
            <v>24T300009</v>
          </cell>
          <cell r="B89" t="str">
            <v>Trịnh Văn</v>
          </cell>
          <cell r="C89" t="str">
            <v>Công</v>
          </cell>
          <cell r="D89" t="str">
            <v>20/06/2003</v>
          </cell>
          <cell r="E89" t="str">
            <v>Tỉnh Hưng Yên</v>
          </cell>
          <cell r="F89" t="str">
            <v>Tỉnh Hưng Yên</v>
          </cell>
          <cell r="G89" t="str">
            <v>Huyện Phù Cừ</v>
          </cell>
          <cell r="H89" t="str">
            <v>12421</v>
          </cell>
          <cell r="I89" t="str">
            <v>Xã Tam Đa</v>
          </cell>
          <cell r="J89" t="str">
            <v>Việt Nam</v>
          </cell>
          <cell r="K89" t="str">
            <v>033203003193</v>
          </cell>
          <cell r="L89" t="str">
            <v>10/04/2021</v>
          </cell>
          <cell r="M89" t="str">
            <v>Tỉnh Hưng Yên</v>
          </cell>
          <cell r="O89" t="str">
            <v>TXCD</v>
          </cell>
          <cell r="P89" t="str">
            <v>TX Cao đẳng</v>
          </cell>
          <cell r="Q89" t="str">
            <v>Còn học</v>
          </cell>
          <cell r="R89" t="str">
            <v>0989232799</v>
          </cell>
          <cell r="S89" t="str">
            <v>0989232799</v>
          </cell>
        </row>
        <row r="90">
          <cell r="A90" t="str">
            <v>24T300010</v>
          </cell>
          <cell r="B90" t="str">
            <v>Lê Thị</v>
          </cell>
          <cell r="C90" t="str">
            <v>Cúc</v>
          </cell>
          <cell r="D90" t="str">
            <v>02/10/2000</v>
          </cell>
          <cell r="E90" t="str">
            <v>Tỉnh Bắc Giang</v>
          </cell>
          <cell r="F90" t="str">
            <v>Tỉnh Bắc Giang</v>
          </cell>
          <cell r="G90" t="str">
            <v>Huyện Lục Nam</v>
          </cell>
          <cell r="H90" t="str">
            <v>07468</v>
          </cell>
          <cell r="I90" t="str">
            <v>Xã Tiên Nha</v>
          </cell>
          <cell r="J90" t="str">
            <v>Việt Nam</v>
          </cell>
          <cell r="K90" t="str">
            <v>024300006996</v>
          </cell>
          <cell r="L90" t="str">
            <v>22/11/2022</v>
          </cell>
          <cell r="M90" t="str">
            <v>Tỉnh Bắc Giang</v>
          </cell>
          <cell r="O90" t="str">
            <v>TXCD</v>
          </cell>
          <cell r="P90" t="str">
            <v>TX Cao đẳng</v>
          </cell>
          <cell r="Q90" t="str">
            <v>Thôi học</v>
          </cell>
          <cell r="R90" t="str">
            <v>0363126742</v>
          </cell>
          <cell r="S90" t="str">
            <v>0363126742</v>
          </cell>
        </row>
        <row r="91">
          <cell r="A91" t="str">
            <v>24T300012</v>
          </cell>
          <cell r="B91" t="str">
            <v>Đào Tiến</v>
          </cell>
          <cell r="C91" t="str">
            <v>Đạt</v>
          </cell>
          <cell r="D91" t="str">
            <v>25/09/1999</v>
          </cell>
          <cell r="E91" t="str">
            <v>Tỉnh Lai Châu</v>
          </cell>
          <cell r="F91" t="str">
            <v>Tỉnh Lai Châu</v>
          </cell>
          <cell r="G91" t="str">
            <v>Huyện Phong Thổ</v>
          </cell>
          <cell r="H91" t="str">
            <v>03549</v>
          </cell>
          <cell r="I91" t="str">
            <v>Thị trấn Phong Thổ</v>
          </cell>
          <cell r="J91" t="str">
            <v>Việt Nam</v>
          </cell>
          <cell r="K91" t="str">
            <v>033099010275</v>
          </cell>
          <cell r="L91" t="str">
            <v>02/02/2023</v>
          </cell>
          <cell r="M91" t="str">
            <v>Tỉnh Lai Châu</v>
          </cell>
          <cell r="O91" t="str">
            <v>TXCD</v>
          </cell>
          <cell r="P91" t="str">
            <v>TX Cao đẳng</v>
          </cell>
          <cell r="Q91" t="str">
            <v>Còn học</v>
          </cell>
          <cell r="R91" t="str">
            <v>0975109622</v>
          </cell>
          <cell r="S91" t="str">
            <v>0975109622</v>
          </cell>
        </row>
        <row r="92">
          <cell r="A92" t="str">
            <v>24T300013</v>
          </cell>
          <cell r="B92" t="str">
            <v>Bùi Thị</v>
          </cell>
          <cell r="C92" t="str">
            <v>Dung</v>
          </cell>
          <cell r="D92" t="str">
            <v>26/08/1983</v>
          </cell>
          <cell r="E92" t="str">
            <v>Thành phố Hà Nội</v>
          </cell>
          <cell r="F92" t="str">
            <v>Thành phố Hà Nội</v>
          </cell>
          <cell r="G92" t="str">
            <v>Quận Hoàng Mai</v>
          </cell>
          <cell r="H92" t="str">
            <v>00337</v>
          </cell>
          <cell r="I92" t="str">
            <v>Phường Hoàng Liệt</v>
          </cell>
          <cell r="J92" t="str">
            <v>Việt Nam</v>
          </cell>
          <cell r="K92" t="str">
            <v>001183004859</v>
          </cell>
          <cell r="L92" t="str">
            <v>22/06/2015</v>
          </cell>
          <cell r="M92" t="str">
            <v>Thành phố Hà Nội</v>
          </cell>
          <cell r="O92" t="str">
            <v>TXDH</v>
          </cell>
          <cell r="P92" t="str">
            <v>TX Đại học</v>
          </cell>
          <cell r="Q92" t="str">
            <v>Thôi học</v>
          </cell>
          <cell r="R92" t="str">
            <v>0976698286</v>
          </cell>
          <cell r="S92" t="str">
            <v>0976698286</v>
          </cell>
        </row>
        <row r="93">
          <cell r="A93" t="str">
            <v>24T300014</v>
          </cell>
          <cell r="B93" t="str">
            <v>Lê Việt</v>
          </cell>
          <cell r="C93" t="str">
            <v>Dũng</v>
          </cell>
          <cell r="D93" t="str">
            <v>09/01/1997</v>
          </cell>
          <cell r="E93" t="str">
            <v>Thành phố Hà Nội</v>
          </cell>
          <cell r="F93" t="str">
            <v>Thành phố Hà Nội</v>
          </cell>
          <cell r="G93" t="str">
            <v>Quận Cầu Giấy</v>
          </cell>
          <cell r="H93" t="str">
            <v>00163</v>
          </cell>
          <cell r="I93" t="str">
            <v>Phường Mai Dịch</v>
          </cell>
          <cell r="J93" t="str">
            <v>Việt Nam</v>
          </cell>
          <cell r="K93" t="str">
            <v>001097027028</v>
          </cell>
          <cell r="L93" t="str">
            <v>12/12/2023</v>
          </cell>
          <cell r="M93" t="str">
            <v>Thành phố Hà Nội</v>
          </cell>
          <cell r="O93" t="str">
            <v>TXDH</v>
          </cell>
          <cell r="P93" t="str">
            <v>TX Đại học</v>
          </cell>
          <cell r="Q93" t="str">
            <v>Còn học</v>
          </cell>
          <cell r="R93" t="str">
            <v>0944386888</v>
          </cell>
          <cell r="S93" t="str">
            <v>0944386888</v>
          </cell>
        </row>
        <row r="94">
          <cell r="A94" t="str">
            <v>24T300015</v>
          </cell>
          <cell r="B94" t="str">
            <v>Phạm Văn Hải</v>
          </cell>
          <cell r="C94" t="str">
            <v>Dương</v>
          </cell>
          <cell r="D94" t="str">
            <v>25/01/2002</v>
          </cell>
          <cell r="E94" t="str">
            <v>Tỉnh Hải Dương</v>
          </cell>
          <cell r="F94" t="str">
            <v>Tỉnh Hải Dương</v>
          </cell>
          <cell r="G94" t="str">
            <v>Huyện Thanh Hà</v>
          </cell>
          <cell r="H94" t="str">
            <v>10819</v>
          </cell>
          <cell r="I94" t="str">
            <v>Xã Việt Hồng</v>
          </cell>
          <cell r="J94" t="str">
            <v>Việt Nam</v>
          </cell>
          <cell r="K94" t="str">
            <v>030202007972</v>
          </cell>
          <cell r="L94" t="str">
            <v>15/05/2021</v>
          </cell>
          <cell r="M94" t="str">
            <v>Tỉnh Hải Dương</v>
          </cell>
          <cell r="O94" t="str">
            <v>TXCD</v>
          </cell>
          <cell r="P94" t="str">
            <v>TX Cao đẳng</v>
          </cell>
          <cell r="Q94" t="str">
            <v>Còn học</v>
          </cell>
          <cell r="R94" t="str">
            <v>0399310927</v>
          </cell>
          <cell r="S94" t="str">
            <v>0399310927</v>
          </cell>
        </row>
        <row r="95">
          <cell r="A95" t="str">
            <v>24T300017</v>
          </cell>
          <cell r="B95" t="str">
            <v>Trần Thị Thu</v>
          </cell>
          <cell r="C95" t="str">
            <v>Hà</v>
          </cell>
          <cell r="D95" t="str">
            <v>07/07/2000</v>
          </cell>
          <cell r="E95" t="str">
            <v>Tỉnh Hải Dương</v>
          </cell>
          <cell r="F95" t="str">
            <v>Tỉnh Hải Dương</v>
          </cell>
          <cell r="G95" t="str">
            <v>Huyện Thanh Hà</v>
          </cell>
          <cell r="H95" t="str">
            <v>10867</v>
          </cell>
          <cell r="I95" t="str">
            <v>Xã Thanh Sơn</v>
          </cell>
          <cell r="J95" t="str">
            <v>Việt Nam</v>
          </cell>
          <cell r="K95" t="str">
            <v>030300003409</v>
          </cell>
          <cell r="L95" t="str">
            <v>10/05/2021</v>
          </cell>
          <cell r="M95" t="str">
            <v>Tỉnh Hải Dương</v>
          </cell>
          <cell r="O95" t="str">
            <v>TXDH</v>
          </cell>
          <cell r="P95" t="str">
            <v>TX Đại học</v>
          </cell>
          <cell r="Q95" t="str">
            <v>Còn học</v>
          </cell>
          <cell r="R95" t="str">
            <v>0969902513</v>
          </cell>
          <cell r="S95" t="str">
            <v>0969902513</v>
          </cell>
        </row>
        <row r="96">
          <cell r="A96" t="str">
            <v>24T300020</v>
          </cell>
          <cell r="B96" t="str">
            <v>Dương Thị Hồng</v>
          </cell>
          <cell r="C96" t="str">
            <v>Hạnh</v>
          </cell>
          <cell r="D96" t="str">
            <v>22/07/1984</v>
          </cell>
          <cell r="E96" t="str">
            <v>Thành phố Hà Nội</v>
          </cell>
          <cell r="F96" t="str">
            <v>Thành phố Hà Nội</v>
          </cell>
          <cell r="G96" t="str">
            <v>Quận Hai Bà Trưng</v>
          </cell>
          <cell r="H96" t="str">
            <v>00268</v>
          </cell>
          <cell r="I96" t="str">
            <v>Phường Thanh Lương</v>
          </cell>
          <cell r="J96" t="str">
            <v>Việt Nam</v>
          </cell>
          <cell r="K96" t="str">
            <v>001184017184</v>
          </cell>
          <cell r="L96" t="str">
            <v>10/05/2021</v>
          </cell>
          <cell r="M96" t="str">
            <v>Thành phố Hà Nội</v>
          </cell>
          <cell r="O96" t="str">
            <v>TXDH</v>
          </cell>
          <cell r="P96" t="str">
            <v>TX Đại học</v>
          </cell>
          <cell r="Q96" t="str">
            <v>Thôi học</v>
          </cell>
          <cell r="R96" t="str">
            <v>0868603684</v>
          </cell>
          <cell r="S96" t="str">
            <v>0977440646</v>
          </cell>
        </row>
        <row r="97">
          <cell r="A97" t="str">
            <v>24T300021</v>
          </cell>
          <cell r="B97" t="str">
            <v>Trần Thu</v>
          </cell>
          <cell r="C97" t="str">
            <v>Hiền</v>
          </cell>
          <cell r="D97" t="str">
            <v>05/01/2003</v>
          </cell>
          <cell r="E97" t="str">
            <v>Tỉnh Hưng Yên</v>
          </cell>
          <cell r="F97" t="str">
            <v>Tỉnh Hưng Yên</v>
          </cell>
          <cell r="G97" t="str">
            <v>Huyện Phù Cừ</v>
          </cell>
          <cell r="H97" t="str">
            <v>12421</v>
          </cell>
          <cell r="I97" t="str">
            <v>Xã Tam Đa</v>
          </cell>
          <cell r="J97" t="str">
            <v>Việt Nam</v>
          </cell>
          <cell r="K97" t="str">
            <v>033303004244</v>
          </cell>
          <cell r="L97" t="str">
            <v>13/05/2021</v>
          </cell>
          <cell r="M97" t="str">
            <v>Tỉnh Hưng Yên</v>
          </cell>
          <cell r="O97" t="str">
            <v>TXCD</v>
          </cell>
          <cell r="P97" t="str">
            <v>TX Cao đẳng</v>
          </cell>
          <cell r="Q97" t="str">
            <v>Còn học</v>
          </cell>
          <cell r="R97" t="str">
            <v>0966728286</v>
          </cell>
          <cell r="S97" t="str">
            <v>0966728286</v>
          </cell>
        </row>
        <row r="98">
          <cell r="A98" t="str">
            <v>24T300022</v>
          </cell>
          <cell r="B98" t="str">
            <v>Nguyễn Thiện</v>
          </cell>
          <cell r="C98" t="str">
            <v>Hiếu</v>
          </cell>
          <cell r="D98" t="str">
            <v>14/11/1996</v>
          </cell>
          <cell r="E98" t="str">
            <v>Thành phố Hà Nội</v>
          </cell>
          <cell r="F98" t="str">
            <v>Thành phố Hà Nội</v>
          </cell>
          <cell r="G98" t="str">
            <v>Quận Thanh Xuân</v>
          </cell>
          <cell r="H98" t="str">
            <v>00346</v>
          </cell>
          <cell r="I98" t="str">
            <v>Phường Thượng Đình</v>
          </cell>
          <cell r="J98" t="str">
            <v>Việt Nam</v>
          </cell>
          <cell r="K98" t="str">
            <v>001096022939</v>
          </cell>
          <cell r="L98" t="str">
            <v>09/12/2021</v>
          </cell>
          <cell r="M98" t="str">
            <v>Thành phố Hà Nội</v>
          </cell>
          <cell r="O98" t="str">
            <v>TXCD</v>
          </cell>
          <cell r="P98" t="str">
            <v>TX Cao đẳng</v>
          </cell>
          <cell r="Q98" t="str">
            <v>Còn học</v>
          </cell>
          <cell r="R98" t="str">
            <v>0989687688</v>
          </cell>
          <cell r="S98" t="str">
            <v>0989687688</v>
          </cell>
        </row>
        <row r="99">
          <cell r="A99" t="str">
            <v>24T300023</v>
          </cell>
          <cell r="B99" t="str">
            <v>Nguyễn Ngọc</v>
          </cell>
          <cell r="C99" t="str">
            <v>Hòa</v>
          </cell>
          <cell r="D99" t="str">
            <v>05/11/2000</v>
          </cell>
          <cell r="E99" t="str">
            <v>Thành phố Hải Phòng</v>
          </cell>
          <cell r="F99" t="str">
            <v>Thành phố Hải Phòng</v>
          </cell>
          <cell r="G99" t="str">
            <v>Huyện An Dương</v>
          </cell>
          <cell r="H99" t="str">
            <v>11596</v>
          </cell>
          <cell r="I99" t="str">
            <v>Xã Tân Tiến</v>
          </cell>
          <cell r="J99" t="str">
            <v>Việt Nam</v>
          </cell>
          <cell r="K99" t="str">
            <v>031200004355</v>
          </cell>
          <cell r="L99" t="str">
            <v>11/08/2021</v>
          </cell>
          <cell r="M99" t="str">
            <v>Thành phố Hải Phòng</v>
          </cell>
          <cell r="O99" t="str">
            <v>TXDH</v>
          </cell>
          <cell r="P99" t="str">
            <v>TX Đại học</v>
          </cell>
          <cell r="Q99" t="str">
            <v>Còn học</v>
          </cell>
          <cell r="S99" t="str">
            <v>0966518705</v>
          </cell>
        </row>
        <row r="100">
          <cell r="A100" t="str">
            <v>24T300024</v>
          </cell>
          <cell r="B100" t="str">
            <v>Nguyễn Thị</v>
          </cell>
          <cell r="C100" t="str">
            <v>Hồng</v>
          </cell>
          <cell r="D100" t="str">
            <v>18/04/1987</v>
          </cell>
          <cell r="E100" t="str">
            <v>Tỉnh Hải Dương</v>
          </cell>
          <cell r="F100" t="str">
            <v>Thành phố Hà Nội</v>
          </cell>
          <cell r="G100" t="str">
            <v>Quận Hà Đông</v>
          </cell>
          <cell r="H100" t="str">
            <v>09568</v>
          </cell>
          <cell r="I100" t="str">
            <v>Phường Phú Lãm</v>
          </cell>
          <cell r="J100" t="str">
            <v>Việt Nam</v>
          </cell>
          <cell r="K100" t="str">
            <v>030187016120</v>
          </cell>
          <cell r="L100" t="str">
            <v>07/05/2023</v>
          </cell>
          <cell r="M100" t="str">
            <v>Tỉnh Hải Dương</v>
          </cell>
          <cell r="O100" t="str">
            <v>TXDH</v>
          </cell>
          <cell r="P100" t="str">
            <v>TX Đại học</v>
          </cell>
          <cell r="Q100" t="str">
            <v>Còn học</v>
          </cell>
          <cell r="R100" t="str">
            <v>0902143848</v>
          </cell>
          <cell r="S100" t="str">
            <v>0902143848</v>
          </cell>
        </row>
        <row r="101">
          <cell r="A101" t="str">
            <v>24T300025</v>
          </cell>
          <cell r="B101" t="str">
            <v>Hoàng Mạnh</v>
          </cell>
          <cell r="C101" t="str">
            <v>Hưng</v>
          </cell>
          <cell r="D101" t="str">
            <v>16/01/1991</v>
          </cell>
          <cell r="E101" t="str">
            <v>Tỉnh Lào Cai</v>
          </cell>
          <cell r="F101" t="str">
            <v>Tỉnh Lào Cai</v>
          </cell>
          <cell r="G101" t="str">
            <v>Huyện Bắc Hà</v>
          </cell>
          <cell r="H101" t="str">
            <v>02875</v>
          </cell>
          <cell r="I101" t="str">
            <v>Xã Na Hối</v>
          </cell>
          <cell r="J101" t="str">
            <v>Việt Nam</v>
          </cell>
          <cell r="K101" t="str">
            <v>015091001704</v>
          </cell>
          <cell r="L101" t="str">
            <v>05/05/2023</v>
          </cell>
          <cell r="M101" t="str">
            <v>Thành phố Hà Nội</v>
          </cell>
          <cell r="O101" t="str">
            <v>TXDH</v>
          </cell>
          <cell r="P101" t="str">
            <v>TX Đại học</v>
          </cell>
          <cell r="Q101" t="str">
            <v>Còn học</v>
          </cell>
          <cell r="R101" t="str">
            <v>0982378247</v>
          </cell>
          <cell r="S101" t="str">
            <v>0982378247</v>
          </cell>
        </row>
        <row r="102">
          <cell r="A102" t="str">
            <v>24T300132</v>
          </cell>
          <cell r="B102" t="str">
            <v>Hoàng Việt</v>
          </cell>
          <cell r="C102" t="str">
            <v>Trinh</v>
          </cell>
          <cell r="D102" t="str">
            <v>30/10/1998</v>
          </cell>
          <cell r="E102" t="str">
            <v>Thành phố Hải Phòng</v>
          </cell>
          <cell r="F102" t="str">
            <v>Thành phố Hải Phòng</v>
          </cell>
          <cell r="G102" t="str">
            <v>Huyện Thủy Nguyên</v>
          </cell>
          <cell r="H102" t="str">
            <v>11527</v>
          </cell>
          <cell r="I102" t="str">
            <v>Xã Hòa Bình</v>
          </cell>
          <cell r="J102" t="str">
            <v>Việt Nam</v>
          </cell>
          <cell r="K102" t="str">
            <v>031198011926</v>
          </cell>
          <cell r="L102" t="str">
            <v>19/08/2022</v>
          </cell>
          <cell r="M102" t="str">
            <v>Thành phố Hải Phòng</v>
          </cell>
          <cell r="O102" t="str">
            <v>TXTHPT</v>
          </cell>
          <cell r="P102" t="str">
            <v>TX THPT</v>
          </cell>
          <cell r="Q102" t="str">
            <v>Còn học</v>
          </cell>
          <cell r="R102" t="str">
            <v>0986264341</v>
          </cell>
          <cell r="S102" t="str">
            <v>0986264341</v>
          </cell>
        </row>
        <row r="103">
          <cell r="A103" t="str">
            <v>24T300133</v>
          </cell>
          <cell r="B103" t="str">
            <v>Trần Trí</v>
          </cell>
          <cell r="C103" t="str">
            <v>Trung</v>
          </cell>
          <cell r="D103" t="str">
            <v>09/11/2002</v>
          </cell>
          <cell r="E103" t="str">
            <v>Tỉnh Quảng Ninh</v>
          </cell>
          <cell r="F103" t="str">
            <v>Tỉnh Quảng Ninh</v>
          </cell>
          <cell r="G103" t="str">
            <v>Thành phố Móng Cái</v>
          </cell>
          <cell r="H103" t="str">
            <v>06715</v>
          </cell>
          <cell r="I103" t="str">
            <v>Phường Ninh Dương</v>
          </cell>
          <cell r="J103" t="str">
            <v>Việt Nam</v>
          </cell>
          <cell r="K103" t="str">
            <v>022202001147</v>
          </cell>
          <cell r="L103" t="str">
            <v>13/04/2021</v>
          </cell>
          <cell r="M103" t="str">
            <v>Tỉnh Quảng Ninh</v>
          </cell>
          <cell r="O103" t="str">
            <v>TXTHPT</v>
          </cell>
          <cell r="P103" t="str">
            <v>TX THPT</v>
          </cell>
          <cell r="Q103" t="str">
            <v>Còn học</v>
          </cell>
          <cell r="R103" t="str">
            <v>0388685218</v>
          </cell>
          <cell r="S103" t="str">
            <v>0388685218</v>
          </cell>
        </row>
        <row r="104">
          <cell r="A104" t="str">
            <v>24T300134</v>
          </cell>
          <cell r="B104" t="str">
            <v>Bùi Văn</v>
          </cell>
          <cell r="C104" t="str">
            <v>Trường</v>
          </cell>
          <cell r="D104" t="str">
            <v>03/10/1993</v>
          </cell>
          <cell r="E104" t="str">
            <v>Tỉnh Hải Dương</v>
          </cell>
          <cell r="F104" t="str">
            <v>Tỉnh Hải Dương</v>
          </cell>
          <cell r="G104" t="str">
            <v>Huyện Cẩm Giàng</v>
          </cell>
          <cell r="H104" t="str">
            <v>10888</v>
          </cell>
          <cell r="I104" t="str">
            <v>Thị trấn Cẩm Giang</v>
          </cell>
          <cell r="J104" t="str">
            <v>Việt Nam</v>
          </cell>
          <cell r="K104" t="str">
            <v>030093008221</v>
          </cell>
          <cell r="L104" t="str">
            <v>25/08/2021</v>
          </cell>
          <cell r="M104" t="str">
            <v>Tỉnh Hải Dương</v>
          </cell>
          <cell r="O104" t="str">
            <v>TXTHPT</v>
          </cell>
          <cell r="P104" t="str">
            <v>TX THPT</v>
          </cell>
          <cell r="Q104" t="str">
            <v>Còn học</v>
          </cell>
          <cell r="R104" t="str">
            <v>0981135911</v>
          </cell>
          <cell r="S104" t="str">
            <v>0981135911</v>
          </cell>
        </row>
        <row r="105">
          <cell r="A105" t="str">
            <v>24T300135</v>
          </cell>
          <cell r="B105" t="str">
            <v>Đinh Ngọc</v>
          </cell>
          <cell r="C105" t="str">
            <v>Tùng</v>
          </cell>
          <cell r="D105" t="str">
            <v>19/02/2001</v>
          </cell>
          <cell r="E105" t="str">
            <v>Tỉnh Cao Bằng</v>
          </cell>
          <cell r="F105" t="str">
            <v>Tỉnh Cao Bằng</v>
          </cell>
          <cell r="G105" t="str">
            <v>Thành phố Cao Bằng</v>
          </cell>
          <cell r="H105" t="str">
            <v>01282</v>
          </cell>
          <cell r="I105" t="str">
            <v>Phường Đề Thám</v>
          </cell>
          <cell r="J105" t="str">
            <v>Việt Nam</v>
          </cell>
          <cell r="K105" t="str">
            <v>004201002269</v>
          </cell>
          <cell r="L105" t="str">
            <v>17/07/2022</v>
          </cell>
          <cell r="M105" t="str">
            <v>Tỉnh Cao Bằng</v>
          </cell>
          <cell r="O105" t="str">
            <v>TXTHPT</v>
          </cell>
          <cell r="P105" t="str">
            <v>TX THPT</v>
          </cell>
          <cell r="Q105" t="str">
            <v>Còn học</v>
          </cell>
          <cell r="R105" t="str">
            <v>0853810012</v>
          </cell>
          <cell r="S105" t="str">
            <v>0853810012</v>
          </cell>
        </row>
        <row r="106">
          <cell r="A106" t="str">
            <v>24T300136</v>
          </cell>
          <cell r="B106" t="str">
            <v>Nguyễn Thị Thu</v>
          </cell>
          <cell r="C106" t="str">
            <v>Uyên</v>
          </cell>
          <cell r="D106" t="str">
            <v>24/05/2000</v>
          </cell>
          <cell r="E106" t="str">
            <v>Tỉnh Thái Bình</v>
          </cell>
          <cell r="F106" t="str">
            <v>Tỉnh Thái Bình</v>
          </cell>
          <cell r="G106" t="str">
            <v>Huyện Hưng Hà</v>
          </cell>
          <cell r="H106" t="str">
            <v>12656</v>
          </cell>
          <cell r="I106" t="str">
            <v>Xã Chi Lăng</v>
          </cell>
          <cell r="J106" t="str">
            <v>Việt Nam</v>
          </cell>
          <cell r="K106" t="str">
            <v>034300008181</v>
          </cell>
          <cell r="L106" t="str">
            <v>31/12/2021</v>
          </cell>
          <cell r="M106" t="str">
            <v>Tỉnh Thái Bình</v>
          </cell>
          <cell r="O106" t="str">
            <v>TXTHPT</v>
          </cell>
          <cell r="P106" t="str">
            <v>TX THPT</v>
          </cell>
          <cell r="Q106" t="str">
            <v>Còn học</v>
          </cell>
          <cell r="R106" t="str">
            <v>0399102104</v>
          </cell>
          <cell r="S106" t="str">
            <v>0399102104</v>
          </cell>
        </row>
        <row r="107">
          <cell r="A107" t="str">
            <v>24T300138</v>
          </cell>
          <cell r="B107" t="str">
            <v>Phạm Thị Thanh</v>
          </cell>
          <cell r="C107" t="str">
            <v>Vân</v>
          </cell>
          <cell r="D107" t="str">
            <v>29/07/1999</v>
          </cell>
          <cell r="E107" t="str">
            <v>Thành phố Hải Phòng</v>
          </cell>
          <cell r="F107" t="str">
            <v>Thành phố Hải Phòng</v>
          </cell>
          <cell r="G107" t="str">
            <v>Huyện Thủy Nguyên</v>
          </cell>
          <cell r="H107" t="str">
            <v>11473</v>
          </cell>
          <cell r="I107" t="str">
            <v>Thị trấn Minh Đức</v>
          </cell>
          <cell r="J107" t="str">
            <v>Việt Nam</v>
          </cell>
          <cell r="K107" t="str">
            <v>031199004119</v>
          </cell>
          <cell r="L107" t="str">
            <v>09/02/2018</v>
          </cell>
          <cell r="M107" t="str">
            <v>Thành phố Hải Phòng</v>
          </cell>
          <cell r="O107" t="str">
            <v>TXTHPT</v>
          </cell>
          <cell r="P107" t="str">
            <v>TX THPT</v>
          </cell>
          <cell r="Q107" t="str">
            <v>Buộc thôi học</v>
          </cell>
          <cell r="R107" t="str">
            <v>0919474438</v>
          </cell>
          <cell r="S107" t="str">
            <v>0919474438</v>
          </cell>
        </row>
        <row r="108">
          <cell r="A108" t="str">
            <v>24T300139</v>
          </cell>
          <cell r="B108" t="str">
            <v>Trần Thị</v>
          </cell>
          <cell r="C108" t="str">
            <v>Vân</v>
          </cell>
          <cell r="D108" t="str">
            <v>12/02/2004</v>
          </cell>
          <cell r="E108" t="str">
            <v>Tỉnh Ninh Bình</v>
          </cell>
          <cell r="F108" t="str">
            <v>Tỉnh Ninh Bình</v>
          </cell>
          <cell r="G108" t="str">
            <v>Huyện Gia Viễn</v>
          </cell>
          <cell r="H108" t="str">
            <v>14497</v>
          </cell>
          <cell r="I108" t="str">
            <v>Xã Gia Thịnh</v>
          </cell>
          <cell r="J108" t="str">
            <v>Việt Nam</v>
          </cell>
          <cell r="K108" t="str">
            <v>037304002569</v>
          </cell>
          <cell r="L108" t="str">
            <v>10/08/2021</v>
          </cell>
          <cell r="M108" t="str">
            <v>Tỉnh Ninh Bình</v>
          </cell>
          <cell r="O108" t="str">
            <v>TXTHPT</v>
          </cell>
          <cell r="P108" t="str">
            <v>TX THPT</v>
          </cell>
          <cell r="Q108" t="str">
            <v>Còn học</v>
          </cell>
          <cell r="R108" t="str">
            <v>0978529202</v>
          </cell>
          <cell r="S108" t="str">
            <v>0978529202</v>
          </cell>
        </row>
        <row r="109">
          <cell r="A109" t="str">
            <v>24T300140</v>
          </cell>
          <cell r="B109" t="str">
            <v>Phạm Xuân</v>
          </cell>
          <cell r="C109" t="str">
            <v>Việt</v>
          </cell>
          <cell r="D109" t="str">
            <v>23/09/1985</v>
          </cell>
          <cell r="E109" t="str">
            <v>Tỉnh Thanh Hóa</v>
          </cell>
          <cell r="F109" t="str">
            <v>Thành phố Hà Nội</v>
          </cell>
          <cell r="G109" t="str">
            <v>Quận Nam Từ Liêm</v>
          </cell>
          <cell r="H109" t="str">
            <v>00592</v>
          </cell>
          <cell r="I109" t="str">
            <v>Phường Cầu Diễn</v>
          </cell>
          <cell r="J109" t="str">
            <v>Việt Nam</v>
          </cell>
          <cell r="K109" t="str">
            <v>038085031832</v>
          </cell>
          <cell r="L109" t="str">
            <v>20/08/2021</v>
          </cell>
          <cell r="M109" t="str">
            <v>Tỉnh Thanh Hóa</v>
          </cell>
          <cell r="O109" t="str">
            <v>TXTHPT</v>
          </cell>
          <cell r="P109" t="str">
            <v>TX THPT</v>
          </cell>
          <cell r="Q109" t="str">
            <v>Còn học</v>
          </cell>
          <cell r="R109" t="str">
            <v>0962166186</v>
          </cell>
          <cell r="S109" t="str">
            <v>0962818707</v>
          </cell>
        </row>
        <row r="110">
          <cell r="A110" t="str">
            <v>24T300141</v>
          </cell>
          <cell r="B110" t="str">
            <v>Ngô Văn</v>
          </cell>
          <cell r="C110" t="str">
            <v>Vinh</v>
          </cell>
          <cell r="D110" t="str">
            <v>31/08/1996</v>
          </cell>
          <cell r="E110" t="str">
            <v>Tỉnh Hải Dương</v>
          </cell>
          <cell r="F110" t="str">
            <v>Tỉnh Hải Dương</v>
          </cell>
          <cell r="G110" t="str">
            <v>Huyện Cẩm Giàng</v>
          </cell>
          <cell r="H110" t="str">
            <v>10900</v>
          </cell>
          <cell r="I110" t="str">
            <v>Xã Cẩm Văn</v>
          </cell>
          <cell r="J110" t="str">
            <v>Việt Nam</v>
          </cell>
          <cell r="K110" t="str">
            <v>030096007612</v>
          </cell>
          <cell r="L110" t="str">
            <v>28/01/2023</v>
          </cell>
          <cell r="M110" t="str">
            <v>Tỉnh Hải Dương</v>
          </cell>
          <cell r="O110" t="str">
            <v>TXTHPT</v>
          </cell>
          <cell r="P110" t="str">
            <v>TX THPT</v>
          </cell>
          <cell r="Q110" t="str">
            <v>Còn học</v>
          </cell>
          <cell r="R110" t="str">
            <v>0394996286</v>
          </cell>
          <cell r="S110" t="str">
            <v>0394996286</v>
          </cell>
        </row>
        <row r="111">
          <cell r="A111" t="str">
            <v>24T300142</v>
          </cell>
          <cell r="B111" t="str">
            <v>Nguyễn Thị Hải</v>
          </cell>
          <cell r="C111" t="str">
            <v>Yến</v>
          </cell>
          <cell r="D111" t="str">
            <v>10/12/1998</v>
          </cell>
          <cell r="E111" t="str">
            <v>Tỉnh Hải Dương</v>
          </cell>
          <cell r="F111" t="str">
            <v>Tỉnh Hải Dương</v>
          </cell>
          <cell r="G111" t="str">
            <v>Thành phố Chí Linh</v>
          </cell>
          <cell r="H111" t="str">
            <v>10546</v>
          </cell>
          <cell r="I111" t="str">
            <v>Phường Phả Lại</v>
          </cell>
          <cell r="J111" t="str">
            <v>Việt Nam</v>
          </cell>
          <cell r="K111" t="str">
            <v>030198000740</v>
          </cell>
          <cell r="L111" t="str">
            <v>17/04/2023</v>
          </cell>
          <cell r="M111" t="str">
            <v>Tỉnh Hải Dương</v>
          </cell>
          <cell r="O111" t="str">
            <v>TXTHPT</v>
          </cell>
          <cell r="P111" t="str">
            <v>TX THPT</v>
          </cell>
          <cell r="Q111" t="str">
            <v>Nghỉ học tạm thời</v>
          </cell>
          <cell r="S111" t="str">
            <v>0349682548</v>
          </cell>
        </row>
        <row r="112">
          <cell r="A112" t="str">
            <v>24T300143</v>
          </cell>
          <cell r="B112" t="str">
            <v>Nguyễn Văn</v>
          </cell>
          <cell r="C112" t="str">
            <v>Huy</v>
          </cell>
          <cell r="D112" t="str">
            <v>19/09/2003</v>
          </cell>
          <cell r="E112" t="str">
            <v>Tỉnh Thanh Hóa</v>
          </cell>
          <cell r="F112" t="str">
            <v>Tỉnh Thanh Hóa</v>
          </cell>
          <cell r="G112" t="str">
            <v>Huyện Đông Sơn</v>
          </cell>
          <cell r="H112" t="str">
            <v>16378</v>
          </cell>
          <cell r="I112" t="str">
            <v>Thị trấn Rừng Thông</v>
          </cell>
          <cell r="J112" t="str">
            <v>Việt Nam</v>
          </cell>
          <cell r="K112" t="str">
            <v>038203015596</v>
          </cell>
          <cell r="L112" t="str">
            <v>01/05/2021</v>
          </cell>
          <cell r="M112" t="str">
            <v>Tỉnh Thanh Hóa</v>
          </cell>
          <cell r="O112" t="str">
            <v>TXCHTDT</v>
          </cell>
          <cell r="P112" t="str">
            <v>CHTĐT</v>
          </cell>
          <cell r="Q112" t="str">
            <v>Còn học</v>
          </cell>
          <cell r="S112" t="str">
            <v>0942095156</v>
          </cell>
        </row>
        <row r="113">
          <cell r="A113" t="str">
            <v>24T300144</v>
          </cell>
          <cell r="B113" t="str">
            <v>Lê Duy</v>
          </cell>
          <cell r="C113" t="str">
            <v>Hiếu</v>
          </cell>
          <cell r="D113" t="str">
            <v>12/03/2003</v>
          </cell>
          <cell r="E113" t="str">
            <v>Thành phố Hà Nội</v>
          </cell>
          <cell r="F113" t="str">
            <v>Thành phố Hà Nội</v>
          </cell>
          <cell r="G113" t="str">
            <v>Quận Tây Hồ</v>
          </cell>
          <cell r="H113" t="str">
            <v>00106</v>
          </cell>
          <cell r="I113" t="str">
            <v>Phường Yên Phụ</v>
          </cell>
          <cell r="J113" t="str">
            <v>Việt Nam</v>
          </cell>
          <cell r="K113" t="str">
            <v>001203003468</v>
          </cell>
          <cell r="L113" t="str">
            <v>19/05/2021</v>
          </cell>
          <cell r="M113" t="str">
            <v>Thành phố Hà Nội</v>
          </cell>
          <cell r="O113" t="str">
            <v>TXCHTDT</v>
          </cell>
          <cell r="P113" t="str">
            <v>CHTĐT</v>
          </cell>
          <cell r="Q113" t="str">
            <v>Còn học</v>
          </cell>
          <cell r="S113" t="str">
            <v>0383836887</v>
          </cell>
        </row>
        <row r="114">
          <cell r="A114" t="str">
            <v>24T140001</v>
          </cell>
          <cell r="B114" t="str">
            <v>Lê Huyền</v>
          </cell>
          <cell r="C114" t="str">
            <v>Anh</v>
          </cell>
          <cell r="D114" t="str">
            <v>05/12/2004</v>
          </cell>
          <cell r="E114" t="str">
            <v>Thành phố Hà Nội</v>
          </cell>
          <cell r="F114" t="str">
            <v>Tỉnh Hải Dương</v>
          </cell>
          <cell r="G114" t="str">
            <v>Huyện Nam Sách</v>
          </cell>
          <cell r="H114" t="str">
            <v>10645</v>
          </cell>
          <cell r="I114" t="str">
            <v>Xã An Lâm</v>
          </cell>
          <cell r="J114" t="str">
            <v>Việt Nam</v>
          </cell>
          <cell r="K114" t="str">
            <v>033304006129</v>
          </cell>
          <cell r="L114" t="str">
            <v>18/12/2021</v>
          </cell>
          <cell r="M114" t="str">
            <v>Tỉnh Hải Dương</v>
          </cell>
          <cell r="O114" t="str">
            <v>TXCD</v>
          </cell>
          <cell r="P114" t="str">
            <v>TX Cao đẳng</v>
          </cell>
          <cell r="Q114" t="str">
            <v>Còn học</v>
          </cell>
          <cell r="R114" t="str">
            <v>0782362757</v>
          </cell>
          <cell r="S114" t="str">
            <v>0782362757</v>
          </cell>
        </row>
        <row r="115">
          <cell r="A115" t="str">
            <v>24T140002</v>
          </cell>
          <cell r="B115" t="str">
            <v>Lê Khải</v>
          </cell>
          <cell r="C115" t="str">
            <v>Anh</v>
          </cell>
          <cell r="D115" t="str">
            <v>17/10/1997</v>
          </cell>
          <cell r="E115" t="str">
            <v>Thành phố Hà Nội</v>
          </cell>
          <cell r="F115" t="str">
            <v>Thành phố Hà Nội</v>
          </cell>
          <cell r="G115" t="str">
            <v>Quận Ba Đình</v>
          </cell>
          <cell r="H115" t="str">
            <v>00013</v>
          </cell>
          <cell r="I115" t="str">
            <v>Phường Quán Thánh</v>
          </cell>
          <cell r="J115" t="str">
            <v>Việt Nam</v>
          </cell>
          <cell r="K115" t="str">
            <v>001097042141</v>
          </cell>
          <cell r="L115" t="str">
            <v>18/12/2021</v>
          </cell>
          <cell r="M115" t="str">
            <v>Thành phố Hà Nội</v>
          </cell>
          <cell r="O115" t="str">
            <v>TXCD</v>
          </cell>
          <cell r="P115" t="str">
            <v>TX Cao đẳng</v>
          </cell>
          <cell r="Q115" t="str">
            <v>Còn học</v>
          </cell>
          <cell r="R115" t="str">
            <v>0971899297</v>
          </cell>
          <cell r="S115" t="str">
            <v>0971899297</v>
          </cell>
        </row>
        <row r="116">
          <cell r="A116" t="str">
            <v>24T140003</v>
          </cell>
          <cell r="B116" t="str">
            <v>Lê Ngọc</v>
          </cell>
          <cell r="C116" t="str">
            <v>Anh</v>
          </cell>
          <cell r="D116" t="str">
            <v>29/04/2003</v>
          </cell>
          <cell r="E116" t="str">
            <v>Tỉnh Ninh Bình</v>
          </cell>
          <cell r="F116" t="str">
            <v>Tỉnh Ninh Bình</v>
          </cell>
          <cell r="G116" t="str">
            <v>Huyện Hoa Lư</v>
          </cell>
          <cell r="H116" t="str">
            <v>14527</v>
          </cell>
          <cell r="I116" t="str">
            <v>Thị trấn Thiên Tôn</v>
          </cell>
          <cell r="J116" t="str">
            <v>Việt Nam</v>
          </cell>
          <cell r="K116" t="str">
            <v>037303001850</v>
          </cell>
          <cell r="L116" t="str">
            <v>09/05/2021</v>
          </cell>
          <cell r="M116" t="str">
            <v>Tỉnh Ninh Bình</v>
          </cell>
          <cell r="O116" t="str">
            <v>TXCD</v>
          </cell>
          <cell r="P116" t="str">
            <v>TX Cao đẳng</v>
          </cell>
          <cell r="Q116" t="str">
            <v>Còn học</v>
          </cell>
          <cell r="R116" t="str">
            <v>0963514276</v>
          </cell>
          <cell r="S116" t="str">
            <v>0963514276</v>
          </cell>
        </row>
        <row r="117">
          <cell r="A117" t="str">
            <v>24T140004</v>
          </cell>
          <cell r="B117" t="str">
            <v>Lê Tuấn</v>
          </cell>
          <cell r="C117" t="str">
            <v>Anh</v>
          </cell>
          <cell r="D117" t="str">
            <v>30/11/1999</v>
          </cell>
          <cell r="E117" t="str">
            <v>Tỉnh Nam Định</v>
          </cell>
          <cell r="F117" t="str">
            <v>Tỉnh Nam Định</v>
          </cell>
          <cell r="G117" t="str">
            <v>Thành phố Nam Định</v>
          </cell>
          <cell r="H117" t="str">
            <v>13675</v>
          </cell>
          <cell r="I117" t="str">
            <v>Phường Văn Miếu</v>
          </cell>
          <cell r="J117" t="str">
            <v>Việt Nam</v>
          </cell>
          <cell r="K117" t="str">
            <v>036099000310</v>
          </cell>
          <cell r="L117" t="str">
            <v>29/02/2024</v>
          </cell>
          <cell r="M117" t="str">
            <v>Tỉnh Nam Định</v>
          </cell>
          <cell r="O117" t="str">
            <v>TXCD</v>
          </cell>
          <cell r="P117" t="str">
            <v>TX Cao đẳng</v>
          </cell>
          <cell r="Q117" t="str">
            <v>Thôi học</v>
          </cell>
          <cell r="R117" t="str">
            <v>0394301199</v>
          </cell>
          <cell r="S117" t="str">
            <v>0394301199</v>
          </cell>
        </row>
        <row r="118">
          <cell r="A118" t="str">
            <v>24T140005</v>
          </cell>
          <cell r="B118" t="str">
            <v>Phạm Phương</v>
          </cell>
          <cell r="C118" t="str">
            <v>Anh</v>
          </cell>
          <cell r="D118" t="str">
            <v>05/05/2003</v>
          </cell>
          <cell r="E118" t="str">
            <v>Tỉnh Tuyên Quang</v>
          </cell>
          <cell r="F118" t="str">
            <v>Tỉnh Tuyên Quang</v>
          </cell>
          <cell r="G118" t="str">
            <v>Huyện Yên Sơn</v>
          </cell>
          <cell r="H118" t="str">
            <v>02488</v>
          </cell>
          <cell r="I118" t="str">
            <v>Xã Trung Môn</v>
          </cell>
          <cell r="J118" t="str">
            <v>Việt Nam</v>
          </cell>
          <cell r="K118" t="str">
            <v>008303000264</v>
          </cell>
          <cell r="L118" t="str">
            <v>21/02/2021</v>
          </cell>
          <cell r="M118" t="str">
            <v>Tỉnh Tuyên Quang</v>
          </cell>
          <cell r="O118" t="str">
            <v>TXCD</v>
          </cell>
          <cell r="P118" t="str">
            <v>TX Cao đẳng</v>
          </cell>
          <cell r="Q118" t="str">
            <v>Nghỉ học tạm thời</v>
          </cell>
          <cell r="R118" t="str">
            <v>0981883715</v>
          </cell>
          <cell r="S118" t="str">
            <v>0981883715</v>
          </cell>
        </row>
        <row r="119">
          <cell r="A119" t="str">
            <v>24T140006</v>
          </cell>
          <cell r="B119" t="str">
            <v>Nguyễn Minh</v>
          </cell>
          <cell r="C119" t="str">
            <v>Ánh</v>
          </cell>
          <cell r="D119" t="str">
            <v>18/02/2003</v>
          </cell>
          <cell r="E119" t="str">
            <v>Tỉnh Tuyên Quang</v>
          </cell>
          <cell r="F119" t="str">
            <v>Tỉnh Tuyên Quang</v>
          </cell>
          <cell r="G119" t="str">
            <v>Thành phố Tuyên Quang</v>
          </cell>
          <cell r="H119" t="str">
            <v>02200</v>
          </cell>
          <cell r="I119" t="str">
            <v>Phường Phan Thiết</v>
          </cell>
          <cell r="J119" t="str">
            <v>Việt Nam</v>
          </cell>
          <cell r="K119" t="str">
            <v>008303003183</v>
          </cell>
          <cell r="L119" t="str">
            <v>06/04/2021</v>
          </cell>
          <cell r="M119" t="str">
            <v>Tỉnh Tuyên Quang</v>
          </cell>
          <cell r="O119" t="str">
            <v>TXCD</v>
          </cell>
          <cell r="P119" t="str">
            <v>TX Cao đẳng</v>
          </cell>
          <cell r="Q119" t="str">
            <v>Còn học</v>
          </cell>
          <cell r="R119" t="str">
            <v>0978964976</v>
          </cell>
          <cell r="S119" t="str">
            <v>0978964976</v>
          </cell>
        </row>
        <row r="120">
          <cell r="A120" t="str">
            <v>24T100123</v>
          </cell>
          <cell r="B120" t="str">
            <v>Nguyễn Anh</v>
          </cell>
          <cell r="C120" t="str">
            <v>Tuấn</v>
          </cell>
          <cell r="D120" t="str">
            <v>18/08/1996</v>
          </cell>
          <cell r="E120" t="str">
            <v>Tỉnh Thái Bình</v>
          </cell>
          <cell r="F120" t="str">
            <v>Tỉnh Thái Bình</v>
          </cell>
          <cell r="G120" t="str">
            <v>Huyện Quỳnh Phụ</v>
          </cell>
          <cell r="H120" t="str">
            <v>12481</v>
          </cell>
          <cell r="I120" t="str">
            <v>Xã Quỳnh Hoa</v>
          </cell>
          <cell r="J120" t="str">
            <v>Việt Nam</v>
          </cell>
          <cell r="K120" t="str">
            <v>034096016749</v>
          </cell>
          <cell r="L120" t="str">
            <v>19/12/2021</v>
          </cell>
          <cell r="M120" t="str">
            <v>Tỉnh Thái Bình</v>
          </cell>
          <cell r="O120" t="str">
            <v>TXTHPT</v>
          </cell>
          <cell r="P120" t="str">
            <v>TX THPT</v>
          </cell>
          <cell r="Q120" t="str">
            <v>Còn học</v>
          </cell>
          <cell r="R120" t="str">
            <v>0961808043</v>
          </cell>
          <cell r="S120" t="str">
            <v>0961808043</v>
          </cell>
        </row>
        <row r="121">
          <cell r="A121" t="str">
            <v>24T100127</v>
          </cell>
          <cell r="B121" t="str">
            <v>Phạm Văn</v>
          </cell>
          <cell r="C121" t="str">
            <v>Đức</v>
          </cell>
          <cell r="D121" t="str">
            <v>19/09/1998</v>
          </cell>
          <cell r="E121" t="str">
            <v>Tỉnh Nghệ An</v>
          </cell>
          <cell r="F121" t="str">
            <v>Tỉnh Nghệ An</v>
          </cell>
          <cell r="G121" t="str">
            <v>Huyện Nam Đàn</v>
          </cell>
          <cell r="H121" t="str">
            <v>17980</v>
          </cell>
          <cell r="I121" t="str">
            <v>Xã Xuân Lâm</v>
          </cell>
          <cell r="J121" t="str">
            <v>Việt Nam</v>
          </cell>
          <cell r="K121" t="str">
            <v>040098021385</v>
          </cell>
          <cell r="L121" t="str">
            <v>27/12/2022</v>
          </cell>
          <cell r="M121" t="str">
            <v>Tỉnh Nghệ An</v>
          </cell>
          <cell r="O121" t="str">
            <v>TXTHPT</v>
          </cell>
          <cell r="P121" t="str">
            <v>TX THPT</v>
          </cell>
          <cell r="Q121" t="str">
            <v>Còn học</v>
          </cell>
          <cell r="S121" t="str">
            <v>0342689567</v>
          </cell>
        </row>
        <row r="122">
          <cell r="A122" t="str">
            <v>24T100128</v>
          </cell>
          <cell r="B122" t="str">
            <v>Vũ Xuân</v>
          </cell>
          <cell r="C122" t="str">
            <v>Đức</v>
          </cell>
          <cell r="D122" t="str">
            <v>16/08/1998</v>
          </cell>
          <cell r="E122" t="str">
            <v>Tỉnh Hải Dương</v>
          </cell>
          <cell r="F122" t="str">
            <v>Tỉnh Hải Dương</v>
          </cell>
          <cell r="G122" t="str">
            <v>Thành phố Chí Linh</v>
          </cell>
          <cell r="H122" t="str">
            <v>10546</v>
          </cell>
          <cell r="I122" t="str">
            <v>Phường Phả Lại</v>
          </cell>
          <cell r="J122" t="str">
            <v>Việt Nam</v>
          </cell>
          <cell r="K122" t="str">
            <v>030098000533</v>
          </cell>
          <cell r="L122" t="str">
            <v>21/09/2022</v>
          </cell>
          <cell r="M122" t="str">
            <v>Tỉnh Hải Dương</v>
          </cell>
          <cell r="O122" t="str">
            <v>TXTHPT</v>
          </cell>
          <cell r="P122" t="str">
            <v>TX THPT</v>
          </cell>
          <cell r="Q122" t="str">
            <v>Còn học</v>
          </cell>
          <cell r="R122" t="str">
            <v>0376394913</v>
          </cell>
          <cell r="S122" t="str">
            <v>0376394913</v>
          </cell>
        </row>
        <row r="123">
          <cell r="A123" t="str">
            <v>24T100130</v>
          </cell>
          <cell r="B123" t="str">
            <v>Lê Thị</v>
          </cell>
          <cell r="C123" t="str">
            <v>Dung</v>
          </cell>
          <cell r="D123" t="str">
            <v>11/09/1998</v>
          </cell>
          <cell r="E123" t="str">
            <v>Tỉnh Thanh Hóa</v>
          </cell>
          <cell r="F123" t="str">
            <v>Thành phố Hà Nội</v>
          </cell>
          <cell r="G123" t="str">
            <v>Quận Thanh Xuân</v>
          </cell>
          <cell r="H123" t="str">
            <v>00349</v>
          </cell>
          <cell r="I123" t="str">
            <v>Phường Khương Trung</v>
          </cell>
          <cell r="J123" t="str">
            <v>Việt Nam</v>
          </cell>
          <cell r="K123" t="str">
            <v>038198002380</v>
          </cell>
          <cell r="L123" t="str">
            <v>17/01/2024</v>
          </cell>
          <cell r="M123" t="str">
            <v>Thành phố Hà Nội</v>
          </cell>
          <cell r="O123" t="str">
            <v>TXTHPT</v>
          </cell>
          <cell r="P123" t="str">
            <v>TX THPT</v>
          </cell>
          <cell r="Q123" t="str">
            <v>Còn học</v>
          </cell>
          <cell r="R123" t="str">
            <v>'0388490707</v>
          </cell>
          <cell r="S123" t="str">
            <v>'0388490707</v>
          </cell>
        </row>
        <row r="124">
          <cell r="A124" t="str">
            <v>24T100131</v>
          </cell>
          <cell r="B124" t="str">
            <v>Nguyễn Thị</v>
          </cell>
          <cell r="C124" t="str">
            <v>Dung</v>
          </cell>
          <cell r="D124" t="str">
            <v>16/12/1998</v>
          </cell>
          <cell r="E124" t="str">
            <v>Tỉnh Bắc Giang</v>
          </cell>
          <cell r="F124" t="str">
            <v>Tỉnh Bắc Giang</v>
          </cell>
          <cell r="G124" t="str">
            <v>Huyện Việt Yên</v>
          </cell>
          <cell r="H124" t="str">
            <v>07759</v>
          </cell>
          <cell r="I124" t="str">
            <v>Xã Thượng Lan</v>
          </cell>
          <cell r="J124" t="str">
            <v>Việt Nam</v>
          </cell>
          <cell r="K124" t="str">
            <v>024198005245</v>
          </cell>
          <cell r="L124" t="str">
            <v>17/12/2021</v>
          </cell>
          <cell r="M124" t="str">
            <v>Tỉnh Bắc Giang</v>
          </cell>
          <cell r="O124" t="str">
            <v>TXTHPT</v>
          </cell>
          <cell r="P124" t="str">
            <v>TX THPT</v>
          </cell>
          <cell r="Q124" t="str">
            <v>Còn học</v>
          </cell>
          <cell r="R124" t="str">
            <v>0396612998</v>
          </cell>
          <cell r="S124" t="str">
            <v>0396612998</v>
          </cell>
        </row>
        <row r="125">
          <cell r="A125" t="str">
            <v>24T100132</v>
          </cell>
          <cell r="B125" t="str">
            <v>Bùi Thuỳ</v>
          </cell>
          <cell r="C125" t="str">
            <v>Dương</v>
          </cell>
          <cell r="D125" t="str">
            <v>06/11/1999</v>
          </cell>
          <cell r="E125" t="str">
            <v>Thành phố Hà Nội</v>
          </cell>
          <cell r="F125" t="str">
            <v>Thành phố Hà Nội</v>
          </cell>
          <cell r="G125" t="str">
            <v>Huyện Mỹ Đức</v>
          </cell>
          <cell r="H125" t="str">
            <v>10489</v>
          </cell>
          <cell r="I125" t="str">
            <v>Xã Hương Sơn</v>
          </cell>
          <cell r="J125" t="str">
            <v>Việt Nam</v>
          </cell>
          <cell r="K125" t="str">
            <v>001199012335</v>
          </cell>
          <cell r="L125" t="str">
            <v>27/08/2022</v>
          </cell>
          <cell r="M125" t="str">
            <v>Thành phố Hà Nội</v>
          </cell>
          <cell r="O125" t="str">
            <v>TXTHPT</v>
          </cell>
          <cell r="P125" t="str">
            <v>TX THPT</v>
          </cell>
          <cell r="Q125" t="str">
            <v>Buộc thôi học</v>
          </cell>
          <cell r="R125" t="str">
            <v>0964565488</v>
          </cell>
          <cell r="S125" t="str">
            <v>0964565488</v>
          </cell>
        </row>
        <row r="126">
          <cell r="A126" t="str">
            <v>24T100133</v>
          </cell>
          <cell r="B126" t="str">
            <v>Vũ Văn</v>
          </cell>
          <cell r="C126" t="str">
            <v>Dương</v>
          </cell>
          <cell r="D126" t="str">
            <v>22/06/1992</v>
          </cell>
          <cell r="E126" t="str">
            <v>Tỉnh Bắc Giang</v>
          </cell>
          <cell r="F126" t="str">
            <v>Thành phố Hà Nội</v>
          </cell>
          <cell r="G126" t="str">
            <v>Quận Nam Từ Liêm</v>
          </cell>
          <cell r="H126" t="str">
            <v>00625</v>
          </cell>
          <cell r="I126" t="str">
            <v>Phường Mỹ Đình 1</v>
          </cell>
          <cell r="J126" t="str">
            <v>Việt Nam</v>
          </cell>
          <cell r="K126" t="str">
            <v>024092017942</v>
          </cell>
          <cell r="L126" t="str">
            <v>01/09/2021</v>
          </cell>
          <cell r="M126" t="str">
            <v>Tỉnh Bắc Giang</v>
          </cell>
          <cell r="O126" t="str">
            <v>TXTHPT</v>
          </cell>
          <cell r="P126" t="str">
            <v>TX THPT</v>
          </cell>
          <cell r="Q126" t="str">
            <v>Còn học</v>
          </cell>
          <cell r="R126" t="str">
            <v>0976118623</v>
          </cell>
          <cell r="S126" t="str">
            <v>0976118623</v>
          </cell>
        </row>
        <row r="127">
          <cell r="A127" t="str">
            <v>24T100134</v>
          </cell>
          <cell r="B127" t="str">
            <v>Nguyễn Đức</v>
          </cell>
          <cell r="C127" t="str">
            <v>Duy</v>
          </cell>
          <cell r="D127" t="str">
            <v>06/08/1997</v>
          </cell>
          <cell r="E127" t="str">
            <v>Tỉnh Nam Định</v>
          </cell>
          <cell r="F127" t="str">
            <v>Tỉnh Nam Định</v>
          </cell>
          <cell r="G127" t="str">
            <v>Huyện Hải Hậu</v>
          </cell>
          <cell r="H127" t="str">
            <v>14218</v>
          </cell>
          <cell r="I127" t="str">
            <v>Thị trấn Cồn</v>
          </cell>
          <cell r="J127" t="str">
            <v>Việt Nam</v>
          </cell>
          <cell r="K127" t="str">
            <v>036097018442</v>
          </cell>
          <cell r="L127" t="str">
            <v>02/10/2021</v>
          </cell>
          <cell r="M127" t="str">
            <v>Tỉnh Nam Định</v>
          </cell>
          <cell r="O127" t="str">
            <v>TXTHPT</v>
          </cell>
          <cell r="P127" t="str">
            <v>TX THPT</v>
          </cell>
          <cell r="Q127" t="str">
            <v>Còn học</v>
          </cell>
          <cell r="R127" t="str">
            <v>0377965787</v>
          </cell>
          <cell r="S127" t="str">
            <v>0377965787</v>
          </cell>
        </row>
        <row r="128">
          <cell r="A128" t="str">
            <v>24T100136</v>
          </cell>
          <cell r="B128" t="str">
            <v>Trịnh Thị</v>
          </cell>
          <cell r="C128" t="str">
            <v>Hà</v>
          </cell>
          <cell r="D128" t="str">
            <v>22/02/1979</v>
          </cell>
          <cell r="E128" t="str">
            <v>Tỉnh Thanh Hóa</v>
          </cell>
          <cell r="F128" t="str">
            <v>Thành phố Hà Nội</v>
          </cell>
          <cell r="G128" t="str">
            <v>Huyện Hoài Đức</v>
          </cell>
          <cell r="H128" t="str">
            <v>09832</v>
          </cell>
          <cell r="I128" t="str">
            <v>Thị trấn Trạm Trôi</v>
          </cell>
          <cell r="J128" t="str">
            <v>Việt Nam</v>
          </cell>
          <cell r="K128" t="str">
            <v>038179000084</v>
          </cell>
          <cell r="L128" t="str">
            <v>02/12/2021</v>
          </cell>
          <cell r="M128" t="str">
            <v>Thành phố Hà Nội</v>
          </cell>
          <cell r="O128" t="str">
            <v>TXTHPT</v>
          </cell>
          <cell r="P128" t="str">
            <v>TX THPT</v>
          </cell>
          <cell r="Q128" t="str">
            <v>Còn học</v>
          </cell>
          <cell r="R128" t="str">
            <v>0977414985</v>
          </cell>
          <cell r="S128" t="str">
            <v>0977414985</v>
          </cell>
        </row>
        <row r="129">
          <cell r="A129" t="str">
            <v>24T100137</v>
          </cell>
          <cell r="B129" t="str">
            <v>Nguyễn Thị</v>
          </cell>
          <cell r="C129" t="str">
            <v>Hậu</v>
          </cell>
          <cell r="D129" t="str">
            <v>24/01/1998</v>
          </cell>
          <cell r="E129" t="str">
            <v>Tỉnh Thái Nguyên</v>
          </cell>
          <cell r="F129" t="str">
            <v>Thành phố Hà Nội</v>
          </cell>
          <cell r="G129" t="str">
            <v>Huyện Phúc Thọ</v>
          </cell>
          <cell r="H129" t="str">
            <v>09778</v>
          </cell>
          <cell r="I129" t="str">
            <v>Xã Hiệp Thuận</v>
          </cell>
          <cell r="J129" t="str">
            <v>Việt Nam</v>
          </cell>
          <cell r="K129" t="str">
            <v>019198006865</v>
          </cell>
          <cell r="L129" t="str">
            <v>05/08/2022</v>
          </cell>
          <cell r="M129" t="str">
            <v>Thành phố Hà Nội</v>
          </cell>
          <cell r="O129" t="str">
            <v>TXTHPT</v>
          </cell>
          <cell r="P129" t="str">
            <v>TX THPT</v>
          </cell>
          <cell r="Q129" t="str">
            <v>Còn học</v>
          </cell>
          <cell r="R129" t="str">
            <v>0968051811</v>
          </cell>
          <cell r="S129" t="str">
            <v>0968051811</v>
          </cell>
        </row>
        <row r="130">
          <cell r="A130" t="str">
            <v>24T100138</v>
          </cell>
          <cell r="B130" t="str">
            <v>Vũ Quang</v>
          </cell>
          <cell r="C130" t="str">
            <v>Hiệp</v>
          </cell>
          <cell r="D130" t="str">
            <v>15/08/1998</v>
          </cell>
          <cell r="E130" t="str">
            <v>Tỉnh Vĩnh Phúc</v>
          </cell>
          <cell r="F130" t="str">
            <v>Tỉnh Vĩnh Phúc</v>
          </cell>
          <cell r="G130" t="str">
            <v>Huyện Lập Thạch</v>
          </cell>
          <cell r="H130" t="str">
            <v>08788</v>
          </cell>
          <cell r="I130" t="str">
            <v>Xã Thái Hòa</v>
          </cell>
          <cell r="J130" t="str">
            <v>Việt Nam</v>
          </cell>
          <cell r="K130" t="str">
            <v>026098002302</v>
          </cell>
          <cell r="L130" t="str">
            <v>15/09/2022</v>
          </cell>
          <cell r="M130" t="str">
            <v>Tỉnh Vĩnh Phúc</v>
          </cell>
          <cell r="O130" t="str">
            <v>TXTHPT</v>
          </cell>
          <cell r="P130" t="str">
            <v>TX THPT</v>
          </cell>
          <cell r="Q130" t="str">
            <v>Buộc thôi học</v>
          </cell>
          <cell r="R130" t="str">
            <v>0889586585</v>
          </cell>
          <cell r="S130" t="str">
            <v>0889586585</v>
          </cell>
        </row>
        <row r="131">
          <cell r="A131" t="str">
            <v>24T100139</v>
          </cell>
          <cell r="B131" t="str">
            <v>Hoàng Văn</v>
          </cell>
          <cell r="C131" t="str">
            <v>Hiếu</v>
          </cell>
          <cell r="D131" t="str">
            <v>01/05/2001</v>
          </cell>
          <cell r="E131" t="str">
            <v>Tỉnh Tuyên Quang</v>
          </cell>
          <cell r="F131" t="str">
            <v>Tỉnh Tuyên Quang</v>
          </cell>
          <cell r="G131" t="str">
            <v>Huyện Sơn Dương</v>
          </cell>
          <cell r="H131" t="str">
            <v>02599</v>
          </cell>
          <cell r="I131" t="str">
            <v>Xã Chi Thiết</v>
          </cell>
          <cell r="J131" t="str">
            <v>Việt Nam</v>
          </cell>
          <cell r="K131" t="str">
            <v>008201004649</v>
          </cell>
          <cell r="L131" t="str">
            <v>21/02/2024</v>
          </cell>
          <cell r="M131" t="str">
            <v>Tỉnh Tuyên Quang</v>
          </cell>
          <cell r="O131" t="str">
            <v>TXTHPT</v>
          </cell>
          <cell r="P131" t="str">
            <v>TX THPT</v>
          </cell>
          <cell r="Q131" t="str">
            <v>Còn học</v>
          </cell>
          <cell r="R131" t="str">
            <v>0367121664</v>
          </cell>
          <cell r="S131" t="str">
            <v>0367121664</v>
          </cell>
        </row>
        <row r="132">
          <cell r="A132" t="str">
            <v>24T100140</v>
          </cell>
          <cell r="B132" t="str">
            <v>Vũ Đình</v>
          </cell>
          <cell r="C132" t="str">
            <v>Hiếu</v>
          </cell>
          <cell r="D132" t="str">
            <v>26/09/1997</v>
          </cell>
          <cell r="E132" t="str">
            <v>Tỉnh Thanh Hóa</v>
          </cell>
          <cell r="F132" t="str">
            <v>Tỉnh Thanh Hóa</v>
          </cell>
          <cell r="G132" t="str">
            <v>Huyện Nông Cống</v>
          </cell>
          <cell r="H132" t="str">
            <v>16363</v>
          </cell>
          <cell r="I132" t="str">
            <v>Xã Tượng Lĩnh</v>
          </cell>
          <cell r="J132" t="str">
            <v>Việt Nam</v>
          </cell>
          <cell r="K132" t="str">
            <v>038097023212</v>
          </cell>
          <cell r="L132" t="str">
            <v>20/02/2022</v>
          </cell>
          <cell r="M132" t="str">
            <v>Tỉnh Thanh Hóa</v>
          </cell>
          <cell r="O132" t="str">
            <v>TXTHPT</v>
          </cell>
          <cell r="P132" t="str">
            <v>TX THPT</v>
          </cell>
          <cell r="Q132" t="str">
            <v>Còn học</v>
          </cell>
          <cell r="R132" t="str">
            <v>0963965297</v>
          </cell>
          <cell r="S132" t="str">
            <v>0963965297</v>
          </cell>
        </row>
        <row r="133">
          <cell r="A133" t="str">
            <v>24T100141</v>
          </cell>
          <cell r="B133" t="str">
            <v>Nguyễn Duy</v>
          </cell>
          <cell r="C133" t="str">
            <v>Hoàng</v>
          </cell>
          <cell r="D133" t="str">
            <v>03/11/1996</v>
          </cell>
          <cell r="E133" t="str">
            <v>Tỉnh Bắc Giang</v>
          </cell>
          <cell r="F133" t="str">
            <v>Tỉnh Bắc Giang</v>
          </cell>
          <cell r="G133" t="str">
            <v>Huyện Lục Nam</v>
          </cell>
          <cell r="H133" t="str">
            <v>07444</v>
          </cell>
          <cell r="I133" t="str">
            <v>Thị trấn Đồi Ngô</v>
          </cell>
          <cell r="J133" t="str">
            <v>Việt Nam</v>
          </cell>
          <cell r="K133" t="str">
            <v>024096010486</v>
          </cell>
          <cell r="L133" t="str">
            <v>04/10/2022</v>
          </cell>
          <cell r="M133" t="str">
            <v>Tỉnh Bắc Giang</v>
          </cell>
          <cell r="O133" t="str">
            <v>TXTHPT</v>
          </cell>
          <cell r="P133" t="str">
            <v>TX THPT</v>
          </cell>
          <cell r="Q133" t="str">
            <v>Còn học</v>
          </cell>
          <cell r="R133" t="str">
            <v>0965006666</v>
          </cell>
          <cell r="S133" t="str">
            <v>0965006666</v>
          </cell>
        </row>
        <row r="134">
          <cell r="A134" t="str">
            <v>24T200019</v>
          </cell>
          <cell r="B134" t="str">
            <v>Phan Thị Thanh</v>
          </cell>
          <cell r="C134" t="str">
            <v>Huyền</v>
          </cell>
          <cell r="D134" t="str">
            <v>25/12/1998</v>
          </cell>
          <cell r="E134" t="str">
            <v>Thành phố Hà Nội</v>
          </cell>
          <cell r="F134" t="str">
            <v>Thành phố Hà Nội</v>
          </cell>
          <cell r="G134" t="str">
            <v>Huyện Ba Vì</v>
          </cell>
          <cell r="H134" t="str">
            <v>09679</v>
          </cell>
          <cell r="I134" t="str">
            <v>Xã Đông Quang</v>
          </cell>
          <cell r="J134" t="str">
            <v>Việt Nam</v>
          </cell>
          <cell r="K134" t="str">
            <v>001198001406</v>
          </cell>
          <cell r="L134" t="str">
            <v>20/07/2021</v>
          </cell>
          <cell r="M134" t="str">
            <v>Thành phố Hà Nội</v>
          </cell>
          <cell r="O134" t="str">
            <v>TXCD</v>
          </cell>
          <cell r="P134" t="str">
            <v>TX Cao đẳng</v>
          </cell>
          <cell r="Q134" t="str">
            <v>Còn học</v>
          </cell>
          <cell r="R134" t="str">
            <v>0354241414</v>
          </cell>
          <cell r="S134" t="str">
            <v>0354241414</v>
          </cell>
        </row>
        <row r="135">
          <cell r="A135" t="str">
            <v>24T200020</v>
          </cell>
          <cell r="B135" t="str">
            <v>Trịnh Thị</v>
          </cell>
          <cell r="C135" t="str">
            <v>Huyền</v>
          </cell>
          <cell r="D135" t="str">
            <v>19/09/1997</v>
          </cell>
          <cell r="E135" t="str">
            <v>Thành phố Hà Nội</v>
          </cell>
          <cell r="F135" t="str">
            <v>Thành phố Hà Nội</v>
          </cell>
          <cell r="G135" t="str">
            <v>Huyện Chương Mỹ</v>
          </cell>
          <cell r="H135" t="str">
            <v>10027</v>
          </cell>
          <cell r="I135" t="str">
            <v>Xã Đông Sơn</v>
          </cell>
          <cell r="J135" t="str">
            <v>Việt Nam</v>
          </cell>
          <cell r="K135" t="str">
            <v>001197022375</v>
          </cell>
          <cell r="L135" t="str">
            <v>08/04/2021</v>
          </cell>
          <cell r="M135" t="str">
            <v>Thành phố Hà Nội</v>
          </cell>
          <cell r="O135" t="str">
            <v>TXDH</v>
          </cell>
          <cell r="P135" t="str">
            <v>TX Đại học</v>
          </cell>
          <cell r="Q135" t="str">
            <v>Còn học</v>
          </cell>
          <cell r="R135" t="str">
            <v>0398869928</v>
          </cell>
          <cell r="S135" t="str">
            <v>0398869928</v>
          </cell>
        </row>
        <row r="136">
          <cell r="A136" t="str">
            <v>24T200021</v>
          </cell>
          <cell r="B136" t="str">
            <v>Phạm Đình</v>
          </cell>
          <cell r="C136" t="str">
            <v>Khánh</v>
          </cell>
          <cell r="D136" t="str">
            <v>22/04/2002</v>
          </cell>
          <cell r="E136" t="str">
            <v>Tỉnh Lạng Sơn</v>
          </cell>
          <cell r="F136" t="str">
            <v>Tỉnh Lạng Sơn</v>
          </cell>
          <cell r="G136" t="str">
            <v>Thành phố Lạng Sơn</v>
          </cell>
          <cell r="H136" t="str">
            <v>05971</v>
          </cell>
          <cell r="I136" t="str">
            <v>Phường Hoàng Văn Thụ</v>
          </cell>
          <cell r="J136" t="str">
            <v>Việt Nam</v>
          </cell>
          <cell r="K136" t="str">
            <v>020202000271</v>
          </cell>
          <cell r="L136" t="str">
            <v>08/03/2023</v>
          </cell>
          <cell r="M136" t="str">
            <v>Tỉnh Lạng Sơn</v>
          </cell>
          <cell r="O136" t="str">
            <v>TXDH</v>
          </cell>
          <cell r="P136" t="str">
            <v>TX Đại học</v>
          </cell>
          <cell r="Q136" t="str">
            <v>Còn học</v>
          </cell>
          <cell r="S136" t="str">
            <v>0965889266</v>
          </cell>
        </row>
        <row r="137">
          <cell r="A137" t="str">
            <v>24T200022</v>
          </cell>
          <cell r="B137" t="str">
            <v>Trần Thị</v>
          </cell>
          <cell r="C137" t="str">
            <v>Lệ</v>
          </cell>
          <cell r="D137" t="str">
            <v>12/10/1983</v>
          </cell>
          <cell r="E137" t="str">
            <v>Tỉnh Thái Bình</v>
          </cell>
          <cell r="F137" t="str">
            <v>Thành phố Hà Nội</v>
          </cell>
          <cell r="G137" t="str">
            <v>Quận Nam Từ Liêm</v>
          </cell>
          <cell r="H137" t="str">
            <v>00625</v>
          </cell>
          <cell r="I137" t="str">
            <v>Phường Mỹ Đình 1</v>
          </cell>
          <cell r="J137" t="str">
            <v>Việt Nam</v>
          </cell>
          <cell r="K137" t="str">
            <v>034183010555</v>
          </cell>
          <cell r="L137" t="str">
            <v>25/04/2021</v>
          </cell>
          <cell r="M137" t="str">
            <v>Thành phố Hà Nội</v>
          </cell>
          <cell r="O137" t="str">
            <v>TXDH</v>
          </cell>
          <cell r="P137" t="str">
            <v>TX Đại học</v>
          </cell>
          <cell r="Q137" t="str">
            <v>Còn học</v>
          </cell>
          <cell r="R137" t="str">
            <v>0911188916</v>
          </cell>
          <cell r="S137" t="str">
            <v>0911188916</v>
          </cell>
        </row>
        <row r="138">
          <cell r="A138" t="str">
            <v>24T200024</v>
          </cell>
          <cell r="B138" t="str">
            <v>Nguyễn Thế</v>
          </cell>
          <cell r="C138" t="str">
            <v>Linh</v>
          </cell>
          <cell r="D138" t="str">
            <v>19/08/1992</v>
          </cell>
          <cell r="E138" t="str">
            <v>Tỉnh Nghệ An</v>
          </cell>
          <cell r="F138" t="str">
            <v>Tỉnh Nghệ An</v>
          </cell>
          <cell r="G138" t="str">
            <v>Huyện Tân Kỳ</v>
          </cell>
          <cell r="H138" t="str">
            <v>17266</v>
          </cell>
          <cell r="I138" t="str">
            <v>Thị trấn Tân Kỳ</v>
          </cell>
          <cell r="J138" t="str">
            <v>Việt Nam</v>
          </cell>
          <cell r="K138" t="str">
            <v>040092008836</v>
          </cell>
          <cell r="L138" t="str">
            <v>04/07/2022</v>
          </cell>
          <cell r="M138" t="str">
            <v>Tỉnh Nghệ An</v>
          </cell>
          <cell r="O138" t="str">
            <v>TXCD</v>
          </cell>
          <cell r="P138" t="str">
            <v>TX Cao đẳng</v>
          </cell>
          <cell r="Q138" t="str">
            <v>Còn học</v>
          </cell>
          <cell r="R138" t="str">
            <v>0971819666</v>
          </cell>
          <cell r="S138" t="str">
            <v>0971819666</v>
          </cell>
        </row>
        <row r="139">
          <cell r="A139" t="str">
            <v>24T200026</v>
          </cell>
          <cell r="B139" t="str">
            <v>Nguyễn Xăm</v>
          </cell>
          <cell r="C139" t="str">
            <v>Lương</v>
          </cell>
          <cell r="D139" t="str">
            <v>22/11/1987</v>
          </cell>
          <cell r="E139" t="str">
            <v>Thành phố Hà Nội</v>
          </cell>
          <cell r="F139" t="str">
            <v>Thành phố Hà Nội</v>
          </cell>
          <cell r="G139" t="str">
            <v>Huyện Mỹ Đức</v>
          </cell>
          <cell r="H139" t="str">
            <v>10441</v>
          </cell>
          <cell r="I139" t="str">
            <v>Thị trấn Đại Nghĩa</v>
          </cell>
          <cell r="J139" t="str">
            <v>Việt Nam</v>
          </cell>
          <cell r="K139" t="str">
            <v>001087014128</v>
          </cell>
          <cell r="L139" t="str">
            <v>10/07/2021</v>
          </cell>
          <cell r="M139" t="str">
            <v>Thành phố Hà Nội</v>
          </cell>
          <cell r="O139" t="str">
            <v>TXDH</v>
          </cell>
          <cell r="P139" t="str">
            <v>TX Đại học</v>
          </cell>
          <cell r="Q139" t="str">
            <v>Còn học</v>
          </cell>
          <cell r="S139" t="str">
            <v>0984562692</v>
          </cell>
        </row>
        <row r="140">
          <cell r="A140" t="str">
            <v>24T200027</v>
          </cell>
          <cell r="B140" t="str">
            <v>Nguyễn Thị</v>
          </cell>
          <cell r="C140" t="str">
            <v>Luyến</v>
          </cell>
          <cell r="D140" t="str">
            <v>10/04/1992</v>
          </cell>
          <cell r="E140" t="str">
            <v>Thành phố Hà Nội</v>
          </cell>
          <cell r="F140" t="str">
            <v>Thành phố Hà Nội</v>
          </cell>
          <cell r="G140" t="str">
            <v>Quận Nam Từ Liêm</v>
          </cell>
          <cell r="H140" t="str">
            <v>00625</v>
          </cell>
          <cell r="I140" t="str">
            <v>Phường Mỹ Đình 1</v>
          </cell>
          <cell r="J140" t="str">
            <v>Việt Nam</v>
          </cell>
          <cell r="K140" t="str">
            <v>001192037293</v>
          </cell>
          <cell r="L140" t="str">
            <v>06/09/2021</v>
          </cell>
          <cell r="M140" t="str">
            <v>Thành phố Hà Nội</v>
          </cell>
          <cell r="O140" t="str">
            <v>TXCD</v>
          </cell>
          <cell r="P140" t="str">
            <v>TX Cao đẳng</v>
          </cell>
          <cell r="Q140" t="str">
            <v>Còn học</v>
          </cell>
          <cell r="S140" t="str">
            <v>0984100492</v>
          </cell>
        </row>
        <row r="141">
          <cell r="A141" t="str">
            <v>24T200028</v>
          </cell>
          <cell r="B141" t="str">
            <v>Nguyễn Văn</v>
          </cell>
          <cell r="C141" t="str">
            <v>Nam</v>
          </cell>
          <cell r="D141" t="str">
            <v>09/09/1992</v>
          </cell>
          <cell r="E141" t="str">
            <v>Tỉnh Bắc Ninh</v>
          </cell>
          <cell r="F141" t="str">
            <v>Tỉnh Bắc Ninh</v>
          </cell>
          <cell r="G141" t="str">
            <v>Huyện Lương Tài</v>
          </cell>
          <cell r="H141" t="str">
            <v>09496</v>
          </cell>
          <cell r="I141" t="str">
            <v>Thị trấn Thứa</v>
          </cell>
          <cell r="J141" t="str">
            <v>Việt Nam</v>
          </cell>
          <cell r="K141" t="str">
            <v>027092009067</v>
          </cell>
          <cell r="L141" t="str">
            <v>10/08/2021</v>
          </cell>
          <cell r="M141" t="str">
            <v>Cục cảnh sát</v>
          </cell>
          <cell r="O141" t="str">
            <v>TXCD</v>
          </cell>
          <cell r="P141" t="str">
            <v>TX Cao đẳng</v>
          </cell>
          <cell r="Q141" t="str">
            <v>Còn học</v>
          </cell>
          <cell r="R141" t="str">
            <v>0923522568</v>
          </cell>
          <cell r="S141" t="str">
            <v>0923522568</v>
          </cell>
        </row>
        <row r="142">
          <cell r="A142" t="str">
            <v>24T200029</v>
          </cell>
          <cell r="B142" t="str">
            <v>Đặng Thanh</v>
          </cell>
          <cell r="C142" t="str">
            <v>Nga</v>
          </cell>
          <cell r="D142" t="str">
            <v>25/07/1988</v>
          </cell>
          <cell r="E142" t="str">
            <v>Tỉnh Phú Thọ</v>
          </cell>
          <cell r="F142" t="str">
            <v>Thành phố Hà Nội</v>
          </cell>
          <cell r="G142" t="str">
            <v>Quận Cầu Giấy</v>
          </cell>
          <cell r="H142" t="str">
            <v>00172</v>
          </cell>
          <cell r="I142" t="str">
            <v>Phường Yên Hòa</v>
          </cell>
          <cell r="J142" t="str">
            <v>Việt Nam</v>
          </cell>
          <cell r="K142" t="str">
            <v>025188001745</v>
          </cell>
          <cell r="L142" t="str">
            <v>24/06/2021</v>
          </cell>
          <cell r="M142" t="str">
            <v>Thành phố Hà Nội</v>
          </cell>
          <cell r="O142" t="str">
            <v>TXDH</v>
          </cell>
          <cell r="P142" t="str">
            <v>TX Đại học</v>
          </cell>
          <cell r="Q142" t="str">
            <v>Còn học</v>
          </cell>
          <cell r="R142" t="str">
            <v>0917781888</v>
          </cell>
          <cell r="S142" t="str">
            <v>0917781888</v>
          </cell>
        </row>
        <row r="143">
          <cell r="A143" t="str">
            <v>24T200031</v>
          </cell>
          <cell r="B143" t="str">
            <v>Vũ Thị Kiều</v>
          </cell>
          <cell r="C143" t="str">
            <v>Oanh</v>
          </cell>
          <cell r="D143" t="str">
            <v>17/04/1991</v>
          </cell>
          <cell r="E143" t="str">
            <v>Tỉnh Thanh Hóa</v>
          </cell>
          <cell r="F143" t="str">
            <v>Tỉnh Quảng Ninh</v>
          </cell>
          <cell r="G143" t="str">
            <v>Thành phố Hạ Long</v>
          </cell>
          <cell r="H143" t="str">
            <v>06676</v>
          </cell>
          <cell r="I143" t="str">
            <v>Phường Cao Thắng</v>
          </cell>
          <cell r="J143" t="str">
            <v>Việt Nam</v>
          </cell>
          <cell r="K143" t="str">
            <v>038191014197</v>
          </cell>
          <cell r="L143" t="str">
            <v>28/05/2021</v>
          </cell>
          <cell r="M143" t="str">
            <v>Tỉnh Quảng Ninh</v>
          </cell>
          <cell r="O143" t="str">
            <v>TXCD</v>
          </cell>
          <cell r="P143" t="str">
            <v>TX Cao đẳng</v>
          </cell>
          <cell r="Q143" t="str">
            <v>Còn học</v>
          </cell>
          <cell r="R143" t="str">
            <v>+840904074822</v>
          </cell>
          <cell r="S143" t="str">
            <v>+84904074822</v>
          </cell>
        </row>
        <row r="144">
          <cell r="A144" t="str">
            <v>24T200032</v>
          </cell>
          <cell r="B144" t="str">
            <v>Đỗ Quang</v>
          </cell>
          <cell r="C144" t="str">
            <v>Phong</v>
          </cell>
          <cell r="D144" t="str">
            <v>06/12/1984</v>
          </cell>
          <cell r="E144" t="str">
            <v>Thành phố Hà Nội</v>
          </cell>
          <cell r="F144" t="str">
            <v>Thành phố Hà Nội</v>
          </cell>
          <cell r="G144" t="str">
            <v>Quận Bắc Từ Liêm</v>
          </cell>
          <cell r="H144" t="str">
            <v>00619</v>
          </cell>
          <cell r="I144" t="str">
            <v>Phường Phú Diễn</v>
          </cell>
          <cell r="J144" t="str">
            <v>Việt Nam</v>
          </cell>
          <cell r="K144" t="str">
            <v>001084019149</v>
          </cell>
          <cell r="L144" t="str">
            <v>12/01/2022</v>
          </cell>
          <cell r="M144" t="str">
            <v>Thành phố Hà Nội</v>
          </cell>
          <cell r="O144" t="str">
            <v>TXDH</v>
          </cell>
          <cell r="P144" t="str">
            <v>TX Đại học</v>
          </cell>
          <cell r="Q144" t="str">
            <v>Còn học</v>
          </cell>
          <cell r="R144" t="str">
            <v>0982235885</v>
          </cell>
          <cell r="S144" t="str">
            <v>0366235885</v>
          </cell>
        </row>
        <row r="145">
          <cell r="A145" t="str">
            <v>24T200033</v>
          </cell>
          <cell r="B145" t="str">
            <v>Phạm Gia</v>
          </cell>
          <cell r="C145" t="str">
            <v>Phong</v>
          </cell>
          <cell r="D145" t="str">
            <v>12/07/2000</v>
          </cell>
          <cell r="E145" t="str">
            <v>Thành phố Hà Nội</v>
          </cell>
          <cell r="F145" t="str">
            <v>Thành phố Hà Nội</v>
          </cell>
          <cell r="G145" t="str">
            <v>Huyện Đông Anh</v>
          </cell>
          <cell r="H145" t="str">
            <v>00508</v>
          </cell>
          <cell r="I145" t="str">
            <v>Xã Hải Bối</v>
          </cell>
          <cell r="J145" t="str">
            <v>Việt Nam</v>
          </cell>
          <cell r="K145" t="str">
            <v>001200005439</v>
          </cell>
          <cell r="L145" t="str">
            <v>19/10/2022</v>
          </cell>
          <cell r="M145" t="str">
            <v>Thành phố Hà Nội</v>
          </cell>
          <cell r="O145" t="str">
            <v>TXDH</v>
          </cell>
          <cell r="P145" t="str">
            <v>TX Đại học</v>
          </cell>
          <cell r="Q145" t="str">
            <v>Còn học</v>
          </cell>
          <cell r="R145" t="str">
            <v>0384292905</v>
          </cell>
          <cell r="S145" t="str">
            <v>0384292905</v>
          </cell>
        </row>
        <row r="146">
          <cell r="A146" t="str">
            <v>24T200034</v>
          </cell>
          <cell r="B146" t="str">
            <v>Phạm Hữu</v>
          </cell>
          <cell r="C146" t="str">
            <v>Quang</v>
          </cell>
          <cell r="D146" t="str">
            <v>04/03/1988</v>
          </cell>
          <cell r="E146" t="str">
            <v>Thành phố Hà Nội</v>
          </cell>
          <cell r="F146" t="str">
            <v>Thành phố Hà Nội</v>
          </cell>
          <cell r="G146" t="str">
            <v>Quận Ba Đình</v>
          </cell>
          <cell r="H146" t="str">
            <v>00006</v>
          </cell>
          <cell r="I146" t="str">
            <v>Phường Vĩnh Phúc</v>
          </cell>
          <cell r="J146" t="str">
            <v>Việt Nam</v>
          </cell>
          <cell r="K146" t="str">
            <v>001088033577</v>
          </cell>
          <cell r="L146" t="str">
            <v>25/07/2022</v>
          </cell>
          <cell r="M146" t="str">
            <v>Thành phố Hà Nội</v>
          </cell>
          <cell r="O146" t="str">
            <v>TXDH</v>
          </cell>
          <cell r="P146" t="str">
            <v>TX Đại học</v>
          </cell>
          <cell r="Q146" t="str">
            <v>Còn học</v>
          </cell>
          <cell r="R146" t="str">
            <v>0911178680</v>
          </cell>
          <cell r="S146" t="str">
            <v>0911178680</v>
          </cell>
        </row>
        <row r="147">
          <cell r="A147" t="str">
            <v>24T200035</v>
          </cell>
          <cell r="B147" t="str">
            <v>Nguyễn Thị Xuân</v>
          </cell>
          <cell r="C147" t="str">
            <v>Quỳnh</v>
          </cell>
          <cell r="D147" t="str">
            <v>21/08/1993</v>
          </cell>
          <cell r="E147" t="str">
            <v>Tỉnh Yên Bái</v>
          </cell>
          <cell r="F147" t="str">
            <v>Tỉnh Yên Bái</v>
          </cell>
          <cell r="G147" t="str">
            <v>Thành phố Yên Bái</v>
          </cell>
          <cell r="H147" t="str">
            <v>04540</v>
          </cell>
          <cell r="I147" t="str">
            <v>Xã Âu Lâu</v>
          </cell>
          <cell r="J147" t="str">
            <v>Việt Nam</v>
          </cell>
          <cell r="K147" t="str">
            <v>015193007684</v>
          </cell>
          <cell r="L147" t="str">
            <v>22/08/2024</v>
          </cell>
          <cell r="M147" t="str">
            <v>Tỉnh Yên Bái</v>
          </cell>
          <cell r="O147" t="str">
            <v>TXCD</v>
          </cell>
          <cell r="P147" t="str">
            <v>TX Cao đẳng</v>
          </cell>
          <cell r="Q147" t="str">
            <v>Còn học</v>
          </cell>
          <cell r="R147" t="str">
            <v>0852181993</v>
          </cell>
          <cell r="S147" t="str">
            <v>0852181993</v>
          </cell>
        </row>
        <row r="148">
          <cell r="A148" t="str">
            <v>24T200036</v>
          </cell>
          <cell r="B148" t="str">
            <v>Nguyễn Thị</v>
          </cell>
          <cell r="C148" t="str">
            <v>Tâm</v>
          </cell>
          <cell r="D148" t="str">
            <v>25/03/1999</v>
          </cell>
          <cell r="E148" t="str">
            <v>Tỉnh Phú Thọ</v>
          </cell>
          <cell r="F148" t="str">
            <v>Tỉnh Phú Thọ</v>
          </cell>
          <cell r="G148" t="str">
            <v>Huyện Đoan Hùng</v>
          </cell>
          <cell r="H148" t="str">
            <v>08032</v>
          </cell>
          <cell r="I148" t="str">
            <v>Xã Vụ Quang</v>
          </cell>
          <cell r="J148" t="str">
            <v>Việt Nam</v>
          </cell>
          <cell r="K148" t="str">
            <v>025199006021</v>
          </cell>
          <cell r="L148" t="str">
            <v>13/08/2021</v>
          </cell>
          <cell r="M148" t="str">
            <v>Tỉnh Phú Thọ</v>
          </cell>
          <cell r="O148" t="str">
            <v>TXDH</v>
          </cell>
          <cell r="P148" t="str">
            <v>TX Đại học</v>
          </cell>
          <cell r="Q148" t="str">
            <v>Buộc thôi học</v>
          </cell>
          <cell r="R148" t="str">
            <v>0961582074</v>
          </cell>
          <cell r="S148" t="str">
            <v>0961582074</v>
          </cell>
        </row>
        <row r="149">
          <cell r="A149" t="str">
            <v>24T200037</v>
          </cell>
          <cell r="B149" t="str">
            <v>Đinh Ngọc</v>
          </cell>
          <cell r="C149" t="str">
            <v>Tân</v>
          </cell>
          <cell r="D149" t="str">
            <v>18/11/1991</v>
          </cell>
          <cell r="E149" t="str">
            <v>Thành phố Hà Nội</v>
          </cell>
          <cell r="F149" t="str">
            <v>Thành phố Hà Nội</v>
          </cell>
          <cell r="G149" t="str">
            <v>Thị xã Sơn Tây</v>
          </cell>
          <cell r="H149" t="str">
            <v>09583</v>
          </cell>
          <cell r="I149" t="str">
            <v>Phường Quang Trung</v>
          </cell>
          <cell r="J149" t="str">
            <v>Việt Nam</v>
          </cell>
          <cell r="K149" t="str">
            <v>001091006401</v>
          </cell>
          <cell r="L149" t="str">
            <v>10/05/2021</v>
          </cell>
          <cell r="M149" t="str">
            <v>Thành phố Hà Nội</v>
          </cell>
          <cell r="O149" t="str">
            <v>TXDH</v>
          </cell>
          <cell r="P149" t="str">
            <v>TX Đại học</v>
          </cell>
          <cell r="Q149" t="str">
            <v>Còn học</v>
          </cell>
          <cell r="R149" t="str">
            <v>0974594968</v>
          </cell>
          <cell r="S149" t="str">
            <v>0974594968</v>
          </cell>
        </row>
        <row r="150">
          <cell r="A150" t="str">
            <v>24T200038</v>
          </cell>
          <cell r="B150" t="str">
            <v>Nguyễn Thị</v>
          </cell>
          <cell r="C150" t="str">
            <v>Thanh</v>
          </cell>
          <cell r="D150" t="str">
            <v>04/04/2000</v>
          </cell>
          <cell r="E150" t="str">
            <v>Tỉnh Bắc Giang</v>
          </cell>
          <cell r="F150" t="str">
            <v>Tỉnh Bắc Giang</v>
          </cell>
          <cell r="G150" t="str">
            <v>Huyện Lục Nam</v>
          </cell>
          <cell r="H150" t="str">
            <v>07519</v>
          </cell>
          <cell r="I150" t="str">
            <v>Xã Cẩm Lý</v>
          </cell>
          <cell r="J150" t="str">
            <v>Việt Nam</v>
          </cell>
          <cell r="K150" t="str">
            <v>024300015075</v>
          </cell>
          <cell r="L150" t="str">
            <v>17/12/2021</v>
          </cell>
          <cell r="M150" t="str">
            <v>Tỉnh Bắc Giang</v>
          </cell>
          <cell r="O150" t="str">
            <v>TXDH</v>
          </cell>
          <cell r="P150" t="str">
            <v>TX Đại học</v>
          </cell>
          <cell r="Q150" t="str">
            <v>Còn học</v>
          </cell>
          <cell r="R150" t="str">
            <v>0377311868</v>
          </cell>
          <cell r="S150" t="str">
            <v>0377311868</v>
          </cell>
        </row>
        <row r="151">
          <cell r="A151" t="str">
            <v>24T200040</v>
          </cell>
          <cell r="B151" t="str">
            <v>Lê Thị Minh</v>
          </cell>
          <cell r="C151" t="str">
            <v>Thương</v>
          </cell>
          <cell r="D151" t="str">
            <v>11/02/1998</v>
          </cell>
          <cell r="E151" t="str">
            <v>Tỉnh Thanh Hóa</v>
          </cell>
          <cell r="F151" t="str">
            <v>Thành phố Hà Nội</v>
          </cell>
          <cell r="G151" t="str">
            <v>Huyện Thanh Trì</v>
          </cell>
          <cell r="H151" t="str">
            <v>00664</v>
          </cell>
          <cell r="I151" t="str">
            <v>Xã Vĩnh Quỳnh</v>
          </cell>
          <cell r="J151" t="str">
            <v>Việt Nam</v>
          </cell>
          <cell r="K151" t="str">
            <v>038198002537</v>
          </cell>
          <cell r="L151" t="str">
            <v>25/01/2024</v>
          </cell>
          <cell r="M151" t="str">
            <v>Thành phố Hà Nội</v>
          </cell>
          <cell r="O151" t="str">
            <v>TXDH</v>
          </cell>
          <cell r="P151" t="str">
            <v>TX Đại học</v>
          </cell>
          <cell r="Q151" t="str">
            <v>Thôi học</v>
          </cell>
          <cell r="R151" t="str">
            <v>0849562268</v>
          </cell>
          <cell r="S151" t="str">
            <v>0849562268</v>
          </cell>
        </row>
        <row r="152">
          <cell r="A152" t="str">
            <v>24T300026</v>
          </cell>
          <cell r="B152" t="str">
            <v>Nguyễn Văn</v>
          </cell>
          <cell r="C152" t="str">
            <v>Hưng</v>
          </cell>
          <cell r="D152" t="str">
            <v>09/02/1990</v>
          </cell>
          <cell r="E152" t="str">
            <v>Thành phố Hà Nội</v>
          </cell>
          <cell r="F152" t="str">
            <v>Thành phố Hà Nội</v>
          </cell>
          <cell r="G152" t="str">
            <v>Thị xã Sơn Tây</v>
          </cell>
          <cell r="H152" t="str">
            <v>09592</v>
          </cell>
          <cell r="I152" t="str">
            <v>Xã Đường Lâm</v>
          </cell>
          <cell r="J152" t="str">
            <v>Việt Nam</v>
          </cell>
          <cell r="K152" t="str">
            <v>001090039447</v>
          </cell>
          <cell r="L152" t="str">
            <v>25/04/2021</v>
          </cell>
          <cell r="M152" t="str">
            <v>Thành phố Hà Nội</v>
          </cell>
          <cell r="O152" t="str">
            <v>TXCD</v>
          </cell>
          <cell r="P152" t="str">
            <v>TX Cao đẳng</v>
          </cell>
          <cell r="Q152" t="str">
            <v>Còn học</v>
          </cell>
          <cell r="R152" t="str">
            <v>0972400884</v>
          </cell>
          <cell r="S152" t="str">
            <v>0972400884</v>
          </cell>
        </row>
        <row r="153">
          <cell r="A153" t="str">
            <v>24T300027</v>
          </cell>
          <cell r="B153" t="str">
            <v>Lê Minh</v>
          </cell>
          <cell r="C153" t="str">
            <v>Hương</v>
          </cell>
          <cell r="D153" t="str">
            <v>26/07/2001</v>
          </cell>
          <cell r="E153" t="str">
            <v>Tỉnh Lạng Sơn</v>
          </cell>
          <cell r="F153" t="str">
            <v>Tỉnh Lạng Sơn</v>
          </cell>
          <cell r="G153" t="str">
            <v>Thành phố Lạng Sơn</v>
          </cell>
          <cell r="H153" t="str">
            <v>05992</v>
          </cell>
          <cell r="I153" t="str">
            <v>Xã Mai Pha</v>
          </cell>
          <cell r="J153" t="str">
            <v>Việt Nam</v>
          </cell>
          <cell r="K153" t="str">
            <v>020301000959</v>
          </cell>
          <cell r="L153" t="str">
            <v>29/04/2021</v>
          </cell>
          <cell r="M153" t="str">
            <v>Tỉnh Lạng Sơn</v>
          </cell>
          <cell r="O153" t="str">
            <v>TXDH</v>
          </cell>
          <cell r="P153" t="str">
            <v>TX Đại học</v>
          </cell>
          <cell r="Q153" t="str">
            <v>Còn học</v>
          </cell>
          <cell r="R153" t="str">
            <v>0384342607</v>
          </cell>
          <cell r="S153" t="str">
            <v>0384342607</v>
          </cell>
        </row>
        <row r="154">
          <cell r="A154" t="str">
            <v>24T300028</v>
          </cell>
          <cell r="B154" t="str">
            <v>Nguyễn Danh</v>
          </cell>
          <cell r="C154" t="str">
            <v>Huy</v>
          </cell>
          <cell r="D154" t="str">
            <v>04/12/2000</v>
          </cell>
          <cell r="E154" t="str">
            <v>Tỉnh Hải Dương</v>
          </cell>
          <cell r="F154" t="str">
            <v>Tỉnh Hải Dương</v>
          </cell>
          <cell r="G154" t="str">
            <v>Huyện Thanh Hà</v>
          </cell>
          <cell r="H154" t="str">
            <v>10864</v>
          </cell>
          <cell r="I154" t="str">
            <v>Xã An Phượng</v>
          </cell>
          <cell r="J154" t="str">
            <v>Việt Nam</v>
          </cell>
          <cell r="K154" t="str">
            <v>030200009208</v>
          </cell>
          <cell r="L154" t="str">
            <v>25/06/2021</v>
          </cell>
          <cell r="M154" t="str">
            <v>Tỉnh Hải Dương</v>
          </cell>
          <cell r="O154" t="str">
            <v>TXCD</v>
          </cell>
          <cell r="P154" t="str">
            <v>TX Cao đẳng</v>
          </cell>
          <cell r="Q154" t="str">
            <v>Buộc thôi học</v>
          </cell>
          <cell r="R154" t="str">
            <v>0354169193</v>
          </cell>
          <cell r="S154" t="str">
            <v>0354169193</v>
          </cell>
        </row>
        <row r="155">
          <cell r="A155" t="str">
            <v>24T300029</v>
          </cell>
          <cell r="B155" t="str">
            <v>Lê Thanh</v>
          </cell>
          <cell r="C155" t="str">
            <v>Huyền</v>
          </cell>
          <cell r="D155" t="str">
            <v>17/09/1999</v>
          </cell>
          <cell r="E155" t="str">
            <v>Tỉnh Quảng Ninh</v>
          </cell>
          <cell r="F155" t="str">
            <v>Tỉnh Quảng Ninh</v>
          </cell>
          <cell r="G155" t="str">
            <v>Thành phố Móng Cái</v>
          </cell>
          <cell r="H155" t="str">
            <v>06709</v>
          </cell>
          <cell r="I155" t="str">
            <v>Phường Ka Long</v>
          </cell>
          <cell r="J155" t="str">
            <v>Việt Nam</v>
          </cell>
          <cell r="K155" t="str">
            <v>022199012569</v>
          </cell>
          <cell r="L155" t="str">
            <v>26/10/2023</v>
          </cell>
          <cell r="M155" t="str">
            <v>Tỉnh Quảng Ninh</v>
          </cell>
          <cell r="O155" t="str">
            <v>TXCD</v>
          </cell>
          <cell r="P155" t="str">
            <v>TX Cao đẳng</v>
          </cell>
          <cell r="Q155" t="str">
            <v>Còn học</v>
          </cell>
          <cell r="S155" t="str">
            <v>0982352453</v>
          </cell>
        </row>
        <row r="156">
          <cell r="A156" t="str">
            <v>24T200041</v>
          </cell>
          <cell r="B156" t="str">
            <v>Nguyễn Duy</v>
          </cell>
          <cell r="C156" t="str">
            <v>Tiến</v>
          </cell>
          <cell r="D156" t="str">
            <v>15/11/1982</v>
          </cell>
          <cell r="E156" t="str">
            <v>Tỉnh Hoà Bình</v>
          </cell>
          <cell r="F156" t="str">
            <v>Tỉnh Hoà Bình</v>
          </cell>
          <cell r="G156" t="str">
            <v>Thành phố Hòa Bình</v>
          </cell>
          <cell r="H156" t="str">
            <v>04798</v>
          </cell>
          <cell r="I156" t="str">
            <v>Phường Hữu Nghị</v>
          </cell>
          <cell r="J156" t="str">
            <v>Việt Nam</v>
          </cell>
          <cell r="K156" t="str">
            <v>017082010126</v>
          </cell>
          <cell r="L156" t="str">
            <v>11/08/2021</v>
          </cell>
          <cell r="M156" t="str">
            <v>Tỉnh Hoà Bình</v>
          </cell>
          <cell r="O156" t="str">
            <v>TXDH</v>
          </cell>
          <cell r="P156" t="str">
            <v>TX Đại học</v>
          </cell>
          <cell r="Q156" t="str">
            <v>Còn học</v>
          </cell>
          <cell r="R156" t="str">
            <v>0989886698</v>
          </cell>
          <cell r="S156" t="str">
            <v>0989886698</v>
          </cell>
        </row>
        <row r="157">
          <cell r="A157" t="str">
            <v>24T200042</v>
          </cell>
          <cell r="B157" t="str">
            <v>Nguyễn Thị</v>
          </cell>
          <cell r="C157" t="str">
            <v>Trang</v>
          </cell>
          <cell r="D157" t="str">
            <v>17/08/1990</v>
          </cell>
          <cell r="E157" t="str">
            <v>Thành phố Hà Nội</v>
          </cell>
          <cell r="F157" t="str">
            <v>Thành phố Hà Nội</v>
          </cell>
          <cell r="G157" t="str">
            <v>Quận Hai Bà Trưng</v>
          </cell>
          <cell r="H157" t="str">
            <v>00286</v>
          </cell>
          <cell r="I157" t="str">
            <v>Phường Bạch Mai</v>
          </cell>
          <cell r="J157" t="str">
            <v>Việt Nam</v>
          </cell>
          <cell r="K157" t="str">
            <v>001190026411</v>
          </cell>
          <cell r="L157" t="str">
            <v>23/03/2020</v>
          </cell>
          <cell r="M157" t="str">
            <v>Thành phố Hà Nội</v>
          </cell>
          <cell r="O157" t="str">
            <v>TXDH</v>
          </cell>
          <cell r="P157" t="str">
            <v>TX Đại học</v>
          </cell>
          <cell r="Q157" t="str">
            <v>Còn học</v>
          </cell>
          <cell r="R157" t="str">
            <v>0904650450</v>
          </cell>
          <cell r="S157" t="str">
            <v>0904650450</v>
          </cell>
        </row>
        <row r="158">
          <cell r="A158" t="str">
            <v>24T200043</v>
          </cell>
          <cell r="B158" t="str">
            <v>Phan Thị</v>
          </cell>
          <cell r="C158" t="str">
            <v>Trang</v>
          </cell>
          <cell r="D158" t="str">
            <v>16/01/1985</v>
          </cell>
          <cell r="E158" t="str">
            <v>Tỉnh Bắc Ninh</v>
          </cell>
          <cell r="F158" t="str">
            <v>Thành phố Hà Nội</v>
          </cell>
          <cell r="G158" t="str">
            <v>Quận Hoàng Mai</v>
          </cell>
          <cell r="H158" t="str">
            <v>00334</v>
          </cell>
          <cell r="I158" t="str">
            <v>Phường Trần Phú</v>
          </cell>
          <cell r="J158" t="str">
            <v>Việt Nam</v>
          </cell>
          <cell r="K158" t="str">
            <v>027185000139</v>
          </cell>
          <cell r="L158" t="str">
            <v>04/02/2022</v>
          </cell>
          <cell r="M158" t="str">
            <v>Thành phố Hà Nội</v>
          </cell>
          <cell r="O158" t="str">
            <v>TXDH</v>
          </cell>
          <cell r="P158" t="str">
            <v>TX Đại học</v>
          </cell>
          <cell r="Q158" t="str">
            <v>Còn học</v>
          </cell>
          <cell r="R158" t="str">
            <v>0965498899</v>
          </cell>
          <cell r="S158" t="str">
            <v>0965498899</v>
          </cell>
        </row>
        <row r="159">
          <cell r="A159" t="str">
            <v>24T200044</v>
          </cell>
          <cell r="B159" t="str">
            <v>Hoàng Minh</v>
          </cell>
          <cell r="C159" t="str">
            <v>Trung</v>
          </cell>
          <cell r="D159" t="str">
            <v>16/12/1975</v>
          </cell>
          <cell r="E159" t="str">
            <v>Tỉnh Quảng Ninh</v>
          </cell>
          <cell r="F159" t="str">
            <v>Tỉnh Quảng Ninh</v>
          </cell>
          <cell r="G159" t="str">
            <v>Thành phố Móng Cái</v>
          </cell>
          <cell r="H159" t="str">
            <v>06712</v>
          </cell>
          <cell r="I159" t="str">
            <v>Phường Trần Phú</v>
          </cell>
          <cell r="J159" t="str">
            <v>Việt Nam</v>
          </cell>
          <cell r="K159" t="str">
            <v>022075002168</v>
          </cell>
          <cell r="L159" t="str">
            <v>30/05/2022</v>
          </cell>
          <cell r="M159" t="str">
            <v>Tỉnh Quảng Ninh</v>
          </cell>
          <cell r="O159" t="str">
            <v>TXDH</v>
          </cell>
          <cell r="P159" t="str">
            <v>TX Đại học</v>
          </cell>
          <cell r="Q159" t="str">
            <v>Còn học</v>
          </cell>
          <cell r="R159" t="str">
            <v>0903443828</v>
          </cell>
          <cell r="S159" t="str">
            <v>0903443828</v>
          </cell>
        </row>
        <row r="160">
          <cell r="A160" t="str">
            <v>24T200045</v>
          </cell>
          <cell r="B160" t="str">
            <v>Vũ Thế</v>
          </cell>
          <cell r="C160" t="str">
            <v>Truyền</v>
          </cell>
          <cell r="D160" t="str">
            <v>19/09/1991</v>
          </cell>
          <cell r="E160" t="str">
            <v>Tỉnh Nam Định</v>
          </cell>
          <cell r="F160" t="str">
            <v>Thành phố Hà Nội</v>
          </cell>
          <cell r="G160" t="str">
            <v>Quận Cầu Giấy</v>
          </cell>
          <cell r="H160" t="str">
            <v>00166</v>
          </cell>
          <cell r="I160" t="str">
            <v>Phường Dịch Vọng</v>
          </cell>
          <cell r="J160" t="str">
            <v>Việt Nam</v>
          </cell>
          <cell r="K160" t="str">
            <v>036091004532</v>
          </cell>
          <cell r="L160" t="str">
            <v>25/04/2021</v>
          </cell>
          <cell r="M160" t="str">
            <v>Thành phố Hà Nội</v>
          </cell>
          <cell r="O160" t="str">
            <v>TXCD</v>
          </cell>
          <cell r="P160" t="str">
            <v>TX Cao đẳng</v>
          </cell>
          <cell r="Q160" t="str">
            <v>Buộc thôi học</v>
          </cell>
          <cell r="R160" t="str">
            <v>0968102868</v>
          </cell>
          <cell r="S160" t="str">
            <v>0968102868</v>
          </cell>
        </row>
        <row r="161">
          <cell r="A161" t="str">
            <v>24T200046</v>
          </cell>
          <cell r="B161" t="str">
            <v>Vũ Anh</v>
          </cell>
          <cell r="C161" t="str">
            <v>Tú</v>
          </cell>
          <cell r="D161" t="str">
            <v>30/12/1999</v>
          </cell>
          <cell r="E161" t="str">
            <v>Thành phố Hà Nội</v>
          </cell>
          <cell r="F161" t="str">
            <v>Thành phố Hà Nội</v>
          </cell>
          <cell r="G161" t="str">
            <v>Quận Bắc Từ Liêm</v>
          </cell>
          <cell r="H161" t="str">
            <v>00620</v>
          </cell>
          <cell r="I161" t="str">
            <v>Phường Phúc Diễn</v>
          </cell>
          <cell r="J161" t="str">
            <v>Việt Nam</v>
          </cell>
          <cell r="K161" t="str">
            <v>001099006304</v>
          </cell>
          <cell r="L161" t="str">
            <v>03/01/2024</v>
          </cell>
          <cell r="M161" t="str">
            <v>Thành phố Hà Nội</v>
          </cell>
          <cell r="O161" t="str">
            <v>TXDH</v>
          </cell>
          <cell r="P161" t="str">
            <v>TX Đại học</v>
          </cell>
          <cell r="Q161" t="str">
            <v>Còn học</v>
          </cell>
          <cell r="S161" t="str">
            <v>0868728700</v>
          </cell>
        </row>
        <row r="162">
          <cell r="A162" t="str">
            <v>24T200047</v>
          </cell>
          <cell r="B162" t="str">
            <v>Nguyễn Mạnh</v>
          </cell>
          <cell r="C162" t="str">
            <v>Tứ</v>
          </cell>
          <cell r="D162" t="str">
            <v>03/08/1989</v>
          </cell>
          <cell r="E162" t="str">
            <v>Tỉnh Vĩnh Phúc</v>
          </cell>
          <cell r="F162" t="str">
            <v>Tỉnh Vĩnh Phúc</v>
          </cell>
          <cell r="G162" t="str">
            <v>Huyện Vĩnh Tường</v>
          </cell>
          <cell r="H162" t="str">
            <v>09130</v>
          </cell>
          <cell r="I162" t="str">
            <v>Xã Vũ Di</v>
          </cell>
          <cell r="J162" t="str">
            <v>Việt Nam</v>
          </cell>
          <cell r="K162" t="str">
            <v>026089015316</v>
          </cell>
          <cell r="L162" t="str">
            <v>26/09/2021</v>
          </cell>
          <cell r="M162" t="str">
            <v>Thành phố Hà Nội</v>
          </cell>
          <cell r="O162" t="str">
            <v>TXDH</v>
          </cell>
          <cell r="P162" t="str">
            <v>TX Đại học</v>
          </cell>
          <cell r="Q162" t="str">
            <v>Còn học</v>
          </cell>
          <cell r="R162" t="str">
            <v>0383519872</v>
          </cell>
          <cell r="S162" t="str">
            <v>0383519872</v>
          </cell>
        </row>
        <row r="163">
          <cell r="A163" t="str">
            <v>24T200048</v>
          </cell>
          <cell r="B163" t="str">
            <v>Nguyễn Phan</v>
          </cell>
          <cell r="C163" t="str">
            <v>Tùng</v>
          </cell>
          <cell r="D163" t="str">
            <v>11/04/1985</v>
          </cell>
          <cell r="E163" t="str">
            <v>Thành phố Hà Nội</v>
          </cell>
          <cell r="F163" t="str">
            <v>Thành phố Hà Nội</v>
          </cell>
          <cell r="G163" t="str">
            <v>Quận Long Biên</v>
          </cell>
          <cell r="H163" t="str">
            <v>00148</v>
          </cell>
          <cell r="I163" t="str">
            <v>Phường Thạch Bàn</v>
          </cell>
          <cell r="J163" t="str">
            <v>Việt Nam</v>
          </cell>
          <cell r="K163" t="str">
            <v>001085037049</v>
          </cell>
          <cell r="L163" t="str">
            <v>16/04/2021</v>
          </cell>
          <cell r="M163" t="str">
            <v>Thành phố Hà Nội</v>
          </cell>
          <cell r="O163" t="str">
            <v>TXDH</v>
          </cell>
          <cell r="P163" t="str">
            <v>TX Đại học</v>
          </cell>
          <cell r="Q163" t="str">
            <v>Còn học</v>
          </cell>
          <cell r="R163" t="str">
            <v>0979585785</v>
          </cell>
          <cell r="S163" t="str">
            <v>0979585785</v>
          </cell>
        </row>
        <row r="164">
          <cell r="A164" t="str">
            <v>24T200049</v>
          </cell>
          <cell r="B164" t="str">
            <v>Lê Xuân</v>
          </cell>
          <cell r="C164" t="str">
            <v>Tuyên</v>
          </cell>
          <cell r="D164" t="str">
            <v>09/02/1982</v>
          </cell>
          <cell r="E164" t="str">
            <v>Thành phố Hà Nội</v>
          </cell>
          <cell r="F164" t="str">
            <v>Thành phố Hà Nội</v>
          </cell>
          <cell r="G164" t="str">
            <v>Huyện Chương Mỹ</v>
          </cell>
          <cell r="H164" t="str">
            <v>10018</v>
          </cell>
          <cell r="I164" t="str">
            <v>Thị trấn Xuân Mai</v>
          </cell>
          <cell r="J164" t="str">
            <v>Việt Nam</v>
          </cell>
          <cell r="K164" t="str">
            <v>001082004067</v>
          </cell>
          <cell r="L164" t="str">
            <v>20/03/2023</v>
          </cell>
          <cell r="M164" t="str">
            <v>Thành phố Hà Nội</v>
          </cell>
          <cell r="O164" t="str">
            <v>TXDH</v>
          </cell>
          <cell r="P164" t="str">
            <v>TX Đại học</v>
          </cell>
          <cell r="Q164" t="str">
            <v>Còn học</v>
          </cell>
          <cell r="R164" t="str">
            <v>0986240666</v>
          </cell>
          <cell r="S164" t="str">
            <v>0986240666</v>
          </cell>
        </row>
        <row r="165">
          <cell r="A165" t="str">
            <v>24T200050</v>
          </cell>
          <cell r="B165" t="str">
            <v>Đào Quang</v>
          </cell>
          <cell r="C165" t="str">
            <v>Vinh</v>
          </cell>
          <cell r="D165" t="str">
            <v>04/04/1989</v>
          </cell>
          <cell r="E165" t="str">
            <v>Tỉnh Phú Thọ</v>
          </cell>
          <cell r="F165" t="str">
            <v>Thành phố Hà Nội</v>
          </cell>
          <cell r="G165" t="str">
            <v>Quận Nam Từ Liêm</v>
          </cell>
          <cell r="H165" t="str">
            <v>00632</v>
          </cell>
          <cell r="I165" t="str">
            <v>Phường Phú Đô</v>
          </cell>
          <cell r="J165" t="str">
            <v>Việt Nam</v>
          </cell>
          <cell r="K165" t="str">
            <v>025089011059</v>
          </cell>
          <cell r="L165" t="str">
            <v>09/05/2021</v>
          </cell>
          <cell r="M165" t="str">
            <v>Tỉnh Phú Thọ</v>
          </cell>
          <cell r="O165" t="str">
            <v>TXCD</v>
          </cell>
          <cell r="P165" t="str">
            <v>TX Cao đẳng</v>
          </cell>
          <cell r="Q165" t="str">
            <v>Còn học</v>
          </cell>
          <cell r="R165" t="str">
            <v>0974754489</v>
          </cell>
          <cell r="S165" t="str">
            <v>0974754489</v>
          </cell>
        </row>
        <row r="166">
          <cell r="A166" t="str">
            <v>24T200051</v>
          </cell>
          <cell r="B166" t="str">
            <v>Đỗ Lý</v>
          </cell>
          <cell r="C166" t="str">
            <v>Vũ</v>
          </cell>
          <cell r="D166" t="str">
            <v>25/07/2001</v>
          </cell>
          <cell r="E166" t="str">
            <v>Tỉnh Sơn La</v>
          </cell>
          <cell r="F166" t="str">
            <v>Tỉnh Sơn La</v>
          </cell>
          <cell r="G166" t="str">
            <v>Thành phố Sơn La</v>
          </cell>
          <cell r="H166" t="str">
            <v>03652</v>
          </cell>
          <cell r="I166" t="str">
            <v>Phường Quyết Thắng</v>
          </cell>
          <cell r="J166" t="str">
            <v>Việt Nam</v>
          </cell>
          <cell r="K166" t="str">
            <v>014201006245</v>
          </cell>
          <cell r="L166" t="str">
            <v>11/08/2021</v>
          </cell>
          <cell r="M166" t="str">
            <v>Tỉnh Sơn La</v>
          </cell>
          <cell r="O166" t="str">
            <v>TXDH</v>
          </cell>
          <cell r="P166" t="str">
            <v>TX Đại học</v>
          </cell>
          <cell r="Q166" t="str">
            <v>Còn học</v>
          </cell>
          <cell r="R166" t="str">
            <v>0982572001</v>
          </cell>
          <cell r="S166" t="str">
            <v>0982572001</v>
          </cell>
        </row>
        <row r="167">
          <cell r="A167" t="str">
            <v>24T200053</v>
          </cell>
          <cell r="B167" t="str">
            <v>Lê Quốc</v>
          </cell>
          <cell r="C167" t="str">
            <v>Vương</v>
          </cell>
          <cell r="D167" t="str">
            <v>21/08/1987</v>
          </cell>
          <cell r="E167" t="str">
            <v>Tỉnh Hà Tĩnh</v>
          </cell>
          <cell r="F167" t="str">
            <v>Thành phố Hà Nội</v>
          </cell>
          <cell r="G167" t="str">
            <v>Quận Hà Đông</v>
          </cell>
          <cell r="H167" t="str">
            <v>09553</v>
          </cell>
          <cell r="I167" t="str">
            <v>Phường Phúc La</v>
          </cell>
          <cell r="J167" t="str">
            <v>Việt Nam</v>
          </cell>
          <cell r="K167" t="str">
            <v>042087000431</v>
          </cell>
          <cell r="L167" t="str">
            <v>02/08/2022</v>
          </cell>
          <cell r="M167" t="str">
            <v>Thành phố Hà Nội</v>
          </cell>
          <cell r="O167" t="str">
            <v>TXDH</v>
          </cell>
          <cell r="P167" t="str">
            <v>TX Đại học</v>
          </cell>
          <cell r="Q167" t="str">
            <v>Thôi học</v>
          </cell>
          <cell r="R167" t="str">
            <v>0975999666</v>
          </cell>
          <cell r="S167" t="str">
            <v>0975999666</v>
          </cell>
        </row>
        <row r="168">
          <cell r="A168" t="str">
            <v>24T200054</v>
          </cell>
          <cell r="B168" t="str">
            <v>Cao Quỳnh</v>
          </cell>
          <cell r="C168" t="str">
            <v>Anh</v>
          </cell>
          <cell r="D168" t="str">
            <v>26/06/2005</v>
          </cell>
          <cell r="E168" t="str">
            <v>Tỉnh Hải Dương</v>
          </cell>
          <cell r="F168" t="str">
            <v>Tỉnh Hải Dương</v>
          </cell>
          <cell r="G168" t="str">
            <v>Thành phố Hải Dương</v>
          </cell>
          <cell r="H168" t="str">
            <v>10510</v>
          </cell>
          <cell r="I168" t="str">
            <v>Phường Bình Hàn</v>
          </cell>
          <cell r="J168" t="str">
            <v>Việt Nam</v>
          </cell>
          <cell r="K168" t="str">
            <v>030305006199</v>
          </cell>
          <cell r="L168" t="str">
            <v>15/05/2022</v>
          </cell>
          <cell r="M168" t="str">
            <v>Tỉnh Hải Dương</v>
          </cell>
          <cell r="O168" t="str">
            <v>TXTHPT</v>
          </cell>
          <cell r="P168" t="str">
            <v>TX THPT</v>
          </cell>
          <cell r="Q168" t="str">
            <v>Còn học</v>
          </cell>
          <cell r="R168" t="str">
            <v>0989198806</v>
          </cell>
          <cell r="S168" t="str">
            <v>0989198806</v>
          </cell>
        </row>
        <row r="169">
          <cell r="A169" t="str">
            <v>24T200056</v>
          </cell>
          <cell r="B169" t="str">
            <v>Đinh Phương</v>
          </cell>
          <cell r="C169" t="str">
            <v>Anh</v>
          </cell>
          <cell r="D169" t="str">
            <v>21/10/1987</v>
          </cell>
          <cell r="E169" t="str">
            <v>Thành phố Hà Nội</v>
          </cell>
          <cell r="F169" t="str">
            <v>Thành phố Hà Nội</v>
          </cell>
          <cell r="G169" t="str">
            <v>Quận Đống Đa</v>
          </cell>
          <cell r="H169" t="str">
            <v>00196</v>
          </cell>
          <cell r="I169" t="str">
            <v>Phường Hàng Bột</v>
          </cell>
          <cell r="J169" t="str">
            <v>Việt Nam</v>
          </cell>
          <cell r="K169" t="str">
            <v>001187045672</v>
          </cell>
          <cell r="L169" t="str">
            <v>02/06/2023</v>
          </cell>
          <cell r="M169" t="str">
            <v>Thành phố Hà Nội</v>
          </cell>
          <cell r="O169" t="str">
            <v>TXTHPT</v>
          </cell>
          <cell r="P169" t="str">
            <v>TX THPT</v>
          </cell>
          <cell r="Q169" t="str">
            <v>Còn học</v>
          </cell>
          <cell r="R169" t="str">
            <v>0985183170</v>
          </cell>
          <cell r="S169" t="str">
            <v>0985183170</v>
          </cell>
        </row>
        <row r="170">
          <cell r="A170" t="str">
            <v>24T200057</v>
          </cell>
          <cell r="B170" t="str">
            <v>Ngô Thế</v>
          </cell>
          <cell r="C170" t="str">
            <v>Anh</v>
          </cell>
          <cell r="D170" t="str">
            <v>16/09/1996</v>
          </cell>
          <cell r="E170" t="str">
            <v>Thành phố Hà Nội</v>
          </cell>
          <cell r="F170" t="str">
            <v>Thành phố Hà Nội</v>
          </cell>
          <cell r="G170" t="str">
            <v>Quận Nam Từ Liêm</v>
          </cell>
          <cell r="H170" t="str">
            <v>00632</v>
          </cell>
          <cell r="I170" t="str">
            <v>Phường Phú Đô</v>
          </cell>
          <cell r="J170" t="str">
            <v>Việt Nam</v>
          </cell>
          <cell r="K170" t="str">
            <v>001096019936</v>
          </cell>
          <cell r="L170" t="str">
            <v>17/06/2022</v>
          </cell>
          <cell r="M170" t="str">
            <v>Thành phố Hà Nội</v>
          </cell>
          <cell r="O170" t="str">
            <v>TXTHPT</v>
          </cell>
          <cell r="P170" t="str">
            <v>TX THPT</v>
          </cell>
          <cell r="Q170" t="str">
            <v>Còn học</v>
          </cell>
          <cell r="R170" t="str">
            <v>0966402052</v>
          </cell>
          <cell r="S170" t="str">
            <v>0966402052</v>
          </cell>
        </row>
        <row r="171">
          <cell r="A171" t="str">
            <v>24T200061</v>
          </cell>
          <cell r="B171" t="str">
            <v>Phạm Văn</v>
          </cell>
          <cell r="C171" t="str">
            <v>Bình</v>
          </cell>
          <cell r="D171" t="str">
            <v>16/02/1997</v>
          </cell>
          <cell r="E171" t="str">
            <v>Thành phố Hải Phòng</v>
          </cell>
          <cell r="F171" t="str">
            <v>Thành phố Hà Nội</v>
          </cell>
          <cell r="G171" t="str">
            <v>Quận Thanh Xuân</v>
          </cell>
          <cell r="H171" t="str">
            <v>00370</v>
          </cell>
          <cell r="I171" t="str">
            <v>Phường Thanh Xuân Nam</v>
          </cell>
          <cell r="J171" t="str">
            <v>Việt Nam</v>
          </cell>
          <cell r="K171" t="str">
            <v>031097013445</v>
          </cell>
          <cell r="L171" t="str">
            <v>22/12/2021</v>
          </cell>
          <cell r="M171" t="str">
            <v>Thành phố Hải Phòng</v>
          </cell>
          <cell r="O171" t="str">
            <v>TXTHPT</v>
          </cell>
          <cell r="P171" t="str">
            <v>TX THPT</v>
          </cell>
          <cell r="Q171" t="str">
            <v>Còn học</v>
          </cell>
          <cell r="S171" t="str">
            <v>0908102999</v>
          </cell>
        </row>
        <row r="172">
          <cell r="A172" t="str">
            <v>24T200062</v>
          </cell>
          <cell r="B172" t="str">
            <v>Nguyễn Kim</v>
          </cell>
          <cell r="C172" t="str">
            <v>Đồng</v>
          </cell>
          <cell r="D172" t="str">
            <v>20/08/1983</v>
          </cell>
          <cell r="E172" t="str">
            <v>Tỉnh Hà Tĩnh</v>
          </cell>
          <cell r="F172" t="str">
            <v>Tỉnh Thanh Hóa</v>
          </cell>
          <cell r="G172" t="str">
            <v>Thị xã Nghi Sơn</v>
          </cell>
          <cell r="H172" t="str">
            <v>16561</v>
          </cell>
          <cell r="I172" t="str">
            <v>Thị trấn Tĩnh Gia</v>
          </cell>
          <cell r="J172" t="str">
            <v>Việt Nam</v>
          </cell>
          <cell r="K172" t="str">
            <v>042083004706</v>
          </cell>
          <cell r="L172" t="str">
            <v>27/07/2022</v>
          </cell>
          <cell r="M172" t="str">
            <v>Tỉnh Bà Rịa - Vũng Tàu</v>
          </cell>
          <cell r="O172" t="str">
            <v>TXTHPT</v>
          </cell>
          <cell r="P172" t="str">
            <v>TX THPT</v>
          </cell>
          <cell r="Q172" t="str">
            <v>Còn học</v>
          </cell>
          <cell r="R172" t="str">
            <v>0907609887</v>
          </cell>
          <cell r="S172" t="str">
            <v>0907609887</v>
          </cell>
        </row>
        <row r="173">
          <cell r="A173" t="str">
            <v>24T200063</v>
          </cell>
          <cell r="B173" t="str">
            <v>Nguyễn Anh</v>
          </cell>
          <cell r="C173" t="str">
            <v>Đức</v>
          </cell>
          <cell r="D173" t="str">
            <v>20/12/1989</v>
          </cell>
          <cell r="E173" t="str">
            <v>Tỉnh Sơn La</v>
          </cell>
          <cell r="F173" t="str">
            <v>Thành phố Hà Nội</v>
          </cell>
          <cell r="G173" t="str">
            <v>Quận Cầu Giấy</v>
          </cell>
          <cell r="H173" t="str">
            <v>00172</v>
          </cell>
          <cell r="I173" t="str">
            <v>Phường Yên Hòa</v>
          </cell>
          <cell r="J173" t="str">
            <v>Việt Nam</v>
          </cell>
          <cell r="K173" t="str">
            <v>014089000010</v>
          </cell>
          <cell r="L173" t="str">
            <v>29/04/2021</v>
          </cell>
          <cell r="M173" t="str">
            <v>Thành phố Hà Nội</v>
          </cell>
          <cell r="O173" t="str">
            <v>TXTHPT</v>
          </cell>
          <cell r="P173" t="str">
            <v>TX THPT</v>
          </cell>
          <cell r="Q173" t="str">
            <v>Còn học</v>
          </cell>
          <cell r="R173" t="str">
            <v>0797066669</v>
          </cell>
          <cell r="S173" t="str">
            <v>0945189897</v>
          </cell>
        </row>
        <row r="174">
          <cell r="A174" t="str">
            <v>24T200064</v>
          </cell>
          <cell r="B174" t="str">
            <v>Nguyễn Thị</v>
          </cell>
          <cell r="C174" t="str">
            <v>Dung</v>
          </cell>
          <cell r="D174" t="str">
            <v>20/11/1987</v>
          </cell>
          <cell r="E174" t="str">
            <v>Tỉnh Thái Nguyên</v>
          </cell>
          <cell r="F174" t="str">
            <v>Tỉnh Nghệ An</v>
          </cell>
          <cell r="G174" t="str">
            <v>Huyện Quỳ Hợp</v>
          </cell>
          <cell r="H174" t="str">
            <v>17035</v>
          </cell>
          <cell r="I174" t="str">
            <v>Thị trấn Quỳ Hợp</v>
          </cell>
          <cell r="J174" t="str">
            <v>Việt Nam</v>
          </cell>
          <cell r="K174" t="str">
            <v>019187012394</v>
          </cell>
          <cell r="L174" t="str">
            <v>28/06/2021</v>
          </cell>
          <cell r="M174" t="str">
            <v>Tỉnh Nghệ An</v>
          </cell>
          <cell r="O174" t="str">
            <v>TXTHPT</v>
          </cell>
          <cell r="P174" t="str">
            <v>TX THPT</v>
          </cell>
          <cell r="Q174" t="str">
            <v>Còn học</v>
          </cell>
          <cell r="R174" t="str">
            <v>0972110109</v>
          </cell>
          <cell r="S174" t="str">
            <v>0972110109</v>
          </cell>
        </row>
        <row r="175">
          <cell r="A175" t="str">
            <v>24T200065</v>
          </cell>
          <cell r="B175" t="str">
            <v>Nguyễn Mạnh</v>
          </cell>
          <cell r="C175" t="str">
            <v>Dũng</v>
          </cell>
          <cell r="D175" t="str">
            <v>09/01/1988</v>
          </cell>
          <cell r="E175" t="str">
            <v>Thành phố Hà Nội</v>
          </cell>
          <cell r="F175" t="str">
            <v>Thành phố Hà Nội</v>
          </cell>
          <cell r="G175" t="str">
            <v>Quận Hai Bà Trưng</v>
          </cell>
          <cell r="H175" t="str">
            <v>00280</v>
          </cell>
          <cell r="I175" t="str">
            <v>Phường Đồng Tâm</v>
          </cell>
          <cell r="J175" t="str">
            <v>Việt Nam</v>
          </cell>
          <cell r="K175" t="str">
            <v>001088006388</v>
          </cell>
          <cell r="L175" t="str">
            <v>10/07/2021</v>
          </cell>
          <cell r="M175" t="str">
            <v>Thành phố Hà Nội</v>
          </cell>
          <cell r="O175" t="str">
            <v>TXTHPT</v>
          </cell>
          <cell r="P175" t="str">
            <v>TX THPT</v>
          </cell>
          <cell r="Q175" t="str">
            <v>Còn học</v>
          </cell>
          <cell r="R175" t="str">
            <v>0947186226</v>
          </cell>
          <cell r="S175" t="str">
            <v>0947186226</v>
          </cell>
        </row>
        <row r="176">
          <cell r="A176" t="str">
            <v>24T200067</v>
          </cell>
          <cell r="B176" t="str">
            <v>Phạm Ngọc</v>
          </cell>
          <cell r="C176" t="str">
            <v>Hà</v>
          </cell>
          <cell r="D176" t="str">
            <v>05/09/1990</v>
          </cell>
          <cell r="E176" t="str">
            <v>Thành phố Hà Nội</v>
          </cell>
          <cell r="F176" t="str">
            <v>Thành phố Hà Nội</v>
          </cell>
          <cell r="G176" t="str">
            <v>Quận Đống Đa</v>
          </cell>
          <cell r="H176" t="str">
            <v>00208</v>
          </cell>
          <cell r="I176" t="str">
            <v>Phường Nam Đồng</v>
          </cell>
          <cell r="J176" t="str">
            <v>Việt Nam</v>
          </cell>
          <cell r="K176" t="str">
            <v>001090036299</v>
          </cell>
          <cell r="L176" t="str">
            <v>21/04/2021</v>
          </cell>
          <cell r="M176" t="str">
            <v>Thành phố Hà Nội</v>
          </cell>
          <cell r="O176" t="str">
            <v>TXTHPT</v>
          </cell>
          <cell r="P176" t="str">
            <v>TX THPT</v>
          </cell>
          <cell r="Q176" t="str">
            <v>Còn học</v>
          </cell>
          <cell r="R176" t="str">
            <v>0901022078</v>
          </cell>
          <cell r="S176" t="str">
            <v>0901022078</v>
          </cell>
        </row>
        <row r="177">
          <cell r="A177" t="str">
            <v>24T200068</v>
          </cell>
          <cell r="B177" t="str">
            <v>Trần Văn</v>
          </cell>
          <cell r="C177" t="str">
            <v>Hải</v>
          </cell>
          <cell r="D177" t="str">
            <v>01/12/1989</v>
          </cell>
          <cell r="E177" t="str">
            <v>Tỉnh Nghệ An</v>
          </cell>
          <cell r="F177" t="str">
            <v>Tỉnh Nghệ An</v>
          </cell>
          <cell r="G177" t="str">
            <v>Huyện Quỳ Châu</v>
          </cell>
          <cell r="H177" t="str">
            <v>16804</v>
          </cell>
          <cell r="I177" t="str">
            <v>Xã Châu Bình</v>
          </cell>
          <cell r="J177" t="str">
            <v>Việt Nam</v>
          </cell>
          <cell r="K177" t="str">
            <v>040089005355</v>
          </cell>
          <cell r="L177" t="str">
            <v>25/04/2021</v>
          </cell>
          <cell r="M177" t="str">
            <v>Tỉnh Nghệ An</v>
          </cell>
          <cell r="O177" t="str">
            <v>TXTHPT</v>
          </cell>
          <cell r="P177" t="str">
            <v>TX THPT</v>
          </cell>
          <cell r="Q177" t="str">
            <v>Buộc thôi học</v>
          </cell>
          <cell r="R177" t="str">
            <v>0969022082</v>
          </cell>
          <cell r="S177" t="str">
            <v>0969022082</v>
          </cell>
        </row>
        <row r="178">
          <cell r="A178" t="str">
            <v>24T200069</v>
          </cell>
          <cell r="B178" t="str">
            <v>Nguyễn Thị</v>
          </cell>
          <cell r="C178" t="str">
            <v>Hằng</v>
          </cell>
          <cell r="D178" t="str">
            <v>16/05/1993</v>
          </cell>
          <cell r="E178" t="str">
            <v>Tỉnh Bắc Giang</v>
          </cell>
          <cell r="F178" t="str">
            <v>Tỉnh Bắc Giang</v>
          </cell>
          <cell r="G178" t="str">
            <v>Huyện Sơn Động</v>
          </cell>
          <cell r="H178" t="str">
            <v>07616</v>
          </cell>
          <cell r="I178" t="str">
            <v>Thị trấn Tây Yên Tử</v>
          </cell>
          <cell r="J178" t="str">
            <v>Việt Nam</v>
          </cell>
          <cell r="K178" t="str">
            <v>024193000024</v>
          </cell>
          <cell r="L178" t="str">
            <v>22/12/2023</v>
          </cell>
          <cell r="M178" t="str">
            <v>Thành phố Hà Nội</v>
          </cell>
          <cell r="O178" t="str">
            <v>TXTHPT</v>
          </cell>
          <cell r="P178" t="str">
            <v>TX THPT</v>
          </cell>
          <cell r="Q178" t="str">
            <v>Còn học</v>
          </cell>
          <cell r="R178" t="str">
            <v>0396047999</v>
          </cell>
          <cell r="S178" t="str">
            <v>0396047999</v>
          </cell>
        </row>
        <row r="179">
          <cell r="A179" t="str">
            <v>24T200070</v>
          </cell>
          <cell r="B179" t="str">
            <v>Trần Thu</v>
          </cell>
          <cell r="C179" t="str">
            <v>Hảo</v>
          </cell>
          <cell r="D179" t="str">
            <v>15/09/2004</v>
          </cell>
          <cell r="E179" t="str">
            <v>Tỉnh Hưng Yên</v>
          </cell>
          <cell r="F179" t="str">
            <v>Thành phố Hà Nội</v>
          </cell>
          <cell r="G179" t="str">
            <v>Quận Long Biên</v>
          </cell>
          <cell r="H179" t="str">
            <v>00118</v>
          </cell>
          <cell r="I179" t="str">
            <v>Phường Ngọc Thụy</v>
          </cell>
          <cell r="J179" t="str">
            <v>Việt Nam</v>
          </cell>
          <cell r="K179" t="str">
            <v>033304004935</v>
          </cell>
          <cell r="L179" t="str">
            <v>01/12/2023</v>
          </cell>
          <cell r="M179" t="str">
            <v>Thành phố Hà Nội</v>
          </cell>
          <cell r="O179" t="str">
            <v>TXTHPT</v>
          </cell>
          <cell r="P179" t="str">
            <v>TX THPT</v>
          </cell>
          <cell r="Q179" t="str">
            <v>Còn học</v>
          </cell>
          <cell r="R179" t="str">
            <v>0986996015</v>
          </cell>
          <cell r="S179" t="str">
            <v>0986996015</v>
          </cell>
        </row>
        <row r="180">
          <cell r="A180" t="str">
            <v>24T200071</v>
          </cell>
          <cell r="B180" t="str">
            <v>Nguyễn Chí</v>
          </cell>
          <cell r="C180" t="str">
            <v>Hiếu</v>
          </cell>
          <cell r="D180" t="str">
            <v>06/01/1984</v>
          </cell>
          <cell r="E180" t="str">
            <v>Thành phố Hà Nội</v>
          </cell>
          <cell r="F180" t="str">
            <v>Thành phố Hà Nội</v>
          </cell>
          <cell r="G180" t="str">
            <v>Quận Ba Đình</v>
          </cell>
          <cell r="H180" t="str">
            <v>00006</v>
          </cell>
          <cell r="I180" t="str">
            <v>Phường Vĩnh Phúc</v>
          </cell>
          <cell r="J180" t="str">
            <v>Việt Nam</v>
          </cell>
          <cell r="K180" t="str">
            <v>001084003450</v>
          </cell>
          <cell r="L180" t="str">
            <v>19/12/2023</v>
          </cell>
          <cell r="M180" t="str">
            <v>Thành phố Hà Nội</v>
          </cell>
          <cell r="O180" t="str">
            <v>TXTHPT</v>
          </cell>
          <cell r="P180" t="str">
            <v>TX THPT</v>
          </cell>
          <cell r="Q180" t="str">
            <v>Còn học</v>
          </cell>
          <cell r="S180" t="str">
            <v>0916486184</v>
          </cell>
        </row>
        <row r="181">
          <cell r="A181" t="str">
            <v>24T200072</v>
          </cell>
          <cell r="B181" t="str">
            <v>Tô Trung</v>
          </cell>
          <cell r="C181" t="str">
            <v>Hiếu</v>
          </cell>
          <cell r="D181" t="str">
            <v>03/11/1999</v>
          </cell>
          <cell r="E181" t="str">
            <v>Tỉnh Yên Bái</v>
          </cell>
          <cell r="F181" t="str">
            <v>Tỉnh Yên Bái</v>
          </cell>
          <cell r="G181" t="str">
            <v>Huyện Yên Bình</v>
          </cell>
          <cell r="H181" t="str">
            <v>04714</v>
          </cell>
          <cell r="I181" t="str">
            <v>Thị trấn Yên Bình</v>
          </cell>
          <cell r="J181" t="str">
            <v>Việt Nam</v>
          </cell>
          <cell r="K181" t="str">
            <v>015099003369</v>
          </cell>
          <cell r="L181" t="str">
            <v>02/10/2021</v>
          </cell>
          <cell r="M181" t="str">
            <v>Tỉnh Yên Bái</v>
          </cell>
          <cell r="O181" t="str">
            <v>TXTHPT</v>
          </cell>
          <cell r="P181" t="str">
            <v>TX THPT</v>
          </cell>
          <cell r="Q181" t="str">
            <v>Còn học</v>
          </cell>
          <cell r="R181" t="str">
            <v>0342669936</v>
          </cell>
          <cell r="S181" t="str">
            <v>0342669936</v>
          </cell>
        </row>
        <row r="182">
          <cell r="A182" t="str">
            <v>24T200074</v>
          </cell>
          <cell r="B182" t="str">
            <v>Vũ Thị</v>
          </cell>
          <cell r="C182" t="str">
            <v>Hoa</v>
          </cell>
          <cell r="D182" t="str">
            <v>06/11/1999</v>
          </cell>
          <cell r="E182" t="str">
            <v>Tỉnh Bắc Ninh</v>
          </cell>
          <cell r="F182" t="str">
            <v>Tỉnh Bắc Ninh</v>
          </cell>
          <cell r="G182" t="str">
            <v>Huyện Thuận Thành</v>
          </cell>
          <cell r="H182" t="str">
            <v>09421</v>
          </cell>
          <cell r="I182" t="str">
            <v>Xã Trí Quả</v>
          </cell>
          <cell r="J182" t="str">
            <v>Việt Nam</v>
          </cell>
          <cell r="K182" t="str">
            <v>027199008659</v>
          </cell>
          <cell r="L182" t="str">
            <v>09/08/2021</v>
          </cell>
          <cell r="M182" t="str">
            <v>Tỉnh Bắc Ninh</v>
          </cell>
          <cell r="O182" t="str">
            <v>TXTHPT</v>
          </cell>
          <cell r="P182" t="str">
            <v>TX THPT</v>
          </cell>
          <cell r="Q182" t="str">
            <v>Còn học</v>
          </cell>
          <cell r="R182" t="str">
            <v>0364803332</v>
          </cell>
          <cell r="S182" t="str">
            <v>0364803332</v>
          </cell>
        </row>
        <row r="183">
          <cell r="A183" t="str">
            <v>24T200075</v>
          </cell>
          <cell r="B183" t="str">
            <v>Đoàn Việt</v>
          </cell>
          <cell r="C183" t="str">
            <v>Hoàng</v>
          </cell>
          <cell r="D183" t="str">
            <v>17/10/1998</v>
          </cell>
          <cell r="E183" t="str">
            <v>Tỉnh Tuyên Quang</v>
          </cell>
          <cell r="F183" t="str">
            <v>Tỉnh Tuyên Quang</v>
          </cell>
          <cell r="G183" t="str">
            <v>Huyện Yên Sơn</v>
          </cell>
          <cell r="H183" t="str">
            <v>02533</v>
          </cell>
          <cell r="I183" t="str">
            <v>Xã Đội Bình</v>
          </cell>
          <cell r="J183" t="str">
            <v>Việt Nam</v>
          </cell>
          <cell r="K183" t="str">
            <v>008098004778</v>
          </cell>
          <cell r="L183" t="str">
            <v>30/05/2022</v>
          </cell>
          <cell r="M183" t="str">
            <v>Tỉnh Tuyên Quang</v>
          </cell>
          <cell r="O183" t="str">
            <v>TXTHPT</v>
          </cell>
          <cell r="P183" t="str">
            <v>TX THPT</v>
          </cell>
          <cell r="Q183" t="str">
            <v>Còn học</v>
          </cell>
          <cell r="R183" t="str">
            <v>0965039868</v>
          </cell>
          <cell r="S183" t="str">
            <v>0965039868</v>
          </cell>
        </row>
        <row r="184">
          <cell r="A184" t="str">
            <v>24T200076</v>
          </cell>
          <cell r="B184" t="str">
            <v>Nguyễn Vũ</v>
          </cell>
          <cell r="C184" t="str">
            <v>Hoàng</v>
          </cell>
          <cell r="D184" t="str">
            <v>11/09/2005</v>
          </cell>
          <cell r="E184" t="str">
            <v>Thành phố Hà Nội</v>
          </cell>
          <cell r="F184" t="str">
            <v>Thành phố Hà Nội</v>
          </cell>
          <cell r="G184" t="str">
            <v>Quận Long Biên</v>
          </cell>
          <cell r="H184" t="str">
            <v>00151</v>
          </cell>
          <cell r="I184" t="str">
            <v>Phường Phúc Đồng</v>
          </cell>
          <cell r="J184" t="str">
            <v>Việt Nam</v>
          </cell>
          <cell r="K184" t="str">
            <v>026205000501</v>
          </cell>
          <cell r="L184" t="str">
            <v>08/05/2021</v>
          </cell>
          <cell r="M184" t="str">
            <v>Thành phố Hà Nội</v>
          </cell>
          <cell r="O184" t="str">
            <v>TXTHPT</v>
          </cell>
          <cell r="P184" t="str">
            <v>TX THPT</v>
          </cell>
          <cell r="Q184" t="str">
            <v>Còn học</v>
          </cell>
          <cell r="S184" t="str">
            <v>0382110905</v>
          </cell>
        </row>
        <row r="185">
          <cell r="A185" t="str">
            <v>24T100142</v>
          </cell>
          <cell r="B185" t="str">
            <v>Lê Huy</v>
          </cell>
          <cell r="C185" t="str">
            <v>Hùng</v>
          </cell>
          <cell r="D185" t="str">
            <v>07/12/1996</v>
          </cell>
          <cell r="E185" t="str">
            <v>Thành phố Hà Nội</v>
          </cell>
          <cell r="F185" t="str">
            <v>Thành phố Hà Nội</v>
          </cell>
          <cell r="G185" t="str">
            <v>Huyện Phú Xuyên</v>
          </cell>
          <cell r="H185" t="str">
            <v>10297</v>
          </cell>
          <cell r="I185" t="str">
            <v>Xã Văn Hoàng</v>
          </cell>
          <cell r="J185" t="str">
            <v>Việt Nam</v>
          </cell>
          <cell r="K185" t="str">
            <v>001096015083</v>
          </cell>
          <cell r="L185" t="str">
            <v>10/07/2021</v>
          </cell>
          <cell r="M185" t="str">
            <v>Thành phố Hà Nội</v>
          </cell>
          <cell r="O185" t="str">
            <v>TXTHPT</v>
          </cell>
          <cell r="P185" t="str">
            <v>TX THPT</v>
          </cell>
          <cell r="Q185" t="str">
            <v>Còn học</v>
          </cell>
          <cell r="R185" t="str">
            <v>0984594996</v>
          </cell>
          <cell r="S185" t="str">
            <v>0984594996</v>
          </cell>
        </row>
        <row r="186">
          <cell r="A186" t="str">
            <v>24T100143</v>
          </cell>
          <cell r="B186" t="str">
            <v>Nguyễn Ngọc</v>
          </cell>
          <cell r="C186" t="str">
            <v>Huyền</v>
          </cell>
          <cell r="D186" t="str">
            <v>03/09/1998</v>
          </cell>
          <cell r="E186" t="str">
            <v>Tỉnh Gia Lai</v>
          </cell>
          <cell r="F186" t="str">
            <v>Thành phố Hồ Chí Minh</v>
          </cell>
          <cell r="G186" t="str">
            <v>Quận Gò Vấp</v>
          </cell>
          <cell r="H186" t="str">
            <v>26881</v>
          </cell>
          <cell r="I186" t="str">
            <v>Phường 12</v>
          </cell>
          <cell r="J186" t="str">
            <v>Việt Nam</v>
          </cell>
          <cell r="K186" t="str">
            <v>064198003708</v>
          </cell>
          <cell r="L186" t="str">
            <v>15/01/2022</v>
          </cell>
          <cell r="M186" t="str">
            <v>Thành phố Hồ Chí Minh</v>
          </cell>
          <cell r="O186" t="str">
            <v>TXTHPT</v>
          </cell>
          <cell r="P186" t="str">
            <v>TX THPT</v>
          </cell>
          <cell r="Q186" t="str">
            <v>Còn học</v>
          </cell>
          <cell r="R186" t="str">
            <v>0336293563</v>
          </cell>
          <cell r="S186" t="str">
            <v>0336293563</v>
          </cell>
        </row>
        <row r="187">
          <cell r="A187" t="str">
            <v>24T100144</v>
          </cell>
          <cell r="B187" t="str">
            <v>Nguyễn Thu</v>
          </cell>
          <cell r="C187" t="str">
            <v>Huyền</v>
          </cell>
          <cell r="D187" t="str">
            <v>01/04/1995</v>
          </cell>
          <cell r="E187" t="str">
            <v>Tỉnh Bắc Giang</v>
          </cell>
          <cell r="F187" t="str">
            <v>Tỉnh Bắc Giang</v>
          </cell>
          <cell r="G187" t="str">
            <v>Thành phố Bắc Giang</v>
          </cell>
          <cell r="H187" t="str">
            <v>07222</v>
          </cell>
          <cell r="I187" t="str">
            <v>Xã Song Mai</v>
          </cell>
          <cell r="J187" t="str">
            <v>Việt Nam</v>
          </cell>
          <cell r="K187" t="str">
            <v>024195013226</v>
          </cell>
          <cell r="L187" t="str">
            <v>26/09/2022</v>
          </cell>
          <cell r="M187" t="str">
            <v>Tỉnh Bắc Giang</v>
          </cell>
          <cell r="O187" t="str">
            <v>TXTHPT</v>
          </cell>
          <cell r="P187" t="str">
            <v>TX THPT</v>
          </cell>
          <cell r="Q187" t="str">
            <v>Còn học</v>
          </cell>
          <cell r="R187" t="str">
            <v>0911839559</v>
          </cell>
          <cell r="S187" t="str">
            <v>0911839559</v>
          </cell>
        </row>
        <row r="188">
          <cell r="A188" t="str">
            <v>24T100147</v>
          </cell>
          <cell r="B188" t="str">
            <v>Nguyễn Phương</v>
          </cell>
          <cell r="C188" t="str">
            <v>Linh</v>
          </cell>
          <cell r="D188" t="str">
            <v>12/09/1989</v>
          </cell>
          <cell r="E188" t="str">
            <v>Thành phố Hải Phòng</v>
          </cell>
          <cell r="F188" t="str">
            <v>Thành phố Hà Nội</v>
          </cell>
          <cell r="G188" t="str">
            <v>Quận Long Biên</v>
          </cell>
          <cell r="H188" t="str">
            <v>00115</v>
          </cell>
          <cell r="I188" t="str">
            <v>Phường Thượng Thanh</v>
          </cell>
          <cell r="J188" t="str">
            <v>Việt Nam</v>
          </cell>
          <cell r="K188" t="str">
            <v>031189004520</v>
          </cell>
          <cell r="L188" t="str">
            <v>25/04/2021</v>
          </cell>
          <cell r="M188" t="str">
            <v>Thành phố Hà Nội</v>
          </cell>
          <cell r="O188" t="str">
            <v>TXTHPT</v>
          </cell>
          <cell r="P188" t="str">
            <v>TX THPT</v>
          </cell>
          <cell r="Q188" t="str">
            <v>Buộc thôi học</v>
          </cell>
          <cell r="R188" t="str">
            <v>0389129955</v>
          </cell>
          <cell r="S188" t="str">
            <v>0389129955</v>
          </cell>
        </row>
        <row r="189">
          <cell r="A189" t="str">
            <v>24T100148</v>
          </cell>
          <cell r="B189" t="str">
            <v>Nguyễn Thị Diệu</v>
          </cell>
          <cell r="C189" t="str">
            <v>Linh</v>
          </cell>
          <cell r="D189" t="str">
            <v>04/01/1996</v>
          </cell>
          <cell r="E189" t="str">
            <v>Thành phố Hà Nội</v>
          </cell>
          <cell r="F189" t="str">
            <v>Thành phố Hà Nội</v>
          </cell>
          <cell r="G189" t="str">
            <v>Quận Nam Từ Liêm</v>
          </cell>
          <cell r="H189" t="str">
            <v>00632</v>
          </cell>
          <cell r="I189" t="str">
            <v>Phường Phú Đô</v>
          </cell>
          <cell r="J189" t="str">
            <v>Việt Nam</v>
          </cell>
          <cell r="K189" t="str">
            <v>001196000844</v>
          </cell>
          <cell r="L189" t="str">
            <v>24/06/2021</v>
          </cell>
          <cell r="M189" t="str">
            <v>Thành phố Hà Nội</v>
          </cell>
          <cell r="O189" t="str">
            <v>TXTHPT</v>
          </cell>
          <cell r="P189" t="str">
            <v>TX THPT</v>
          </cell>
          <cell r="Q189" t="str">
            <v>Còn học</v>
          </cell>
          <cell r="R189" t="str">
            <v>0974759966</v>
          </cell>
          <cell r="S189" t="str">
            <v>0974759966</v>
          </cell>
        </row>
        <row r="190">
          <cell r="A190" t="str">
            <v>24T100150</v>
          </cell>
          <cell r="B190" t="str">
            <v>Trương Hồng</v>
          </cell>
          <cell r="C190" t="str">
            <v>Minh</v>
          </cell>
          <cell r="D190" t="str">
            <v>17/03/1983</v>
          </cell>
          <cell r="E190" t="str">
            <v>Thành phố Hà Nội</v>
          </cell>
          <cell r="F190" t="str">
            <v>Thành phố Hà Nội</v>
          </cell>
          <cell r="G190" t="str">
            <v>Quận Hai Bà Trưng</v>
          </cell>
          <cell r="H190" t="str">
            <v>00286</v>
          </cell>
          <cell r="I190" t="str">
            <v>Phường Bạch Mai</v>
          </cell>
          <cell r="J190" t="str">
            <v>Việt Nam</v>
          </cell>
          <cell r="K190" t="str">
            <v>001183034030</v>
          </cell>
          <cell r="L190" t="str">
            <v>27/12/2021</v>
          </cell>
          <cell r="M190" t="str">
            <v>Thành phố Hà Nội</v>
          </cell>
          <cell r="O190" t="str">
            <v>TXTHPT</v>
          </cell>
          <cell r="P190" t="str">
            <v>TX THPT</v>
          </cell>
          <cell r="Q190" t="str">
            <v>Còn học</v>
          </cell>
          <cell r="R190" t="str">
            <v>0356509999</v>
          </cell>
          <cell r="S190" t="str">
            <v>0356509999</v>
          </cell>
        </row>
        <row r="191">
          <cell r="A191" t="str">
            <v>24T100151</v>
          </cell>
          <cell r="B191" t="str">
            <v>Phạm Thị Trà</v>
          </cell>
          <cell r="C191" t="str">
            <v>My</v>
          </cell>
          <cell r="D191" t="str">
            <v>16/03/2000</v>
          </cell>
          <cell r="E191" t="str">
            <v>Tỉnh Quảng Ninh</v>
          </cell>
          <cell r="F191" t="str">
            <v>Tỉnh Quảng Ninh</v>
          </cell>
          <cell r="G191" t="str">
            <v>Thị xã Quảng Yên</v>
          </cell>
          <cell r="H191" t="str">
            <v>07132</v>
          </cell>
          <cell r="I191" t="str">
            <v>Phường Quảng Yên</v>
          </cell>
          <cell r="J191" t="str">
            <v>Việt Nam</v>
          </cell>
          <cell r="K191" t="str">
            <v>022300002830</v>
          </cell>
          <cell r="L191" t="str">
            <v>28/06/2021</v>
          </cell>
          <cell r="M191" t="str">
            <v>Tỉnh Quảng Ninh</v>
          </cell>
          <cell r="O191" t="str">
            <v>TXTHPT</v>
          </cell>
          <cell r="P191" t="str">
            <v>TX THPT</v>
          </cell>
          <cell r="Q191" t="str">
            <v>Còn học</v>
          </cell>
          <cell r="R191" t="str">
            <v>0869160300</v>
          </cell>
          <cell r="S191" t="str">
            <v>0869160300</v>
          </cell>
        </row>
        <row r="192">
          <cell r="A192" t="str">
            <v>24T100152</v>
          </cell>
          <cell r="B192" t="str">
            <v>Lê Ngọc Thu</v>
          </cell>
          <cell r="C192" t="str">
            <v>Nga</v>
          </cell>
          <cell r="D192" t="str">
            <v>11/07/1992</v>
          </cell>
          <cell r="E192" t="str">
            <v>Tỉnh Hà Tây</v>
          </cell>
          <cell r="F192" t="str">
            <v>Thành phố Hà Nội</v>
          </cell>
          <cell r="G192" t="str">
            <v>Thị xã Sơn Tây</v>
          </cell>
          <cell r="H192" t="str">
            <v>09589</v>
          </cell>
          <cell r="I192" t="str">
            <v>Phường Xuân Khanh</v>
          </cell>
          <cell r="J192" t="str">
            <v>Việt Nam</v>
          </cell>
          <cell r="K192" t="str">
            <v>035192004685</v>
          </cell>
          <cell r="L192" t="str">
            <v>21/06/2023</v>
          </cell>
          <cell r="M192" t="str">
            <v>Thành phố Hà Nội</v>
          </cell>
          <cell r="O192" t="str">
            <v>TXTHPT</v>
          </cell>
          <cell r="P192" t="str">
            <v>TX THPT</v>
          </cell>
          <cell r="Q192" t="str">
            <v>Còn học</v>
          </cell>
          <cell r="R192" t="str">
            <v>0982056488</v>
          </cell>
          <cell r="S192" t="str">
            <v>0982056488</v>
          </cell>
        </row>
        <row r="193">
          <cell r="A193" t="str">
            <v>24T100153</v>
          </cell>
          <cell r="B193" t="str">
            <v>Lê Thị Ngọc</v>
          </cell>
          <cell r="C193" t="str">
            <v>Ngà</v>
          </cell>
          <cell r="D193" t="str">
            <v>24/10/1992</v>
          </cell>
          <cell r="E193" t="str">
            <v>Tỉnh Quảng Ninh</v>
          </cell>
          <cell r="F193" t="str">
            <v>Tỉnh Quảng Ninh</v>
          </cell>
          <cell r="G193" t="str">
            <v>Thành phố Cẩm Phả</v>
          </cell>
          <cell r="H193" t="str">
            <v>06784</v>
          </cell>
          <cell r="I193" t="str">
            <v>Phường Cẩm Thủy</v>
          </cell>
          <cell r="J193" t="str">
            <v>Việt Nam</v>
          </cell>
          <cell r="K193" t="str">
            <v>022192012212</v>
          </cell>
          <cell r="L193" t="str">
            <v>22/12/2021</v>
          </cell>
          <cell r="M193" t="str">
            <v>Tỉnh Quảng Ninh</v>
          </cell>
          <cell r="O193" t="str">
            <v>TXTHPT</v>
          </cell>
          <cell r="P193" t="str">
            <v>TX THPT</v>
          </cell>
          <cell r="Q193" t="str">
            <v>Còn học</v>
          </cell>
          <cell r="R193" t="str">
            <v>0985827999</v>
          </cell>
          <cell r="S193" t="str">
            <v>0985827999</v>
          </cell>
        </row>
        <row r="194">
          <cell r="A194" t="str">
            <v>24T100154</v>
          </cell>
          <cell r="B194" t="str">
            <v>Nguyễn Thị Phương</v>
          </cell>
          <cell r="C194" t="str">
            <v>Nhã</v>
          </cell>
          <cell r="D194" t="str">
            <v>26/01/1992</v>
          </cell>
          <cell r="E194" t="str">
            <v>Tỉnh Hải Dương</v>
          </cell>
          <cell r="F194" t="str">
            <v>Thành phố Hà Nội</v>
          </cell>
          <cell r="G194" t="str">
            <v>Quận Bắc Từ Liêm</v>
          </cell>
          <cell r="H194" t="str">
            <v>00617</v>
          </cell>
          <cell r="I194" t="str">
            <v>Phường Cổ Nhuế 2</v>
          </cell>
          <cell r="J194" t="str">
            <v>Việt Nam</v>
          </cell>
          <cell r="K194" t="str">
            <v>030192012133</v>
          </cell>
          <cell r="L194" t="str">
            <v>27/12/2021</v>
          </cell>
          <cell r="M194" t="str">
            <v>Thành phố Hà Nội</v>
          </cell>
          <cell r="O194" t="str">
            <v>TXTHPT</v>
          </cell>
          <cell r="P194" t="str">
            <v>TX THPT</v>
          </cell>
          <cell r="Q194" t="str">
            <v>Còn học</v>
          </cell>
          <cell r="R194" t="str">
            <v>0988583131</v>
          </cell>
          <cell r="S194" t="str">
            <v>0988583131</v>
          </cell>
        </row>
        <row r="195">
          <cell r="A195" t="str">
            <v>24T100155</v>
          </cell>
          <cell r="B195" t="str">
            <v>Nguyễn Thị Phương</v>
          </cell>
          <cell r="C195" t="str">
            <v>Nhi</v>
          </cell>
          <cell r="D195" t="str">
            <v>02/12/2002</v>
          </cell>
          <cell r="E195" t="str">
            <v>Thành phố Hà Nội</v>
          </cell>
          <cell r="F195" t="str">
            <v>Thành phố Hà Nội</v>
          </cell>
          <cell r="G195" t="str">
            <v>Quận Long Biên</v>
          </cell>
          <cell r="H195" t="str">
            <v>00145</v>
          </cell>
          <cell r="I195" t="str">
            <v>Phường Long Biên</v>
          </cell>
          <cell r="J195" t="str">
            <v>Việt Nam</v>
          </cell>
          <cell r="K195" t="str">
            <v>001302019194</v>
          </cell>
          <cell r="L195" t="str">
            <v>22/12/2021</v>
          </cell>
          <cell r="M195" t="str">
            <v>Thành phố Hà Nội</v>
          </cell>
          <cell r="O195" t="str">
            <v>TXTHPT</v>
          </cell>
          <cell r="P195" t="str">
            <v>TX THPT</v>
          </cell>
          <cell r="Q195" t="str">
            <v>Buộc thôi học</v>
          </cell>
          <cell r="R195" t="str">
            <v>0981276893</v>
          </cell>
          <cell r="S195" t="str">
            <v>0981276893</v>
          </cell>
        </row>
        <row r="196">
          <cell r="A196" t="str">
            <v>24T100156</v>
          </cell>
          <cell r="B196" t="str">
            <v>Bùi Thị Hồng</v>
          </cell>
          <cell r="C196" t="str">
            <v>Nhung</v>
          </cell>
          <cell r="D196" t="str">
            <v>17/12/1985</v>
          </cell>
          <cell r="E196" t="str">
            <v>Tỉnh Hải Dương</v>
          </cell>
          <cell r="F196" t="str">
            <v>Thành phố Hà Nội</v>
          </cell>
          <cell r="G196" t="str">
            <v>Quận Cầu Giấy</v>
          </cell>
          <cell r="H196" t="str">
            <v>00160</v>
          </cell>
          <cell r="I196" t="str">
            <v>Phường Nghĩa Tân</v>
          </cell>
          <cell r="J196" t="str">
            <v>Việt Nam</v>
          </cell>
          <cell r="K196" t="str">
            <v>030185009539</v>
          </cell>
          <cell r="L196" t="str">
            <v>10/04/2021</v>
          </cell>
          <cell r="M196" t="str">
            <v>Thành phố Hà Nội</v>
          </cell>
          <cell r="O196" t="str">
            <v>TXTHPT</v>
          </cell>
          <cell r="P196" t="str">
            <v>TX THPT</v>
          </cell>
          <cell r="Q196" t="str">
            <v>Còn học</v>
          </cell>
          <cell r="R196" t="str">
            <v>0978061615</v>
          </cell>
          <cell r="S196" t="str">
            <v>0978061615</v>
          </cell>
        </row>
        <row r="197">
          <cell r="A197" t="str">
            <v>24T100158</v>
          </cell>
          <cell r="B197" t="str">
            <v>Đào Thị</v>
          </cell>
          <cell r="C197" t="str">
            <v>Quỳnh</v>
          </cell>
          <cell r="D197" t="str">
            <v>17/05/1999</v>
          </cell>
          <cell r="E197" t="str">
            <v>Tỉnh Hà Tĩnh</v>
          </cell>
          <cell r="F197" t="str">
            <v>Tỉnh Hà Tĩnh</v>
          </cell>
          <cell r="G197" t="str">
            <v>Huyện Đức Thọ</v>
          </cell>
          <cell r="H197" t="str">
            <v>18298</v>
          </cell>
          <cell r="I197" t="str">
            <v>Xã An Dũng</v>
          </cell>
          <cell r="J197" t="str">
            <v>Việt Nam</v>
          </cell>
          <cell r="K197" t="str">
            <v>042199007149</v>
          </cell>
          <cell r="L197" t="str">
            <v>16/08/2021</v>
          </cell>
          <cell r="M197" t="str">
            <v>Tỉnh Hà Tĩnh</v>
          </cell>
          <cell r="O197" t="str">
            <v>TXTHPT</v>
          </cell>
          <cell r="P197" t="str">
            <v>TX THPT</v>
          </cell>
          <cell r="Q197" t="str">
            <v>Thôi học</v>
          </cell>
          <cell r="R197" t="str">
            <v>0326442984</v>
          </cell>
          <cell r="S197" t="str">
            <v>0326442984</v>
          </cell>
        </row>
        <row r="198">
          <cell r="A198" t="str">
            <v>24T100159</v>
          </cell>
          <cell r="B198" t="str">
            <v>Nguyễn Văn</v>
          </cell>
          <cell r="C198" t="str">
            <v>Thanh</v>
          </cell>
          <cell r="D198" t="str">
            <v>18/08/1984</v>
          </cell>
          <cell r="E198" t="str">
            <v>Thành phố Hà Nội</v>
          </cell>
          <cell r="F198" t="str">
            <v>Thành phố Hà Nội</v>
          </cell>
          <cell r="G198" t="str">
            <v>Huyện Phúc Thọ</v>
          </cell>
          <cell r="H198" t="str">
            <v>09757</v>
          </cell>
          <cell r="I198" t="str">
            <v>Xã Thanh Đa</v>
          </cell>
          <cell r="J198" t="str">
            <v>Việt Nam</v>
          </cell>
          <cell r="K198" t="str">
            <v>001084019561</v>
          </cell>
          <cell r="L198" t="str">
            <v>09/11/2016</v>
          </cell>
          <cell r="M198" t="str">
            <v>Thành phố Hà Nội</v>
          </cell>
          <cell r="O198" t="str">
            <v>TXTHPT</v>
          </cell>
          <cell r="P198" t="str">
            <v>TX THPT</v>
          </cell>
          <cell r="Q198" t="str">
            <v>Còn học</v>
          </cell>
          <cell r="R198" t="str">
            <v>0949611188</v>
          </cell>
          <cell r="S198" t="str">
            <v>0949611188</v>
          </cell>
        </row>
        <row r="199">
          <cell r="A199" t="str">
            <v>24T100160</v>
          </cell>
          <cell r="B199" t="str">
            <v>Nguyễn Tiến</v>
          </cell>
          <cell r="C199" t="str">
            <v>Thành</v>
          </cell>
          <cell r="D199" t="str">
            <v>28/02/1985</v>
          </cell>
          <cell r="E199" t="str">
            <v>Tỉnh Vĩnh Phúc</v>
          </cell>
          <cell r="F199" t="str">
            <v>Thành phố Hà Nội</v>
          </cell>
          <cell r="G199" t="str">
            <v>Quận Ba Đình</v>
          </cell>
          <cell r="H199" t="str">
            <v>00013</v>
          </cell>
          <cell r="I199" t="str">
            <v>Phường Quán Thánh</v>
          </cell>
          <cell r="J199" t="str">
            <v>Việt Nam</v>
          </cell>
          <cell r="K199" t="str">
            <v>026085000772</v>
          </cell>
          <cell r="L199" t="str">
            <v>12/08/2015</v>
          </cell>
          <cell r="M199" t="str">
            <v>Thành phố Hà Nội</v>
          </cell>
          <cell r="O199" t="str">
            <v>TXTHPT</v>
          </cell>
          <cell r="P199" t="str">
            <v>TX THPT</v>
          </cell>
          <cell r="Q199" t="str">
            <v>Còn học</v>
          </cell>
          <cell r="R199" t="str">
            <v>0936448446</v>
          </cell>
          <cell r="S199" t="str">
            <v>0936448446</v>
          </cell>
        </row>
        <row r="200">
          <cell r="A200" t="str">
            <v>24T100161</v>
          </cell>
          <cell r="B200" t="str">
            <v>Bùi Thị</v>
          </cell>
          <cell r="C200" t="str">
            <v>Thuỳ</v>
          </cell>
          <cell r="D200" t="str">
            <v>26/10/1987</v>
          </cell>
          <cell r="E200" t="str">
            <v>Thành phố Hải Phòng</v>
          </cell>
          <cell r="F200" t="str">
            <v>Thành phố Hà Nội</v>
          </cell>
          <cell r="G200" t="str">
            <v>Quận Đống Đa</v>
          </cell>
          <cell r="H200" t="str">
            <v>00205</v>
          </cell>
          <cell r="I200" t="str">
            <v>Phường Thổ Quan</v>
          </cell>
          <cell r="J200" t="str">
            <v>Việt Nam</v>
          </cell>
          <cell r="K200" t="str">
            <v>031187012548</v>
          </cell>
          <cell r="L200" t="str">
            <v>09/12/2022</v>
          </cell>
          <cell r="M200" t="str">
            <v>Thành phố Hà Nội</v>
          </cell>
          <cell r="O200" t="str">
            <v>TXTHPT</v>
          </cell>
          <cell r="P200" t="str">
            <v>TX THPT</v>
          </cell>
          <cell r="Q200" t="str">
            <v>Còn học</v>
          </cell>
          <cell r="R200" t="str">
            <v>0339442323</v>
          </cell>
          <cell r="S200" t="str">
            <v>0339442323</v>
          </cell>
        </row>
        <row r="201">
          <cell r="A201" t="str">
            <v>24T100162</v>
          </cell>
          <cell r="B201" t="str">
            <v>Vũ Thị</v>
          </cell>
          <cell r="C201" t="str">
            <v>Thuỷ</v>
          </cell>
          <cell r="D201" t="str">
            <v>20/07/1999</v>
          </cell>
          <cell r="E201" t="str">
            <v>Tỉnh Ninh Bình</v>
          </cell>
          <cell r="F201" t="str">
            <v>Tỉnh Ninh Bình</v>
          </cell>
          <cell r="G201" t="str">
            <v>Huyện Yên Khánh</v>
          </cell>
          <cell r="H201" t="str">
            <v>14578</v>
          </cell>
          <cell r="I201" t="str">
            <v>Xã Khánh Cường</v>
          </cell>
          <cell r="J201" t="str">
            <v>Việt Nam</v>
          </cell>
          <cell r="K201" t="str">
            <v>037199000565</v>
          </cell>
          <cell r="L201" t="str">
            <v>25/10/2022</v>
          </cell>
          <cell r="M201" t="str">
            <v>Tỉnh Ninh Bình</v>
          </cell>
          <cell r="O201" t="str">
            <v>TXTHPT</v>
          </cell>
          <cell r="P201" t="str">
            <v>TX THPT</v>
          </cell>
          <cell r="Q201" t="str">
            <v>Còn học</v>
          </cell>
          <cell r="R201" t="str">
            <v>0376018100</v>
          </cell>
          <cell r="S201" t="str">
            <v>0376018100</v>
          </cell>
        </row>
        <row r="202">
          <cell r="A202" t="str">
            <v>24T100163</v>
          </cell>
          <cell r="B202" t="str">
            <v>Cao Văn</v>
          </cell>
          <cell r="C202" t="str">
            <v>Tiến</v>
          </cell>
          <cell r="D202" t="str">
            <v>06/05/2002</v>
          </cell>
          <cell r="E202" t="str">
            <v>Tỉnh Hải Dương</v>
          </cell>
          <cell r="F202" t="str">
            <v>Tỉnh Hải Dương</v>
          </cell>
          <cell r="G202" t="str">
            <v>Huyện Kinh Môn</v>
          </cell>
          <cell r="H202" t="str">
            <v>99203</v>
          </cell>
          <cell r="I202" t="str">
            <v>Thị trấn Phú Thứ</v>
          </cell>
          <cell r="J202" t="str">
            <v>Việt Nam</v>
          </cell>
          <cell r="K202" t="str">
            <v>030202007592</v>
          </cell>
          <cell r="L202" t="str">
            <v>07/09/2022</v>
          </cell>
          <cell r="M202" t="str">
            <v>Tỉnh Hải Dương</v>
          </cell>
          <cell r="O202" t="str">
            <v>TXTHPT</v>
          </cell>
          <cell r="P202" t="str">
            <v>TX THPT</v>
          </cell>
          <cell r="Q202" t="str">
            <v>Còn học</v>
          </cell>
          <cell r="R202" t="str">
            <v>0764374832</v>
          </cell>
          <cell r="S202" t="str">
            <v>0764374832</v>
          </cell>
        </row>
        <row r="203">
          <cell r="A203" t="str">
            <v>24T140008</v>
          </cell>
          <cell r="B203" t="str">
            <v>Nguyễn Thị</v>
          </cell>
          <cell r="C203" t="str">
            <v>Châu</v>
          </cell>
          <cell r="D203" t="str">
            <v>15/05/2002</v>
          </cell>
          <cell r="E203" t="str">
            <v>Tỉnh Bắc Giang</v>
          </cell>
          <cell r="F203" t="str">
            <v>Tỉnh Bắc Giang</v>
          </cell>
          <cell r="G203" t="str">
            <v>Huyện Sơn Động</v>
          </cell>
          <cell r="H203" t="str">
            <v>07672</v>
          </cell>
          <cell r="I203" t="str">
            <v>Xã Long Sơn</v>
          </cell>
          <cell r="J203" t="str">
            <v>Việt Nam</v>
          </cell>
          <cell r="K203" t="str">
            <v>024302009114</v>
          </cell>
          <cell r="L203" t="str">
            <v>09/05/2021</v>
          </cell>
          <cell r="M203" t="str">
            <v>Tỉnh Bắc Giang</v>
          </cell>
          <cell r="O203" t="str">
            <v>TXCD</v>
          </cell>
          <cell r="P203" t="str">
            <v>TX Cao đẳng</v>
          </cell>
          <cell r="Q203" t="str">
            <v>Còn học</v>
          </cell>
          <cell r="R203" t="str">
            <v>0332705285</v>
          </cell>
          <cell r="S203" t="str">
            <v>0332705285</v>
          </cell>
        </row>
        <row r="204">
          <cell r="A204" t="str">
            <v>24T140009</v>
          </cell>
          <cell r="B204" t="str">
            <v>Vũ Duy</v>
          </cell>
          <cell r="C204" t="str">
            <v>Công</v>
          </cell>
          <cell r="D204" t="str">
            <v>30/06/2003</v>
          </cell>
          <cell r="E204" t="str">
            <v>Tỉnh Hà Tây</v>
          </cell>
          <cell r="F204" t="str">
            <v>Thành phố Hà Nội</v>
          </cell>
          <cell r="G204" t="str">
            <v>Quận Nam Từ Liêm</v>
          </cell>
          <cell r="H204" t="str">
            <v>00634</v>
          </cell>
          <cell r="I204" t="str">
            <v>Phường Đại Mỗ</v>
          </cell>
          <cell r="J204" t="str">
            <v>Việt Nam</v>
          </cell>
          <cell r="K204" t="str">
            <v>001203040511</v>
          </cell>
          <cell r="L204" t="str">
            <v>19/06/2021</v>
          </cell>
          <cell r="M204" t="str">
            <v>Thành phố Hà Nội</v>
          </cell>
          <cell r="O204" t="str">
            <v>TXCD</v>
          </cell>
          <cell r="P204" t="str">
            <v>TX Cao đẳng</v>
          </cell>
          <cell r="Q204" t="str">
            <v>Còn học</v>
          </cell>
          <cell r="R204" t="str">
            <v>0877692222</v>
          </cell>
          <cell r="S204" t="str">
            <v>0877692222</v>
          </cell>
        </row>
        <row r="205">
          <cell r="A205" t="str">
            <v>24T140010</v>
          </cell>
          <cell r="B205" t="str">
            <v>Vũ Tuấn</v>
          </cell>
          <cell r="C205" t="str">
            <v>Dần</v>
          </cell>
          <cell r="D205" t="str">
            <v>02/05/1986</v>
          </cell>
          <cell r="E205" t="str">
            <v>Tỉnh Nghệ An</v>
          </cell>
          <cell r="F205" t="str">
            <v>Tỉnh Nghệ An</v>
          </cell>
          <cell r="G205" t="str">
            <v>Thành phố Vinh</v>
          </cell>
          <cell r="H205" t="str">
            <v>17920</v>
          </cell>
          <cell r="I205" t="str">
            <v>Xã Nghi Kim</v>
          </cell>
          <cell r="J205" t="str">
            <v>Việt Nam</v>
          </cell>
          <cell r="K205" t="str">
            <v>040086001294</v>
          </cell>
          <cell r="L205" t="str">
            <v>19/02/2021</v>
          </cell>
          <cell r="M205" t="str">
            <v>Tỉnh Nghệ An</v>
          </cell>
          <cell r="O205" t="str">
            <v>TXDH</v>
          </cell>
          <cell r="P205" t="str">
            <v>TX Đại học</v>
          </cell>
          <cell r="Q205" t="str">
            <v>Còn học</v>
          </cell>
          <cell r="R205" t="str">
            <v>0947888984</v>
          </cell>
          <cell r="S205" t="str">
            <v>0947888984</v>
          </cell>
        </row>
        <row r="206">
          <cell r="A206" t="str">
            <v>24T140011</v>
          </cell>
          <cell r="B206" t="str">
            <v>Trần Đức</v>
          </cell>
          <cell r="C206" t="str">
            <v>Đạt</v>
          </cell>
          <cell r="D206" t="str">
            <v>04/01/2001</v>
          </cell>
          <cell r="E206" t="str">
            <v>Tỉnh Quảng Ninh</v>
          </cell>
          <cell r="F206" t="str">
            <v>Tỉnh Quảng Ninh</v>
          </cell>
          <cell r="G206" t="str">
            <v>Thành phố Cẩm Phả</v>
          </cell>
          <cell r="H206" t="str">
            <v>06793</v>
          </cell>
          <cell r="I206" t="str">
            <v>Phường Cẩm Trung</v>
          </cell>
          <cell r="J206" t="str">
            <v>Việt Nam</v>
          </cell>
          <cell r="K206" t="str">
            <v>022201001520</v>
          </cell>
          <cell r="L206" t="str">
            <v>27/06/2021</v>
          </cell>
          <cell r="M206" t="str">
            <v>Tỉnh Quảng Ninh</v>
          </cell>
          <cell r="O206" t="str">
            <v>TXDH</v>
          </cell>
          <cell r="P206" t="str">
            <v>TX Đại học</v>
          </cell>
          <cell r="Q206" t="str">
            <v>Còn học</v>
          </cell>
          <cell r="R206" t="str">
            <v>0367298349</v>
          </cell>
          <cell r="S206" t="str">
            <v>0367298349</v>
          </cell>
        </row>
        <row r="207">
          <cell r="A207" t="str">
            <v>24T140012</v>
          </cell>
          <cell r="B207" t="str">
            <v>Đàm Hoàng</v>
          </cell>
          <cell r="C207" t="str">
            <v>Đức</v>
          </cell>
          <cell r="D207" t="str">
            <v>17/11/2002</v>
          </cell>
          <cell r="E207" t="str">
            <v>Tỉnh Thanh Hóa</v>
          </cell>
          <cell r="F207" t="str">
            <v>Tỉnh Thanh Hóa</v>
          </cell>
          <cell r="G207" t="str">
            <v>Thành phố Thanh Hóa</v>
          </cell>
          <cell r="H207" t="str">
            <v>14782</v>
          </cell>
          <cell r="I207" t="str">
            <v>Phường Đông Vệ</v>
          </cell>
          <cell r="J207" t="str">
            <v>Việt Nam</v>
          </cell>
          <cell r="K207" t="str">
            <v>038202001921</v>
          </cell>
          <cell r="L207" t="str">
            <v>19/08/2021</v>
          </cell>
          <cell r="M207" t="str">
            <v>Tỉnh Thanh Hóa</v>
          </cell>
          <cell r="O207" t="str">
            <v>TXCD</v>
          </cell>
          <cell r="P207" t="str">
            <v>TX Cao đẳng</v>
          </cell>
          <cell r="Q207" t="str">
            <v>Còn học</v>
          </cell>
          <cell r="R207" t="str">
            <v>0384338044</v>
          </cell>
          <cell r="S207" t="str">
            <v>0384338044</v>
          </cell>
        </row>
        <row r="208">
          <cell r="A208" t="str">
            <v>24T140014</v>
          </cell>
          <cell r="B208" t="str">
            <v>Nguyễn Hồng</v>
          </cell>
          <cell r="C208" t="str">
            <v>Hạnh</v>
          </cell>
          <cell r="D208" t="str">
            <v>17/07/2003</v>
          </cell>
          <cell r="E208" t="str">
            <v>Thành phố Hà Nội</v>
          </cell>
          <cell r="F208" t="str">
            <v>Thành phố Hà Nội</v>
          </cell>
          <cell r="G208" t="str">
            <v>Quận Nam Từ Liêm</v>
          </cell>
          <cell r="H208" t="str">
            <v>00622</v>
          </cell>
          <cell r="I208" t="str">
            <v>Phường Xuân Phương</v>
          </cell>
          <cell r="J208" t="str">
            <v>Việt Nam</v>
          </cell>
          <cell r="K208" t="str">
            <v>001303008503</v>
          </cell>
          <cell r="L208" t="str">
            <v>29/04/2021</v>
          </cell>
          <cell r="M208" t="str">
            <v>Thành phố Hà Nội</v>
          </cell>
          <cell r="O208" t="str">
            <v>TXCD</v>
          </cell>
          <cell r="P208" t="str">
            <v>TX Cao đẳng</v>
          </cell>
          <cell r="Q208" t="str">
            <v>Còn học</v>
          </cell>
          <cell r="R208" t="str">
            <v>0382817073</v>
          </cell>
          <cell r="S208" t="str">
            <v>0382817073</v>
          </cell>
        </row>
        <row r="209">
          <cell r="A209" t="str">
            <v>24T140015</v>
          </cell>
          <cell r="B209" t="str">
            <v>Nguyễn Thị Thu</v>
          </cell>
          <cell r="C209" t="str">
            <v>Hiền</v>
          </cell>
          <cell r="D209" t="str">
            <v>24/11/1991</v>
          </cell>
          <cell r="E209" t="str">
            <v>Thành phố Hà Nội</v>
          </cell>
          <cell r="F209" t="str">
            <v>Thành phố Hà Nội</v>
          </cell>
          <cell r="G209" t="str">
            <v>Quận Long Biên</v>
          </cell>
          <cell r="H209" t="str">
            <v>00115</v>
          </cell>
          <cell r="I209" t="str">
            <v>Phường Thượng Thanh</v>
          </cell>
          <cell r="J209" t="str">
            <v>Việt Nam</v>
          </cell>
          <cell r="K209" t="str">
            <v>001191047453</v>
          </cell>
          <cell r="L209" t="str">
            <v>10/07/2021</v>
          </cell>
          <cell r="M209" t="str">
            <v>Thành phố Hà Nội</v>
          </cell>
          <cell r="O209" t="str">
            <v>TXCD</v>
          </cell>
          <cell r="P209" t="str">
            <v>TX Cao đẳng</v>
          </cell>
          <cell r="Q209" t="str">
            <v>Còn học</v>
          </cell>
          <cell r="R209" t="str">
            <v>0966086611</v>
          </cell>
          <cell r="S209" t="str">
            <v>0966086611</v>
          </cell>
        </row>
        <row r="210">
          <cell r="A210" t="str">
            <v>24T140016</v>
          </cell>
          <cell r="B210" t="str">
            <v>Nguyễn Hồng</v>
          </cell>
          <cell r="C210" t="str">
            <v>Hiếu</v>
          </cell>
          <cell r="D210" t="str">
            <v>17/07/2003</v>
          </cell>
          <cell r="E210" t="str">
            <v>Thành phố Hà Nội</v>
          </cell>
          <cell r="F210" t="str">
            <v>Thành phố Hà Nội</v>
          </cell>
          <cell r="G210" t="str">
            <v>Quận Nam Từ Liêm</v>
          </cell>
          <cell r="H210" t="str">
            <v>00622</v>
          </cell>
          <cell r="I210" t="str">
            <v>Phường Xuân Phương</v>
          </cell>
          <cell r="J210" t="str">
            <v>Việt Nam</v>
          </cell>
          <cell r="K210" t="str">
            <v>001303008502</v>
          </cell>
          <cell r="L210" t="str">
            <v>29/04/2021</v>
          </cell>
          <cell r="M210" t="str">
            <v>Thành phố Hà Nội</v>
          </cell>
          <cell r="O210" t="str">
            <v>TXCD</v>
          </cell>
          <cell r="P210" t="str">
            <v>TX Cao đẳng</v>
          </cell>
          <cell r="Q210" t="str">
            <v>Còn học</v>
          </cell>
          <cell r="R210" t="str">
            <v>0919137093</v>
          </cell>
          <cell r="S210" t="str">
            <v>0919137093</v>
          </cell>
        </row>
        <row r="211">
          <cell r="A211" t="str">
            <v>24T140018</v>
          </cell>
          <cell r="B211" t="str">
            <v>Nguyễn Thị Thanh</v>
          </cell>
          <cell r="C211" t="str">
            <v>Hương</v>
          </cell>
          <cell r="D211" t="str">
            <v>11/09/1982</v>
          </cell>
          <cell r="E211" t="str">
            <v>Tỉnh Tuyên Quang</v>
          </cell>
          <cell r="F211" t="str">
            <v>Tỉnh Quảng Ninh</v>
          </cell>
          <cell r="G211" t="str">
            <v>Thị xã Quảng Yên</v>
          </cell>
          <cell r="H211" t="str">
            <v>07132</v>
          </cell>
          <cell r="I211" t="str">
            <v>Phường Quảng Yên</v>
          </cell>
          <cell r="J211" t="str">
            <v>Việt Nam</v>
          </cell>
          <cell r="K211" t="str">
            <v>008182000098</v>
          </cell>
          <cell r="L211" t="str">
            <v>28/05/2021</v>
          </cell>
          <cell r="M211" t="str">
            <v>Tỉnh Quảng Ninh</v>
          </cell>
          <cell r="O211" t="str">
            <v>TXDH</v>
          </cell>
          <cell r="P211" t="str">
            <v>TX Đại học</v>
          </cell>
          <cell r="Q211" t="str">
            <v>Thôi học</v>
          </cell>
          <cell r="R211" t="str">
            <v>0984220086</v>
          </cell>
          <cell r="S211" t="str">
            <v>0984220086</v>
          </cell>
        </row>
        <row r="212">
          <cell r="A212" t="str">
            <v>24T140019</v>
          </cell>
          <cell r="B212" t="str">
            <v>Dương Thị Hồng</v>
          </cell>
          <cell r="C212" t="str">
            <v>Khanh</v>
          </cell>
          <cell r="D212" t="str">
            <v>09/11/2001</v>
          </cell>
          <cell r="E212" t="str">
            <v>Tỉnh Phú Thọ</v>
          </cell>
          <cell r="F212" t="str">
            <v>Thành phố Hà Nội</v>
          </cell>
          <cell r="G212" t="str">
            <v>Quận Bắc Từ Liêm</v>
          </cell>
          <cell r="H212" t="str">
            <v>00620</v>
          </cell>
          <cell r="I212" t="str">
            <v>Phường Phúc Diễn</v>
          </cell>
          <cell r="J212" t="str">
            <v>Việt Nam</v>
          </cell>
          <cell r="K212" t="str">
            <v>025301002588</v>
          </cell>
          <cell r="L212" t="str">
            <v>06/03/2023</v>
          </cell>
          <cell r="M212" t="str">
            <v>Tỉnh Đắk Nông</v>
          </cell>
          <cell r="O212" t="str">
            <v>TXCD</v>
          </cell>
          <cell r="P212" t="str">
            <v>TX Cao đẳng</v>
          </cell>
          <cell r="Q212" t="str">
            <v>Còn học</v>
          </cell>
          <cell r="R212" t="str">
            <v>0981478539</v>
          </cell>
          <cell r="S212" t="str">
            <v>0981478539</v>
          </cell>
        </row>
        <row r="213">
          <cell r="A213" t="str">
            <v>24T140020</v>
          </cell>
          <cell r="B213" t="str">
            <v>Chu Thị Thuý</v>
          </cell>
          <cell r="C213" t="str">
            <v>Lan</v>
          </cell>
          <cell r="D213" t="str">
            <v>06/04/2003</v>
          </cell>
          <cell r="E213" t="str">
            <v>Tỉnh Hưng Yên</v>
          </cell>
          <cell r="F213" t="str">
            <v>Thành phố Hà Nội</v>
          </cell>
          <cell r="G213" t="str">
            <v>Quận Bắc Từ Liêm</v>
          </cell>
          <cell r="H213" t="str">
            <v>00620</v>
          </cell>
          <cell r="I213" t="str">
            <v>Phường Phúc Diễn</v>
          </cell>
          <cell r="J213" t="str">
            <v>Việt Nam</v>
          </cell>
          <cell r="K213" t="str">
            <v>033303000868</v>
          </cell>
          <cell r="L213" t="str">
            <v>02/07/2021</v>
          </cell>
          <cell r="M213" t="str">
            <v>Tỉnh Hưng Yên</v>
          </cell>
          <cell r="O213" t="str">
            <v>TXCD</v>
          </cell>
          <cell r="P213" t="str">
            <v>TX Cao đẳng</v>
          </cell>
          <cell r="Q213" t="str">
            <v>Còn học</v>
          </cell>
          <cell r="R213" t="str">
            <v>0968612803</v>
          </cell>
          <cell r="S213" t="str">
            <v>0334289803</v>
          </cell>
        </row>
        <row r="214">
          <cell r="A214" t="str">
            <v>24T140021</v>
          </cell>
          <cell r="B214" t="str">
            <v>Nguyễn Ngọc</v>
          </cell>
          <cell r="C214" t="str">
            <v>Lan</v>
          </cell>
          <cell r="D214" t="str">
            <v>05/01/2003</v>
          </cell>
          <cell r="E214" t="str">
            <v>Thành phố Hà Nội</v>
          </cell>
          <cell r="F214" t="str">
            <v>Thành phố Hà Nội</v>
          </cell>
          <cell r="G214" t="str">
            <v>Huyện Hoài Đức</v>
          </cell>
          <cell r="H214" t="str">
            <v>09868</v>
          </cell>
          <cell r="I214" t="str">
            <v>Xã Lại Yên</v>
          </cell>
          <cell r="J214" t="str">
            <v>Việt Nam</v>
          </cell>
          <cell r="K214" t="str">
            <v>001303045032</v>
          </cell>
          <cell r="L214" t="str">
            <v>09/05/2021</v>
          </cell>
          <cell r="M214" t="str">
            <v>Thành phố Hà Nội</v>
          </cell>
          <cell r="O214" t="str">
            <v>TXCD</v>
          </cell>
          <cell r="P214" t="str">
            <v>TX Cao đẳng</v>
          </cell>
          <cell r="Q214" t="str">
            <v>Còn học</v>
          </cell>
          <cell r="S214" t="str">
            <v>0375438062</v>
          </cell>
        </row>
        <row r="215">
          <cell r="A215" t="str">
            <v>24T140022</v>
          </cell>
          <cell r="B215" t="str">
            <v>Trần Thị Hương</v>
          </cell>
          <cell r="C215" t="str">
            <v>Lan</v>
          </cell>
          <cell r="D215" t="str">
            <v>07/10/1992</v>
          </cell>
          <cell r="E215" t="str">
            <v>Tỉnh Phú Thọ</v>
          </cell>
          <cell r="F215" t="str">
            <v>Tỉnh Phú Thọ</v>
          </cell>
          <cell r="G215" t="str">
            <v>Huyện Tam Nông</v>
          </cell>
          <cell r="H215" t="str">
            <v>08491</v>
          </cell>
          <cell r="I215" t="str">
            <v>Xã Dân Quyền</v>
          </cell>
          <cell r="J215" t="str">
            <v>Việt Nam</v>
          </cell>
          <cell r="K215" t="str">
            <v>025192015975</v>
          </cell>
          <cell r="L215" t="str">
            <v>19/08/2021</v>
          </cell>
          <cell r="M215" t="str">
            <v>Tỉnh Phú Thọ</v>
          </cell>
          <cell r="O215" t="str">
            <v>TXCD</v>
          </cell>
          <cell r="P215" t="str">
            <v>TX Cao đẳng</v>
          </cell>
          <cell r="Q215" t="str">
            <v>Còn học</v>
          </cell>
          <cell r="R215" t="str">
            <v>0368529744</v>
          </cell>
          <cell r="S215" t="str">
            <v>0368529744</v>
          </cell>
        </row>
        <row r="216">
          <cell r="A216" t="str">
            <v>24T140023</v>
          </cell>
          <cell r="B216" t="str">
            <v>Trần Mỹ</v>
          </cell>
          <cell r="C216" t="str">
            <v>Lệ</v>
          </cell>
          <cell r="D216" t="str">
            <v>16/03/2003</v>
          </cell>
          <cell r="E216" t="str">
            <v>Tỉnh Hà Nam</v>
          </cell>
          <cell r="F216" t="str">
            <v>Thành phố Hà Nội</v>
          </cell>
          <cell r="G216" t="str">
            <v>Quận Nam Từ Liêm</v>
          </cell>
          <cell r="H216" t="str">
            <v>00625</v>
          </cell>
          <cell r="I216" t="str">
            <v>Phường Mỹ Đình 1</v>
          </cell>
          <cell r="J216" t="str">
            <v>Việt Nam</v>
          </cell>
          <cell r="K216" t="str">
            <v>035303001549</v>
          </cell>
          <cell r="L216" t="str">
            <v>27/07/2022</v>
          </cell>
          <cell r="M216" t="str">
            <v>Tỉnh Hà Nam</v>
          </cell>
          <cell r="O216" t="str">
            <v>TXCD</v>
          </cell>
          <cell r="P216" t="str">
            <v>TX Cao đẳng</v>
          </cell>
          <cell r="Q216" t="str">
            <v>Còn học</v>
          </cell>
          <cell r="R216" t="str">
            <v>0865265009</v>
          </cell>
          <cell r="S216" t="str">
            <v>0865265009</v>
          </cell>
        </row>
        <row r="217">
          <cell r="A217" t="str">
            <v>24T200077</v>
          </cell>
          <cell r="B217" t="str">
            <v>Nguyễn Văn</v>
          </cell>
          <cell r="C217" t="str">
            <v>Huệ</v>
          </cell>
          <cell r="D217" t="str">
            <v>05/12/1977</v>
          </cell>
          <cell r="E217" t="str">
            <v>Tỉnh Bắc Ninh</v>
          </cell>
          <cell r="F217" t="str">
            <v>Thành phố Hà Nội</v>
          </cell>
          <cell r="G217" t="str">
            <v>Quận Nam Từ Liêm</v>
          </cell>
          <cell r="H217" t="str">
            <v>00631</v>
          </cell>
          <cell r="I217" t="str">
            <v>Phường Mễ Trì</v>
          </cell>
          <cell r="J217" t="str">
            <v>Việt Nam</v>
          </cell>
          <cell r="K217" t="str">
            <v>027077000069</v>
          </cell>
          <cell r="L217" t="str">
            <v>29/04/2021</v>
          </cell>
          <cell r="M217" t="str">
            <v>Thành phố Hà Nội</v>
          </cell>
          <cell r="O217" t="str">
            <v>TXTHPT</v>
          </cell>
          <cell r="P217" t="str">
            <v>TX THPT</v>
          </cell>
          <cell r="Q217" t="str">
            <v>Buộc thôi học</v>
          </cell>
          <cell r="R217" t="str">
            <v>0939266969</v>
          </cell>
          <cell r="S217" t="str">
            <v>0939266969</v>
          </cell>
        </row>
        <row r="218">
          <cell r="A218" t="str">
            <v>24T200079</v>
          </cell>
          <cell r="B218" t="str">
            <v>Nguyễn Trọng</v>
          </cell>
          <cell r="C218" t="str">
            <v>Khang</v>
          </cell>
          <cell r="D218" t="str">
            <v>24/11/1996</v>
          </cell>
          <cell r="E218" t="str">
            <v>Thành phố Hà Nội</v>
          </cell>
          <cell r="F218" t="str">
            <v>Thành phố Hà Nội</v>
          </cell>
          <cell r="G218" t="str">
            <v>Quận Đống Đa</v>
          </cell>
          <cell r="H218" t="str">
            <v>00199</v>
          </cell>
          <cell r="I218" t="str">
            <v>Phường Láng Hạ</v>
          </cell>
          <cell r="J218" t="str">
            <v>Việt Nam</v>
          </cell>
          <cell r="K218" t="str">
            <v>001096031877</v>
          </cell>
          <cell r="L218" t="str">
            <v>24/06/2021</v>
          </cell>
          <cell r="M218" t="str">
            <v>Thành phố Hà Nội</v>
          </cell>
          <cell r="O218" t="str">
            <v>TXTHPT</v>
          </cell>
          <cell r="P218" t="str">
            <v>TX THPT</v>
          </cell>
          <cell r="Q218" t="str">
            <v>Còn học</v>
          </cell>
          <cell r="R218" t="str">
            <v>0974923534</v>
          </cell>
          <cell r="S218" t="str">
            <v>0974923534</v>
          </cell>
        </row>
        <row r="219">
          <cell r="A219" t="str">
            <v>24T200081</v>
          </cell>
          <cell r="B219" t="str">
            <v>Trần Phùng Mai</v>
          </cell>
          <cell r="C219" t="str">
            <v>Linh</v>
          </cell>
          <cell r="D219" t="str">
            <v>31/01/2002</v>
          </cell>
          <cell r="E219" t="str">
            <v>Tỉnh Quảng Ninh</v>
          </cell>
          <cell r="F219" t="str">
            <v>Tỉnh Quảng Ninh</v>
          </cell>
          <cell r="G219" t="str">
            <v>Thành phố Hạ Long</v>
          </cell>
          <cell r="H219" t="str">
            <v>06649</v>
          </cell>
          <cell r="I219" t="str">
            <v>Phường Hà Khánh</v>
          </cell>
          <cell r="J219" t="str">
            <v>Việt Nam</v>
          </cell>
          <cell r="K219" t="str">
            <v>022302006041</v>
          </cell>
          <cell r="L219" t="str">
            <v>05/06/2021</v>
          </cell>
          <cell r="M219" t="str">
            <v>Tỉnh Quảng Ninh</v>
          </cell>
          <cell r="O219" t="str">
            <v>TXTHPT</v>
          </cell>
          <cell r="P219" t="str">
            <v>TX THPT</v>
          </cell>
          <cell r="Q219" t="str">
            <v>Còn học</v>
          </cell>
          <cell r="R219" t="str">
            <v>0326633678</v>
          </cell>
          <cell r="S219" t="str">
            <v>0326633678</v>
          </cell>
        </row>
        <row r="220">
          <cell r="A220" t="str">
            <v>24T200082</v>
          </cell>
          <cell r="B220" t="str">
            <v>Vương Nguyệt</v>
          </cell>
          <cell r="C220" t="str">
            <v>Linh</v>
          </cell>
          <cell r="D220" t="str">
            <v>06/02/2002</v>
          </cell>
          <cell r="E220" t="str">
            <v>Thành phố Hà Nội</v>
          </cell>
          <cell r="F220" t="str">
            <v>Thành phố Hà Nội</v>
          </cell>
          <cell r="G220" t="str">
            <v>Quận Nam Từ Liêm</v>
          </cell>
          <cell r="H220" t="str">
            <v>00623</v>
          </cell>
          <cell r="I220" t="str">
            <v>Phường Phương Canh</v>
          </cell>
          <cell r="J220" t="str">
            <v>Việt Nam</v>
          </cell>
          <cell r="K220" t="str">
            <v>001302000948</v>
          </cell>
          <cell r="L220" t="str">
            <v>04/10/2023</v>
          </cell>
          <cell r="M220" t="str">
            <v>Thành phố Hà Nội</v>
          </cell>
          <cell r="O220" t="str">
            <v>TXTHPT</v>
          </cell>
          <cell r="P220" t="str">
            <v>TX THPT</v>
          </cell>
          <cell r="Q220" t="str">
            <v>Còn học</v>
          </cell>
          <cell r="R220" t="str">
            <v>0563783097</v>
          </cell>
          <cell r="S220" t="str">
            <v>0563783097</v>
          </cell>
        </row>
        <row r="221">
          <cell r="A221" t="str">
            <v>24T100005</v>
          </cell>
          <cell r="B221" t="str">
            <v>Bùi Trọng</v>
          </cell>
          <cell r="C221" t="str">
            <v>Bình</v>
          </cell>
          <cell r="D221" t="str">
            <v>24/12/2002</v>
          </cell>
          <cell r="E221" t="str">
            <v>Tỉnh Nam Định</v>
          </cell>
          <cell r="F221" t="str">
            <v>Thành phố Hà Nội</v>
          </cell>
          <cell r="G221" t="str">
            <v>Quận Hai Bà Trưng</v>
          </cell>
          <cell r="H221" t="str">
            <v>00271</v>
          </cell>
          <cell r="I221" t="str">
            <v>Phường Thanh Nhàn</v>
          </cell>
          <cell r="J221" t="str">
            <v>Việt Nam</v>
          </cell>
          <cell r="K221" t="str">
            <v>036202004246</v>
          </cell>
          <cell r="L221" t="str">
            <v>29/04/2021</v>
          </cell>
          <cell r="M221" t="str">
            <v>Thành phố Hà Nội</v>
          </cell>
          <cell r="O221" t="str">
            <v>TXCD</v>
          </cell>
          <cell r="P221" t="str">
            <v>TX Cao đẳng</v>
          </cell>
          <cell r="Q221" t="str">
            <v>Còn học</v>
          </cell>
          <cell r="R221" t="str">
            <v>0924385706</v>
          </cell>
          <cell r="S221" t="str">
            <v>0924385706</v>
          </cell>
        </row>
        <row r="222">
          <cell r="A222" t="str">
            <v>24T100007</v>
          </cell>
          <cell r="B222" t="str">
            <v>Vũ Quang</v>
          </cell>
          <cell r="C222" t="str">
            <v>Chung</v>
          </cell>
          <cell r="D222" t="str">
            <v>18/07/1990</v>
          </cell>
          <cell r="E222" t="str">
            <v>Tỉnh Nam Định</v>
          </cell>
          <cell r="F222" t="str">
            <v>Thành phố Hà Nội</v>
          </cell>
          <cell r="G222" t="str">
            <v>Quận Hà Đông</v>
          </cell>
          <cell r="H222" t="str">
            <v>09562</v>
          </cell>
          <cell r="I222" t="str">
            <v>Phường Yên Nghĩa</v>
          </cell>
          <cell r="J222" t="str">
            <v>Việt Nam</v>
          </cell>
          <cell r="K222" t="str">
            <v>036090000561</v>
          </cell>
          <cell r="L222" t="str">
            <v>25/04/2021</v>
          </cell>
          <cell r="M222" t="str">
            <v>Cục cảnh sát</v>
          </cell>
          <cell r="O222" t="str">
            <v>TXDH</v>
          </cell>
          <cell r="P222" t="str">
            <v>TX Đại học</v>
          </cell>
          <cell r="Q222" t="str">
            <v>Thôi học</v>
          </cell>
          <cell r="R222" t="str">
            <v>0968998958</v>
          </cell>
          <cell r="S222" t="str">
            <v>0968998958</v>
          </cell>
        </row>
        <row r="223">
          <cell r="A223" t="str">
            <v>24T100008</v>
          </cell>
          <cell r="B223" t="str">
            <v>Hoàng Văn</v>
          </cell>
          <cell r="C223" t="str">
            <v>Cường</v>
          </cell>
          <cell r="D223" t="str">
            <v>02/08/1984</v>
          </cell>
          <cell r="E223" t="str">
            <v>Tỉnh Quảng Ninh</v>
          </cell>
          <cell r="F223" t="str">
            <v>Thành phố Hà Nội</v>
          </cell>
          <cell r="G223" t="str">
            <v>Quận Bắc Từ Liêm</v>
          </cell>
          <cell r="H223" t="str">
            <v>00607</v>
          </cell>
          <cell r="I223" t="str">
            <v>Phường Tây Tựu</v>
          </cell>
          <cell r="J223" t="str">
            <v>Việt Nam</v>
          </cell>
          <cell r="K223" t="str">
            <v>022084005352</v>
          </cell>
          <cell r="L223" t="str">
            <v>25/04/2021</v>
          </cell>
          <cell r="M223" t="str">
            <v>Thành phố Hà Nội</v>
          </cell>
          <cell r="O223" t="str">
            <v>TXDH</v>
          </cell>
          <cell r="P223" t="str">
            <v>TX Đại học</v>
          </cell>
          <cell r="Q223" t="str">
            <v>Còn học</v>
          </cell>
          <cell r="R223" t="str">
            <v>0988830832</v>
          </cell>
          <cell r="S223" t="str">
            <v>0988830832</v>
          </cell>
        </row>
        <row r="224">
          <cell r="A224" t="str">
            <v>24T100009</v>
          </cell>
          <cell r="B224" t="str">
            <v>Hoàng Thị</v>
          </cell>
          <cell r="C224" t="str">
            <v>Đẹp</v>
          </cell>
          <cell r="D224" t="str">
            <v>16/07/2000</v>
          </cell>
          <cell r="E224" t="str">
            <v>Tỉnh Cao Bằng</v>
          </cell>
          <cell r="F224" t="str">
            <v>Tỉnh Cao Bằng</v>
          </cell>
          <cell r="G224" t="str">
            <v>Huyện Quảng Hòa</v>
          </cell>
          <cell r="H224" t="str">
            <v>01594</v>
          </cell>
          <cell r="I224" t="str">
            <v>Xã Độc Lập</v>
          </cell>
          <cell r="J224" t="str">
            <v>Việt Nam</v>
          </cell>
          <cell r="K224" t="str">
            <v>004300000619</v>
          </cell>
          <cell r="L224" t="str">
            <v>29/04/2021</v>
          </cell>
          <cell r="M224" t="str">
            <v>Tỉnh Cao Bằng</v>
          </cell>
          <cell r="O224" t="str">
            <v>TXCD</v>
          </cell>
          <cell r="P224" t="str">
            <v>TX Cao đẳng</v>
          </cell>
          <cell r="Q224" t="str">
            <v>Còn học</v>
          </cell>
          <cell r="R224" t="str">
            <v>0342450065</v>
          </cell>
          <cell r="S224" t="str">
            <v>0342450065</v>
          </cell>
        </row>
        <row r="225">
          <cell r="A225" t="str">
            <v>24T100010</v>
          </cell>
          <cell r="B225" t="str">
            <v>Hoàng Đức</v>
          </cell>
          <cell r="C225" t="str">
            <v>Điệp</v>
          </cell>
          <cell r="D225" t="str">
            <v>30/11/1993</v>
          </cell>
          <cell r="E225" t="str">
            <v>Tỉnh Phú Thọ</v>
          </cell>
          <cell r="F225" t="str">
            <v>Tỉnh Phú Thọ</v>
          </cell>
          <cell r="G225" t="str">
            <v>Huyện Lâm Thao</v>
          </cell>
          <cell r="H225" t="str">
            <v>08527</v>
          </cell>
          <cell r="I225" t="str">
            <v>Xã Cao Xá</v>
          </cell>
          <cell r="J225" t="str">
            <v>Việt Nam</v>
          </cell>
          <cell r="K225" t="str">
            <v>025093008744</v>
          </cell>
          <cell r="L225" t="str">
            <v>01/09/2021</v>
          </cell>
          <cell r="M225" t="str">
            <v>Cục cảnh sát</v>
          </cell>
          <cell r="O225" t="str">
            <v>TXCD</v>
          </cell>
          <cell r="P225" t="str">
            <v>TX Cao đẳng</v>
          </cell>
          <cell r="Q225" t="str">
            <v>Còn học</v>
          </cell>
          <cell r="R225" t="str">
            <v>0915997168</v>
          </cell>
          <cell r="S225" t="str">
            <v>0915997168</v>
          </cell>
        </row>
        <row r="226">
          <cell r="A226" t="str">
            <v>24T100011</v>
          </cell>
          <cell r="B226" t="str">
            <v>Dương Minh</v>
          </cell>
          <cell r="C226" t="str">
            <v>Đức</v>
          </cell>
          <cell r="D226" t="str">
            <v>18/12/1990</v>
          </cell>
          <cell r="E226" t="str">
            <v>Tỉnh Quảng Ninh</v>
          </cell>
          <cell r="F226" t="str">
            <v>Thành phố Hà Nội</v>
          </cell>
          <cell r="G226" t="str">
            <v>Quận Nam Từ Liêm</v>
          </cell>
          <cell r="H226" t="str">
            <v>00631</v>
          </cell>
          <cell r="I226" t="str">
            <v>Phường Mễ Trì</v>
          </cell>
          <cell r="J226" t="str">
            <v>Việt Nam</v>
          </cell>
          <cell r="K226" t="str">
            <v>022090012120</v>
          </cell>
          <cell r="L226" t="str">
            <v>25/12/2022</v>
          </cell>
          <cell r="M226" t="str">
            <v>Thành phố Hà Nội</v>
          </cell>
          <cell r="O226" t="str">
            <v>TXCDN</v>
          </cell>
          <cell r="P226" t="str">
            <v>TX Cao đẳng nghề</v>
          </cell>
          <cell r="Q226" t="str">
            <v>Còn học</v>
          </cell>
          <cell r="S226" t="str">
            <v>0336288221</v>
          </cell>
        </row>
        <row r="227">
          <cell r="A227" t="str">
            <v>24T100012</v>
          </cell>
          <cell r="B227" t="str">
            <v>Nguyễn Minh</v>
          </cell>
          <cell r="C227" t="str">
            <v>Đức</v>
          </cell>
          <cell r="D227" t="str">
            <v>22/06/2001</v>
          </cell>
          <cell r="E227" t="str">
            <v>Thành phố Hà Nội</v>
          </cell>
          <cell r="F227" t="str">
            <v>Thành phố Hà Nội</v>
          </cell>
          <cell r="G227" t="str">
            <v>Quận Ba Đình</v>
          </cell>
          <cell r="H227" t="str">
            <v>00031</v>
          </cell>
          <cell r="I227" t="str">
            <v>Phường Giảng Võ</v>
          </cell>
          <cell r="J227" t="str">
            <v>Việt Nam</v>
          </cell>
          <cell r="K227" t="str">
            <v>001201003204</v>
          </cell>
          <cell r="L227" t="str">
            <v>02/08/2022</v>
          </cell>
          <cell r="M227" t="str">
            <v>Thành phố Hà Nội</v>
          </cell>
          <cell r="O227" t="str">
            <v>TXCD</v>
          </cell>
          <cell r="P227" t="str">
            <v>TX Cao đẳng</v>
          </cell>
          <cell r="Q227" t="str">
            <v>Còn học</v>
          </cell>
          <cell r="S227" t="str">
            <v>0929568888</v>
          </cell>
        </row>
        <row r="228">
          <cell r="A228" t="str">
            <v>24T100013</v>
          </cell>
          <cell r="B228" t="str">
            <v>Trần Đăng</v>
          </cell>
          <cell r="C228" t="str">
            <v>Đức</v>
          </cell>
          <cell r="D228" t="str">
            <v>20/08/1997</v>
          </cell>
          <cell r="E228" t="str">
            <v>Thành phố Hà Nội</v>
          </cell>
          <cell r="F228" t="str">
            <v>Thành phố Hà Nội</v>
          </cell>
          <cell r="G228" t="str">
            <v>Huyện Đông Anh</v>
          </cell>
          <cell r="H228" t="str">
            <v>00487</v>
          </cell>
          <cell r="I228" t="str">
            <v>Xã Việt Hùng</v>
          </cell>
          <cell r="J228" t="str">
            <v>Việt Nam</v>
          </cell>
          <cell r="K228" t="str">
            <v>001097012291</v>
          </cell>
          <cell r="L228" t="str">
            <v>07/08/2022</v>
          </cell>
          <cell r="M228" t="str">
            <v>Thành phố Hà Nội</v>
          </cell>
          <cell r="O228" t="str">
            <v>TXDH</v>
          </cell>
          <cell r="P228" t="str">
            <v>TX Đại học</v>
          </cell>
          <cell r="Q228" t="str">
            <v>Còn học</v>
          </cell>
          <cell r="R228" t="str">
            <v>0977328597</v>
          </cell>
          <cell r="S228" t="str">
            <v>0977328597</v>
          </cell>
        </row>
        <row r="229">
          <cell r="A229" t="str">
            <v>24T100014</v>
          </cell>
          <cell r="B229" t="str">
            <v>Trần Mạnh</v>
          </cell>
          <cell r="C229" t="str">
            <v>Đức</v>
          </cell>
          <cell r="D229" t="str">
            <v>26/06/1986</v>
          </cell>
          <cell r="E229" t="str">
            <v>Tỉnh Hải Dương</v>
          </cell>
          <cell r="F229" t="str">
            <v>Thành phố Hà Nội</v>
          </cell>
          <cell r="G229" t="str">
            <v>Quận Hoàng Mai</v>
          </cell>
          <cell r="H229" t="str">
            <v>00307</v>
          </cell>
          <cell r="I229" t="str">
            <v>Phường Định Công</v>
          </cell>
          <cell r="J229" t="str">
            <v>Việt Nam</v>
          </cell>
          <cell r="K229" t="str">
            <v>030086007755</v>
          </cell>
          <cell r="L229" t="str">
            <v>04/08/2022</v>
          </cell>
          <cell r="M229" t="str">
            <v>Thành phố Hà Nội</v>
          </cell>
          <cell r="O229" t="str">
            <v>TXCD</v>
          </cell>
          <cell r="P229" t="str">
            <v>TX Cao đẳng</v>
          </cell>
          <cell r="Q229" t="str">
            <v>Còn học</v>
          </cell>
          <cell r="R229" t="str">
            <v>0973093134</v>
          </cell>
          <cell r="S229" t="str">
            <v>0973093134</v>
          </cell>
        </row>
        <row r="230">
          <cell r="A230" t="str">
            <v>24T100015</v>
          </cell>
          <cell r="B230" t="str">
            <v>Trương Văn</v>
          </cell>
          <cell r="C230" t="str">
            <v>Đức</v>
          </cell>
          <cell r="D230" t="str">
            <v>28/03/1982</v>
          </cell>
          <cell r="E230" t="str">
            <v>Thành phố Hà Nội</v>
          </cell>
          <cell r="F230" t="str">
            <v>Thành phố Hà Nội</v>
          </cell>
          <cell r="G230" t="str">
            <v>Huyện Ba Vì</v>
          </cell>
          <cell r="H230" t="str">
            <v>09655</v>
          </cell>
          <cell r="I230" t="str">
            <v>Xã Đồng Thái</v>
          </cell>
          <cell r="J230" t="str">
            <v>Việt Nam</v>
          </cell>
          <cell r="K230" t="str">
            <v>001082004188</v>
          </cell>
          <cell r="L230" t="str">
            <v>10/05/2021</v>
          </cell>
          <cell r="M230" t="str">
            <v>Thành phố Hà Nội</v>
          </cell>
          <cell r="O230" t="str">
            <v>TXDH</v>
          </cell>
          <cell r="P230" t="str">
            <v>TX Đại học</v>
          </cell>
          <cell r="Q230" t="str">
            <v>Buộc thôi học</v>
          </cell>
          <cell r="R230" t="str">
            <v>0962628373</v>
          </cell>
          <cell r="S230" t="str">
            <v>0962628373</v>
          </cell>
        </row>
        <row r="231">
          <cell r="A231" t="str">
            <v>24T100016</v>
          </cell>
          <cell r="B231" t="str">
            <v>Phạm Thái Anh</v>
          </cell>
          <cell r="C231" t="str">
            <v>Dũng</v>
          </cell>
          <cell r="D231" t="str">
            <v>08/07/1996</v>
          </cell>
          <cell r="E231" t="str">
            <v>Tỉnh Thanh Hóa</v>
          </cell>
          <cell r="F231" t="str">
            <v>Tỉnh Hà Tĩnh</v>
          </cell>
          <cell r="G231" t="str">
            <v>Thành phố Hà Tĩnh</v>
          </cell>
          <cell r="H231" t="str">
            <v>18109</v>
          </cell>
          <cell r="I231" t="str">
            <v>Xã Thạch Hưng</v>
          </cell>
          <cell r="J231" t="str">
            <v>Việt Nam</v>
          </cell>
          <cell r="K231" t="str">
            <v>038096004387</v>
          </cell>
          <cell r="L231" t="str">
            <v>22/09/2021</v>
          </cell>
          <cell r="M231" t="str">
            <v>Tỉnh Thanh Hóa</v>
          </cell>
          <cell r="O231" t="str">
            <v>TXDH</v>
          </cell>
          <cell r="P231" t="str">
            <v>TX Đại học</v>
          </cell>
          <cell r="Q231" t="str">
            <v>Còn học</v>
          </cell>
          <cell r="R231" t="str">
            <v>0967648059</v>
          </cell>
          <cell r="S231" t="str">
            <v>0967648059</v>
          </cell>
        </row>
        <row r="232">
          <cell r="A232" t="str">
            <v>24T100017</v>
          </cell>
          <cell r="B232" t="str">
            <v>Bùi Việt</v>
          </cell>
          <cell r="C232" t="str">
            <v>Hải</v>
          </cell>
          <cell r="D232" t="str">
            <v>07/10/2003</v>
          </cell>
          <cell r="E232" t="str">
            <v>Tỉnh Quảng Ninh</v>
          </cell>
          <cell r="F232" t="str">
            <v>Tỉnh Quảng Ninh</v>
          </cell>
          <cell r="G232" t="str">
            <v>Thị xã Quảng Yên</v>
          </cell>
          <cell r="H232" t="str">
            <v>07153</v>
          </cell>
          <cell r="I232" t="str">
            <v>Xã Tiền An</v>
          </cell>
          <cell r="J232" t="str">
            <v>Việt Nam</v>
          </cell>
          <cell r="K232" t="str">
            <v>022203005102</v>
          </cell>
          <cell r="L232" t="str">
            <v>01/09/2021</v>
          </cell>
          <cell r="M232" t="str">
            <v>Tỉnh Quảng Ninh</v>
          </cell>
          <cell r="O232" t="str">
            <v>TXCD</v>
          </cell>
          <cell r="P232" t="str">
            <v>TX Cao đẳng</v>
          </cell>
          <cell r="Q232" t="str">
            <v>Còn học</v>
          </cell>
          <cell r="S232" t="str">
            <v>0343036818</v>
          </cell>
        </row>
        <row r="233">
          <cell r="A233" t="str">
            <v>24T100018</v>
          </cell>
          <cell r="B233" t="str">
            <v>Đinh Thị Thu</v>
          </cell>
          <cell r="C233" t="str">
            <v>Hằng</v>
          </cell>
          <cell r="D233" t="str">
            <v>20/04/1996</v>
          </cell>
          <cell r="E233" t="str">
            <v>Tỉnh Nam Định</v>
          </cell>
          <cell r="F233" t="str">
            <v>Tỉnh Nam Định</v>
          </cell>
          <cell r="G233" t="str">
            <v>Huyện Mỹ Lộc</v>
          </cell>
          <cell r="H233" t="str">
            <v>13723</v>
          </cell>
          <cell r="I233" t="str">
            <v>Xã Mỹ Tân</v>
          </cell>
          <cell r="J233" t="str">
            <v>Việt Nam</v>
          </cell>
          <cell r="K233" t="str">
            <v>036196000818</v>
          </cell>
          <cell r="L233" t="str">
            <v>02/07/2021</v>
          </cell>
          <cell r="M233" t="str">
            <v>Tỉnh Nam Định</v>
          </cell>
          <cell r="O233" t="str">
            <v>TXCD</v>
          </cell>
          <cell r="P233" t="str">
            <v>TX Cao đẳng</v>
          </cell>
          <cell r="Q233" t="str">
            <v>Còn học</v>
          </cell>
          <cell r="R233" t="str">
            <v>0856717666</v>
          </cell>
          <cell r="S233" t="str">
            <v>0856717666</v>
          </cell>
        </row>
        <row r="234">
          <cell r="A234" t="str">
            <v>24T100019</v>
          </cell>
          <cell r="B234" t="str">
            <v>Trần Thúy</v>
          </cell>
          <cell r="C234" t="str">
            <v>Hằng</v>
          </cell>
          <cell r="D234" t="str">
            <v>03/08/2003</v>
          </cell>
          <cell r="E234" t="str">
            <v>Tỉnh Nam Định</v>
          </cell>
          <cell r="F234" t="str">
            <v>Tỉnh Nam Định</v>
          </cell>
          <cell r="G234" t="str">
            <v>Huyện Trực Ninh</v>
          </cell>
          <cell r="H234" t="str">
            <v>14044</v>
          </cell>
          <cell r="I234" t="str">
            <v>Xã Việt Hùng</v>
          </cell>
          <cell r="J234" t="str">
            <v>Việt Nam</v>
          </cell>
          <cell r="K234" t="str">
            <v>036303009116</v>
          </cell>
          <cell r="L234" t="str">
            <v>10/05/2021</v>
          </cell>
          <cell r="M234" t="str">
            <v>Tỉnh Nam Định</v>
          </cell>
          <cell r="O234" t="str">
            <v>TXCD</v>
          </cell>
          <cell r="P234" t="str">
            <v>TX Cao đẳng</v>
          </cell>
          <cell r="Q234" t="str">
            <v>Còn học</v>
          </cell>
          <cell r="R234" t="str">
            <v>0868642937</v>
          </cell>
          <cell r="S234" t="str">
            <v>0868642937</v>
          </cell>
        </row>
        <row r="235">
          <cell r="A235" t="str">
            <v>24T100020</v>
          </cell>
          <cell r="B235" t="str">
            <v>Đinh Thị</v>
          </cell>
          <cell r="C235" t="str">
            <v>Hè</v>
          </cell>
          <cell r="D235" t="str">
            <v>09/05/1989</v>
          </cell>
          <cell r="E235" t="str">
            <v>Tỉnh Hưng Yên</v>
          </cell>
          <cell r="F235" t="str">
            <v>Tỉnh Hoà Bình</v>
          </cell>
          <cell r="G235" t="str">
            <v>Thành phố Hòa Bình</v>
          </cell>
          <cell r="H235" t="str">
            <v>04813</v>
          </cell>
          <cell r="I235" t="str">
            <v>Xã Yên Mông</v>
          </cell>
          <cell r="J235" t="str">
            <v>Việt Nam</v>
          </cell>
          <cell r="K235" t="str">
            <v>033189012622</v>
          </cell>
          <cell r="L235" t="str">
            <v>26/06/2021</v>
          </cell>
          <cell r="M235" t="str">
            <v>Tỉnh Hoà Bình</v>
          </cell>
          <cell r="O235" t="str">
            <v>TXCD</v>
          </cell>
          <cell r="P235" t="str">
            <v>TX Cao đẳng</v>
          </cell>
          <cell r="Q235" t="str">
            <v>Còn học</v>
          </cell>
          <cell r="R235" t="str">
            <v>0353505102</v>
          </cell>
          <cell r="S235" t="str">
            <v>0353505102</v>
          </cell>
        </row>
        <row r="236">
          <cell r="A236" t="str">
            <v>24T100023</v>
          </cell>
          <cell r="B236" t="str">
            <v>Nguyễn Trung</v>
          </cell>
          <cell r="C236" t="str">
            <v>Hiếu</v>
          </cell>
          <cell r="D236" t="str">
            <v>12/06/1990</v>
          </cell>
          <cell r="E236" t="str">
            <v>Tỉnh Thanh Hóa</v>
          </cell>
          <cell r="F236" t="str">
            <v>Thành phố Hà Nội</v>
          </cell>
          <cell r="G236" t="str">
            <v>Quận Ba Đình</v>
          </cell>
          <cell r="H236" t="str">
            <v>00008</v>
          </cell>
          <cell r="I236" t="str">
            <v>Phường Liễu Giai</v>
          </cell>
          <cell r="J236" t="str">
            <v>Việt Nam</v>
          </cell>
          <cell r="K236" t="str">
            <v>038090019452</v>
          </cell>
          <cell r="L236" t="str">
            <v>17/03/2023</v>
          </cell>
          <cell r="M236" t="str">
            <v>Thành phố Hà Nội</v>
          </cell>
          <cell r="O236" t="str">
            <v>TXDH</v>
          </cell>
          <cell r="P236" t="str">
            <v>TX Đại học</v>
          </cell>
          <cell r="Q236" t="str">
            <v>Còn học</v>
          </cell>
          <cell r="R236" t="str">
            <v>0949345718</v>
          </cell>
          <cell r="S236" t="str">
            <v>0949345718</v>
          </cell>
        </row>
        <row r="237">
          <cell r="A237" t="str">
            <v>24T100024</v>
          </cell>
          <cell r="B237" t="str">
            <v>Phạm Thị</v>
          </cell>
          <cell r="C237" t="str">
            <v>Hiếu</v>
          </cell>
          <cell r="D237" t="str">
            <v>12/10/1982</v>
          </cell>
          <cell r="E237" t="str">
            <v>Tỉnh Thái Bình</v>
          </cell>
          <cell r="F237" t="str">
            <v>Thành phố Hà Nội</v>
          </cell>
          <cell r="G237" t="str">
            <v>Quận Nam Từ Liêm</v>
          </cell>
          <cell r="H237" t="str">
            <v>00634</v>
          </cell>
          <cell r="I237" t="str">
            <v>Phường Đại Mỗ</v>
          </cell>
          <cell r="J237" t="str">
            <v>Việt Nam</v>
          </cell>
          <cell r="K237" t="str">
            <v>034182026587</v>
          </cell>
          <cell r="L237" t="str">
            <v>27/01/2023</v>
          </cell>
          <cell r="M237" t="str">
            <v>Thành phố Hà Nội</v>
          </cell>
          <cell r="O237" t="str">
            <v>TXDH</v>
          </cell>
          <cell r="P237" t="str">
            <v>TX Đại học</v>
          </cell>
          <cell r="Q237" t="str">
            <v>Còn học</v>
          </cell>
          <cell r="R237" t="str">
            <v>0983882781</v>
          </cell>
          <cell r="S237" t="str">
            <v>0375106171</v>
          </cell>
        </row>
        <row r="238">
          <cell r="A238" t="str">
            <v>24T100025</v>
          </cell>
          <cell r="B238" t="str">
            <v>Mạc Thanh</v>
          </cell>
          <cell r="C238" t="str">
            <v>Hoà</v>
          </cell>
          <cell r="D238" t="str">
            <v>27/06/2000</v>
          </cell>
          <cell r="E238" t="str">
            <v>Tỉnh Hà Giang</v>
          </cell>
          <cell r="F238" t="str">
            <v>Tỉnh Hà Giang</v>
          </cell>
          <cell r="G238" t="str">
            <v>Huyện Vị Xuyên</v>
          </cell>
          <cell r="H238" t="str">
            <v>00928</v>
          </cell>
          <cell r="I238" t="str">
            <v>Xã Thanh Thủy</v>
          </cell>
          <cell r="J238" t="str">
            <v>Việt Nam</v>
          </cell>
          <cell r="K238" t="str">
            <v>002200007132</v>
          </cell>
          <cell r="L238" t="str">
            <v>18/09/2022</v>
          </cell>
          <cell r="M238" t="str">
            <v>Thành phố Hà Nội</v>
          </cell>
          <cell r="O238" t="str">
            <v>TXCD</v>
          </cell>
          <cell r="P238" t="str">
            <v>TX Cao đẳng</v>
          </cell>
          <cell r="Q238" t="str">
            <v>Buộc thôi học</v>
          </cell>
          <cell r="S238" t="str">
            <v>0374695339</v>
          </cell>
        </row>
        <row r="239">
          <cell r="A239" t="str">
            <v>24T100026</v>
          </cell>
          <cell r="B239" t="str">
            <v>Trần Thị</v>
          </cell>
          <cell r="C239" t="str">
            <v>Hoài</v>
          </cell>
          <cell r="D239" t="str">
            <v>10/02/1991</v>
          </cell>
          <cell r="E239" t="str">
            <v>Tỉnh Vĩnh Phúc</v>
          </cell>
          <cell r="F239" t="str">
            <v>Tỉnh Hưng Yên</v>
          </cell>
          <cell r="G239" t="str">
            <v>Huyện Mỹ Hào</v>
          </cell>
          <cell r="H239" t="str">
            <v>00</v>
          </cell>
          <cell r="J239" t="str">
            <v>Việt Nam</v>
          </cell>
          <cell r="K239" t="str">
            <v>026191004124</v>
          </cell>
          <cell r="L239" t="str">
            <v>30/03/2023</v>
          </cell>
          <cell r="M239" t="str">
            <v>Tỉnh Hưng Yên</v>
          </cell>
          <cell r="O239" t="str">
            <v>TXCD</v>
          </cell>
          <cell r="P239" t="str">
            <v>TX Cao đẳng</v>
          </cell>
          <cell r="Q239" t="str">
            <v>Còn học</v>
          </cell>
          <cell r="R239" t="str">
            <v>0947482288</v>
          </cell>
          <cell r="S239" t="str">
            <v>0947482288</v>
          </cell>
        </row>
        <row r="240">
          <cell r="A240" t="str">
            <v>24T100027</v>
          </cell>
          <cell r="B240" t="str">
            <v>Cao Văn</v>
          </cell>
          <cell r="C240" t="str">
            <v>Hoàng</v>
          </cell>
          <cell r="D240" t="str">
            <v>10/09/1992</v>
          </cell>
          <cell r="E240" t="str">
            <v>Tỉnh Thanh Hóa</v>
          </cell>
          <cell r="F240" t="str">
            <v>Thành phố Hải Phòng</v>
          </cell>
          <cell r="G240" t="str">
            <v>Quận Dương Kinh</v>
          </cell>
          <cell r="H240" t="str">
            <v>11689</v>
          </cell>
          <cell r="I240" t="str">
            <v>Phường Anh Dũng</v>
          </cell>
          <cell r="J240" t="str">
            <v>Việt Nam</v>
          </cell>
          <cell r="K240" t="str">
            <v>038092053517</v>
          </cell>
          <cell r="L240" t="str">
            <v>03/05/2022</v>
          </cell>
          <cell r="M240" t="str">
            <v>Thành phố Hải Phòng</v>
          </cell>
          <cell r="O240" t="str">
            <v>TXDH</v>
          </cell>
          <cell r="P240" t="str">
            <v>TX Đại học</v>
          </cell>
          <cell r="Q240" t="str">
            <v>Còn học</v>
          </cell>
          <cell r="R240" t="str">
            <v>0389698493</v>
          </cell>
          <cell r="S240" t="str">
            <v>0389698493</v>
          </cell>
        </row>
        <row r="241">
          <cell r="A241" t="str">
            <v>24T100028</v>
          </cell>
          <cell r="B241" t="str">
            <v>Lê Lâm</v>
          </cell>
          <cell r="C241" t="str">
            <v>Hùng</v>
          </cell>
          <cell r="D241" t="str">
            <v>03/03/1999</v>
          </cell>
          <cell r="E241" t="str">
            <v>Liên bang Nga</v>
          </cell>
          <cell r="F241" t="str">
            <v>Thành phố Hà Nội</v>
          </cell>
          <cell r="G241" t="str">
            <v>Quận Bắc Từ Liêm</v>
          </cell>
          <cell r="H241" t="str">
            <v>00616</v>
          </cell>
          <cell r="I241" t="str">
            <v>Phường Cổ Nhuế 1</v>
          </cell>
          <cell r="J241" t="str">
            <v>Việt Nam</v>
          </cell>
          <cell r="K241" t="str">
            <v>001099002332</v>
          </cell>
          <cell r="L241" t="str">
            <v>26/09/2022</v>
          </cell>
          <cell r="M241" t="str">
            <v>Thành phố Hà Nội</v>
          </cell>
          <cell r="O241" t="str">
            <v>TXDH</v>
          </cell>
          <cell r="P241" t="str">
            <v>TX Đại học</v>
          </cell>
          <cell r="Q241" t="str">
            <v>Còn học</v>
          </cell>
          <cell r="R241" t="str">
            <v>0375669293</v>
          </cell>
          <cell r="S241" t="str">
            <v>0375669293</v>
          </cell>
        </row>
        <row r="242">
          <cell r="A242" t="str">
            <v>24T100029</v>
          </cell>
          <cell r="B242" t="str">
            <v>Đỗ Thị Lan</v>
          </cell>
          <cell r="C242" t="str">
            <v>Hương</v>
          </cell>
          <cell r="D242" t="str">
            <v>20/01/1982</v>
          </cell>
          <cell r="E242" t="str">
            <v>Tỉnh Phú Thọ</v>
          </cell>
          <cell r="F242" t="str">
            <v>Thành phố Hà Nội</v>
          </cell>
          <cell r="G242" t="str">
            <v>Quận Nam Từ Liêm</v>
          </cell>
          <cell r="H242" t="str">
            <v>00592</v>
          </cell>
          <cell r="I242" t="str">
            <v>Phường Cầu Diễn</v>
          </cell>
          <cell r="J242" t="str">
            <v>Việt Nam</v>
          </cell>
          <cell r="K242" t="str">
            <v>025182000127</v>
          </cell>
          <cell r="L242" t="str">
            <v>25/04/2021</v>
          </cell>
          <cell r="M242" t="str">
            <v>Thành phố Hà Nội</v>
          </cell>
          <cell r="O242" t="str">
            <v>TXCD</v>
          </cell>
          <cell r="P242" t="str">
            <v>TX Cao đẳng</v>
          </cell>
          <cell r="Q242" t="str">
            <v>Còn học</v>
          </cell>
          <cell r="R242" t="str">
            <v>0976067257</v>
          </cell>
          <cell r="S242" t="str">
            <v>0976067257</v>
          </cell>
        </row>
        <row r="243">
          <cell r="A243" t="str">
            <v>24T100030</v>
          </cell>
          <cell r="B243" t="str">
            <v>Hoàng Giang</v>
          </cell>
          <cell r="C243" t="str">
            <v>Huy</v>
          </cell>
          <cell r="D243" t="str">
            <v>11/11/1981</v>
          </cell>
          <cell r="E243" t="str">
            <v>Thành phố Hà Nội</v>
          </cell>
          <cell r="F243" t="str">
            <v>Thành phố Hà Nội</v>
          </cell>
          <cell r="G243" t="str">
            <v>Quận Hoàn Kiếm</v>
          </cell>
          <cell r="H243" t="str">
            <v>00079</v>
          </cell>
          <cell r="I243" t="str">
            <v>Phường Tràng Tiền</v>
          </cell>
          <cell r="J243" t="str">
            <v>Việt Nam</v>
          </cell>
          <cell r="K243" t="str">
            <v>001081000214</v>
          </cell>
          <cell r="L243" t="str">
            <v>16/12/2021</v>
          </cell>
          <cell r="M243" t="str">
            <v>Thành phố Hà Nội</v>
          </cell>
          <cell r="O243" t="str">
            <v>TXCD</v>
          </cell>
          <cell r="P243" t="str">
            <v>TX Cao đẳng</v>
          </cell>
          <cell r="Q243" t="str">
            <v>Còn học</v>
          </cell>
          <cell r="R243" t="str">
            <v>0989055033</v>
          </cell>
          <cell r="S243" t="str">
            <v>0989055033</v>
          </cell>
        </row>
        <row r="244">
          <cell r="A244" t="str">
            <v>24T100033</v>
          </cell>
          <cell r="B244" t="str">
            <v>Phạm Minh</v>
          </cell>
          <cell r="C244" t="str">
            <v>Huy</v>
          </cell>
          <cell r="D244" t="str">
            <v>06/08/2003</v>
          </cell>
          <cell r="E244" t="str">
            <v>Tỉnh Quảng Ninh</v>
          </cell>
          <cell r="F244" t="str">
            <v>Tỉnh Quảng Ninh</v>
          </cell>
          <cell r="G244" t="str">
            <v>Thành phố Cẩm Phả</v>
          </cell>
          <cell r="H244" t="str">
            <v>06778</v>
          </cell>
          <cell r="I244" t="str">
            <v>Phường Quang Hanh</v>
          </cell>
          <cell r="J244" t="str">
            <v>Việt Nam</v>
          </cell>
          <cell r="K244" t="str">
            <v>022203000669</v>
          </cell>
          <cell r="L244" t="str">
            <v>21/02/2024</v>
          </cell>
          <cell r="M244" t="str">
            <v>Tỉnh Quảng Ninh</v>
          </cell>
          <cell r="O244" t="str">
            <v>TXCD</v>
          </cell>
          <cell r="P244" t="str">
            <v>TX Cao đẳng</v>
          </cell>
          <cell r="Q244" t="str">
            <v>Còn học</v>
          </cell>
          <cell r="R244" t="str">
            <v>0869012166</v>
          </cell>
          <cell r="S244" t="str">
            <v>0869012166</v>
          </cell>
        </row>
        <row r="245">
          <cell r="A245" t="str">
            <v>24T100034</v>
          </cell>
          <cell r="B245" t="str">
            <v>Lê Thị</v>
          </cell>
          <cell r="C245" t="str">
            <v>Huyền</v>
          </cell>
          <cell r="D245" t="str">
            <v>23/11/1998</v>
          </cell>
          <cell r="E245" t="str">
            <v>Tỉnh Thái Bình</v>
          </cell>
          <cell r="F245" t="str">
            <v>Thành phố Hà Nội</v>
          </cell>
          <cell r="G245" t="str">
            <v>Quận Bắc Từ Liêm</v>
          </cell>
          <cell r="H245" t="str">
            <v>00616</v>
          </cell>
          <cell r="I245" t="str">
            <v>Phường Cổ Nhuế 1</v>
          </cell>
          <cell r="J245" t="str">
            <v>Việt Nam</v>
          </cell>
          <cell r="K245" t="str">
            <v>034198009840</v>
          </cell>
          <cell r="L245" t="str">
            <v>16/03/2022</v>
          </cell>
          <cell r="M245" t="str">
            <v>Tỉnh Thái Bình</v>
          </cell>
          <cell r="O245" t="str">
            <v>TXCD</v>
          </cell>
          <cell r="P245" t="str">
            <v>TX Cao đẳng</v>
          </cell>
          <cell r="Q245" t="str">
            <v>Còn học</v>
          </cell>
          <cell r="R245" t="str">
            <v>0352029140</v>
          </cell>
          <cell r="S245" t="str">
            <v>0352029140</v>
          </cell>
        </row>
        <row r="246">
          <cell r="A246" t="str">
            <v>24T100035</v>
          </cell>
          <cell r="B246" t="str">
            <v>Vũ Khánh</v>
          </cell>
          <cell r="C246" t="str">
            <v>Huyền</v>
          </cell>
          <cell r="D246" t="str">
            <v>10/04/1999</v>
          </cell>
          <cell r="E246" t="str">
            <v>Tỉnh Thanh Hóa</v>
          </cell>
          <cell r="F246" t="str">
            <v>Tỉnh Thanh Hóa</v>
          </cell>
          <cell r="G246" t="str">
            <v>Huyện Cẩm Thủy</v>
          </cell>
          <cell r="H246" t="str">
            <v>15178</v>
          </cell>
          <cell r="I246" t="str">
            <v>Xã Cẩm Tân</v>
          </cell>
          <cell r="J246" t="str">
            <v>Việt Nam</v>
          </cell>
          <cell r="K246" t="str">
            <v>038199019626</v>
          </cell>
          <cell r="L246" t="str">
            <v>01/09/2021</v>
          </cell>
          <cell r="M246" t="str">
            <v>Tỉnh Thanh Hóa</v>
          </cell>
          <cell r="O246" t="str">
            <v>TXDH</v>
          </cell>
          <cell r="P246" t="str">
            <v>TX Đại học</v>
          </cell>
          <cell r="Q246" t="str">
            <v>Còn học</v>
          </cell>
          <cell r="S246" t="str">
            <v>0981433057</v>
          </cell>
        </row>
        <row r="247">
          <cell r="A247" t="str">
            <v>24T100036</v>
          </cell>
          <cell r="B247" t="str">
            <v>Nguyễn Văn</v>
          </cell>
          <cell r="C247" t="str">
            <v>Khánh</v>
          </cell>
          <cell r="D247" t="str">
            <v>14/08/1993</v>
          </cell>
          <cell r="E247" t="str">
            <v>Tỉnh Hà Tây</v>
          </cell>
          <cell r="F247" t="str">
            <v>Tỉnh Đồng Nai</v>
          </cell>
          <cell r="G247" t="str">
            <v>Huyện Vĩnh Cửu</v>
          </cell>
          <cell r="H247" t="str">
            <v>26170</v>
          </cell>
          <cell r="I247" t="str">
            <v>Thị trấn Vĩnh An</v>
          </cell>
          <cell r="J247" t="str">
            <v>Việt Nam</v>
          </cell>
          <cell r="K247" t="str">
            <v>001093014706</v>
          </cell>
          <cell r="L247" t="str">
            <v>08/07/2022</v>
          </cell>
          <cell r="M247" t="str">
            <v>Thành phố Hà Nội</v>
          </cell>
          <cell r="O247" t="str">
            <v>TXCD</v>
          </cell>
          <cell r="P247" t="str">
            <v>TX Cao đẳng</v>
          </cell>
          <cell r="Q247" t="str">
            <v>Còn học</v>
          </cell>
          <cell r="R247" t="str">
            <v>0986757520</v>
          </cell>
          <cell r="S247" t="str">
            <v>0938688846</v>
          </cell>
        </row>
        <row r="248">
          <cell r="A248" t="str">
            <v>24T100037</v>
          </cell>
          <cell r="B248" t="str">
            <v>Đặng Thị</v>
          </cell>
          <cell r="C248" t="str">
            <v>Khơi</v>
          </cell>
          <cell r="D248" t="str">
            <v>27/07/1988</v>
          </cell>
          <cell r="E248" t="str">
            <v>Tỉnh Bắc Ninh</v>
          </cell>
          <cell r="F248" t="str">
            <v>Tỉnh Thái Bình</v>
          </cell>
          <cell r="G248" t="str">
            <v>Huyện Hưng Hà</v>
          </cell>
          <cell r="H248" t="str">
            <v>12628</v>
          </cell>
          <cell r="I248" t="str">
            <v>Xã Bắc Sơn</v>
          </cell>
          <cell r="J248" t="str">
            <v>Việt Nam</v>
          </cell>
          <cell r="K248" t="str">
            <v>027188000789</v>
          </cell>
          <cell r="L248" t="str">
            <v>16/05/2023</v>
          </cell>
          <cell r="M248" t="str">
            <v>Thành phố Hà Nội</v>
          </cell>
          <cell r="O248" t="str">
            <v>TXCD</v>
          </cell>
          <cell r="P248" t="str">
            <v>TX Cao đẳng</v>
          </cell>
          <cell r="Q248" t="str">
            <v>Còn học</v>
          </cell>
          <cell r="S248" t="str">
            <v>0977904297</v>
          </cell>
        </row>
        <row r="249">
          <cell r="A249" t="str">
            <v>24T140024</v>
          </cell>
          <cell r="B249" t="str">
            <v>Trần Ngọc</v>
          </cell>
          <cell r="C249" t="str">
            <v>Loan</v>
          </cell>
          <cell r="D249" t="str">
            <v>06/09/2003</v>
          </cell>
          <cell r="E249" t="str">
            <v>Tỉnh Yên Bái</v>
          </cell>
          <cell r="F249" t="str">
            <v>Tỉnh Yên Bái</v>
          </cell>
          <cell r="G249" t="str">
            <v>Thành phố Yên Bái</v>
          </cell>
          <cell r="H249" t="str">
            <v>04546</v>
          </cell>
          <cell r="I249" t="str">
            <v>Phường Hợp Minh</v>
          </cell>
          <cell r="J249" t="str">
            <v>Việt Nam</v>
          </cell>
          <cell r="K249" t="str">
            <v>015303005676</v>
          </cell>
          <cell r="L249" t="str">
            <v>02/07/2021</v>
          </cell>
          <cell r="M249" t="str">
            <v>Tỉnh Yên Bái</v>
          </cell>
          <cell r="O249" t="str">
            <v>TXCD</v>
          </cell>
          <cell r="P249" t="str">
            <v>TX Cao đẳng</v>
          </cell>
          <cell r="Q249" t="str">
            <v>Còn học</v>
          </cell>
          <cell r="R249" t="str">
            <v>0904864016</v>
          </cell>
          <cell r="S249" t="str">
            <v>0904864016</v>
          </cell>
        </row>
        <row r="250">
          <cell r="A250" t="str">
            <v>24T140025</v>
          </cell>
          <cell r="B250" t="str">
            <v>Lâm Viết</v>
          </cell>
          <cell r="C250" t="str">
            <v>Long</v>
          </cell>
          <cell r="D250" t="str">
            <v>05/08/2002</v>
          </cell>
          <cell r="E250" t="str">
            <v>Thành phố Hà Nội</v>
          </cell>
          <cell r="F250" t="str">
            <v>Thành phố Hà Nội</v>
          </cell>
          <cell r="G250" t="str">
            <v>Huyện Gia Lâm</v>
          </cell>
          <cell r="H250" t="str">
            <v>00538</v>
          </cell>
          <cell r="I250" t="str">
            <v>Xã Đình Xuyên</v>
          </cell>
          <cell r="J250" t="str">
            <v>Việt Nam</v>
          </cell>
          <cell r="K250" t="str">
            <v>001202006239</v>
          </cell>
          <cell r="L250" t="str">
            <v>26/04/2021</v>
          </cell>
          <cell r="M250" t="str">
            <v>Thành phố Hà Nội</v>
          </cell>
          <cell r="O250" t="str">
            <v>TXCD</v>
          </cell>
          <cell r="P250" t="str">
            <v>TX Cao đẳng</v>
          </cell>
          <cell r="Q250" t="str">
            <v>Buộc thôi học</v>
          </cell>
          <cell r="R250" t="str">
            <v>0349942002</v>
          </cell>
          <cell r="S250" t="str">
            <v>0349942002</v>
          </cell>
        </row>
        <row r="251">
          <cell r="A251" t="str">
            <v>24T140026</v>
          </cell>
          <cell r="B251" t="str">
            <v>Nguyễn Đức</v>
          </cell>
          <cell r="C251" t="str">
            <v>Lương</v>
          </cell>
          <cell r="D251" t="str">
            <v>12/12/2002</v>
          </cell>
          <cell r="E251" t="str">
            <v>Thành phố Hà Nội</v>
          </cell>
          <cell r="F251" t="str">
            <v>Tỉnh Phú Thọ</v>
          </cell>
          <cell r="G251" t="str">
            <v>Huyện Lâm Thao</v>
          </cell>
          <cell r="H251" t="str">
            <v>08498</v>
          </cell>
          <cell r="I251" t="str">
            <v>Thị trấn Hùng Sơn</v>
          </cell>
          <cell r="J251" t="str">
            <v>Việt Nam</v>
          </cell>
          <cell r="K251" t="str">
            <v>025202000754</v>
          </cell>
          <cell r="L251" t="str">
            <v>31/03/2021</v>
          </cell>
          <cell r="M251" t="str">
            <v>Tỉnh Phú Thọ</v>
          </cell>
          <cell r="O251" t="str">
            <v>TXCD</v>
          </cell>
          <cell r="P251" t="str">
            <v>TX Cao đẳng</v>
          </cell>
          <cell r="Q251" t="str">
            <v>Còn học</v>
          </cell>
          <cell r="R251" t="str">
            <v>0964317007</v>
          </cell>
          <cell r="S251" t="str">
            <v>0964317007</v>
          </cell>
        </row>
        <row r="252">
          <cell r="A252" t="str">
            <v>24T140027</v>
          </cell>
          <cell r="B252" t="str">
            <v>Nguyễn Hương</v>
          </cell>
          <cell r="C252" t="str">
            <v>Ly</v>
          </cell>
          <cell r="D252" t="str">
            <v>31/05/2001</v>
          </cell>
          <cell r="E252" t="str">
            <v>Thành phố Hà Nội</v>
          </cell>
          <cell r="F252" t="str">
            <v>Thành phố Hà Nội</v>
          </cell>
          <cell r="G252" t="str">
            <v>Huyện Quốc Oai</v>
          </cell>
          <cell r="H252" t="str">
            <v>09904</v>
          </cell>
          <cell r="I252" t="str">
            <v>Xã Yên Sơn</v>
          </cell>
          <cell r="J252" t="str">
            <v>Việt Nam</v>
          </cell>
          <cell r="K252" t="str">
            <v>001301017742</v>
          </cell>
          <cell r="L252" t="str">
            <v>29/04/2021</v>
          </cell>
          <cell r="M252" t="str">
            <v>Thành phố Hà Nội</v>
          </cell>
          <cell r="O252" t="str">
            <v>TXDH</v>
          </cell>
          <cell r="P252" t="str">
            <v>TX Đại học</v>
          </cell>
          <cell r="Q252" t="str">
            <v>Thôi học</v>
          </cell>
          <cell r="R252" t="str">
            <v>0963322035</v>
          </cell>
          <cell r="S252" t="str">
            <v>0963322035</v>
          </cell>
        </row>
        <row r="253">
          <cell r="A253" t="str">
            <v>24T140028</v>
          </cell>
          <cell r="B253" t="str">
            <v>Nguyễn Thị Cẩm</v>
          </cell>
          <cell r="C253" t="str">
            <v>Ly</v>
          </cell>
          <cell r="D253" t="str">
            <v>30/05/2003</v>
          </cell>
          <cell r="E253" t="str">
            <v>Tỉnh Bà Rịa - Vũng Tàu</v>
          </cell>
          <cell r="F253" t="str">
            <v>Thành phố Hà Nội</v>
          </cell>
          <cell r="G253" t="str">
            <v>Huyện Đan Phượng</v>
          </cell>
          <cell r="H253" t="str">
            <v>09790</v>
          </cell>
          <cell r="I253" t="str">
            <v>Xã Thọ An</v>
          </cell>
          <cell r="J253" t="str">
            <v>Việt Nam</v>
          </cell>
          <cell r="K253" t="str">
            <v>077303001925</v>
          </cell>
          <cell r="L253" t="str">
            <v>13/05/2021</v>
          </cell>
          <cell r="M253" t="str">
            <v>Thành phố Hà Nội</v>
          </cell>
          <cell r="O253" t="str">
            <v>TXCD</v>
          </cell>
          <cell r="P253" t="str">
            <v>TX Cao đẳng</v>
          </cell>
          <cell r="Q253" t="str">
            <v>Còn học</v>
          </cell>
          <cell r="R253" t="str">
            <v>0367334683</v>
          </cell>
          <cell r="S253" t="str">
            <v>0367334683</v>
          </cell>
        </row>
        <row r="254">
          <cell r="A254" t="str">
            <v>24T140029</v>
          </cell>
          <cell r="B254" t="str">
            <v>Đỗ Thị</v>
          </cell>
          <cell r="C254" t="str">
            <v>Mai</v>
          </cell>
          <cell r="D254" t="str">
            <v>05/02/1995</v>
          </cell>
          <cell r="E254" t="str">
            <v>Tỉnh Nam Định</v>
          </cell>
          <cell r="F254" t="str">
            <v>Tỉnh Nam Định</v>
          </cell>
          <cell r="G254" t="str">
            <v>Huyện Nghĩa Hưng</v>
          </cell>
          <cell r="H254" t="str">
            <v>13954</v>
          </cell>
          <cell r="I254" t="str">
            <v>Xã Nghĩa Lợi</v>
          </cell>
          <cell r="J254" t="str">
            <v>Việt Nam</v>
          </cell>
          <cell r="K254" t="str">
            <v>036195011832</v>
          </cell>
          <cell r="L254" t="str">
            <v>23/12/2022</v>
          </cell>
          <cell r="M254" t="str">
            <v>Tỉnh Nam Định</v>
          </cell>
          <cell r="O254" t="str">
            <v>TXCD</v>
          </cell>
          <cell r="P254" t="str">
            <v>TX Cao đẳng</v>
          </cell>
          <cell r="Q254" t="str">
            <v>Còn học</v>
          </cell>
          <cell r="R254" t="str">
            <v>0965496974</v>
          </cell>
          <cell r="S254" t="str">
            <v>0965496974</v>
          </cell>
        </row>
        <row r="255">
          <cell r="A255" t="str">
            <v>24T140030</v>
          </cell>
          <cell r="B255" t="str">
            <v>Nguyễn Thị Thanh</v>
          </cell>
          <cell r="C255" t="str">
            <v>Mai</v>
          </cell>
          <cell r="D255" t="str">
            <v>12/07/1997</v>
          </cell>
          <cell r="E255" t="str">
            <v>Tỉnh Nam Định</v>
          </cell>
          <cell r="F255" t="str">
            <v>Tỉnh Nam Định</v>
          </cell>
          <cell r="G255" t="str">
            <v>Thành phố Nam Định</v>
          </cell>
          <cell r="H255" t="str">
            <v>13633</v>
          </cell>
          <cell r="I255" t="str">
            <v>Phường Hạ Long</v>
          </cell>
          <cell r="J255" t="str">
            <v>Việt Nam</v>
          </cell>
          <cell r="K255" t="str">
            <v>036197013158</v>
          </cell>
          <cell r="L255" t="str">
            <v>02/07/2021</v>
          </cell>
          <cell r="M255" t="str">
            <v>Tỉnh Nam Định</v>
          </cell>
          <cell r="O255" t="str">
            <v>TXDH</v>
          </cell>
          <cell r="P255" t="str">
            <v>TX Đại học</v>
          </cell>
          <cell r="Q255" t="str">
            <v>Còn học</v>
          </cell>
          <cell r="R255" t="str">
            <v>0945642397</v>
          </cell>
          <cell r="S255" t="str">
            <v>0945642397</v>
          </cell>
        </row>
        <row r="256">
          <cell r="A256" t="str">
            <v>24T140031</v>
          </cell>
          <cell r="B256" t="str">
            <v>Vũ Ngọc</v>
          </cell>
          <cell r="C256" t="str">
            <v>Mai</v>
          </cell>
          <cell r="D256" t="str">
            <v>30/01/2000</v>
          </cell>
          <cell r="E256" t="str">
            <v>Thành phố Hải Phòng</v>
          </cell>
          <cell r="F256" t="str">
            <v>Thành phố Hải Phòng</v>
          </cell>
          <cell r="G256" t="str">
            <v>Huyện Vĩnh Bảo</v>
          </cell>
          <cell r="H256" t="str">
            <v>11827</v>
          </cell>
          <cell r="I256" t="str">
            <v>Xã Dũng Tiến</v>
          </cell>
          <cell r="J256" t="str">
            <v>Việt Nam</v>
          </cell>
          <cell r="K256" t="str">
            <v>031300001818</v>
          </cell>
          <cell r="L256" t="str">
            <v>06/02/2023</v>
          </cell>
          <cell r="M256" t="str">
            <v>Thành phố Hải Phòng</v>
          </cell>
          <cell r="O256" t="str">
            <v>TXDH</v>
          </cell>
          <cell r="P256" t="str">
            <v>TX Đại học</v>
          </cell>
          <cell r="Q256" t="str">
            <v>Thôi học</v>
          </cell>
          <cell r="R256" t="str">
            <v>0903499610</v>
          </cell>
          <cell r="S256" t="str">
            <v>0903499610</v>
          </cell>
        </row>
        <row r="257">
          <cell r="A257" t="str">
            <v>24T140032</v>
          </cell>
          <cell r="B257" t="str">
            <v>Vũ Thị Trà</v>
          </cell>
          <cell r="C257" t="str">
            <v>My</v>
          </cell>
          <cell r="D257" t="str">
            <v>02/11/2003</v>
          </cell>
          <cell r="E257" t="str">
            <v>Tỉnh Nam Định</v>
          </cell>
          <cell r="F257" t="str">
            <v>Tỉnh Nam Định</v>
          </cell>
          <cell r="G257" t="str">
            <v>Huyện Vụ Bản</v>
          </cell>
          <cell r="H257" t="str">
            <v>13777</v>
          </cell>
          <cell r="I257" t="str">
            <v>Xã Thành Lợi</v>
          </cell>
          <cell r="J257" t="str">
            <v>Việt Nam</v>
          </cell>
          <cell r="K257" t="str">
            <v>036303011114</v>
          </cell>
          <cell r="L257" t="str">
            <v>05/05/2022</v>
          </cell>
          <cell r="M257" t="str">
            <v>Tỉnh Nam Định</v>
          </cell>
          <cell r="O257" t="str">
            <v>TXCD</v>
          </cell>
          <cell r="P257" t="str">
            <v>TX Cao đẳng</v>
          </cell>
          <cell r="Q257" t="str">
            <v>Còn học</v>
          </cell>
          <cell r="R257" t="str">
            <v>0325776961</v>
          </cell>
          <cell r="S257" t="str">
            <v>0325776961</v>
          </cell>
        </row>
        <row r="258">
          <cell r="A258" t="str">
            <v>24T140033</v>
          </cell>
          <cell r="B258" t="str">
            <v>Chu Thuý</v>
          </cell>
          <cell r="C258" t="str">
            <v>Nga</v>
          </cell>
          <cell r="D258" t="str">
            <v>04/01/2003</v>
          </cell>
          <cell r="E258" t="str">
            <v>Thành phố Hà Nội</v>
          </cell>
          <cell r="F258" t="str">
            <v>Thành phố Hà Nội</v>
          </cell>
          <cell r="G258" t="str">
            <v>Huyện Thanh Trì</v>
          </cell>
          <cell r="H258" t="str">
            <v>00646</v>
          </cell>
          <cell r="I258" t="str">
            <v>Xã Thanh Liệt</v>
          </cell>
          <cell r="J258" t="str">
            <v>Việt Nam</v>
          </cell>
          <cell r="K258" t="str">
            <v>001303000726</v>
          </cell>
          <cell r="L258" t="str">
            <v>25/04/2021</v>
          </cell>
          <cell r="M258" t="str">
            <v>Thành phố Hà Nội</v>
          </cell>
          <cell r="O258" t="str">
            <v>TXCD</v>
          </cell>
          <cell r="P258" t="str">
            <v>TX Cao đẳng</v>
          </cell>
          <cell r="Q258" t="str">
            <v>Còn học</v>
          </cell>
          <cell r="R258" t="str">
            <v>0382712904</v>
          </cell>
          <cell r="S258" t="str">
            <v>0382712904</v>
          </cell>
        </row>
        <row r="259">
          <cell r="A259" t="str">
            <v>24T140034</v>
          </cell>
          <cell r="B259" t="str">
            <v>Nguyễn Hùng</v>
          </cell>
          <cell r="C259" t="str">
            <v>Ngọc</v>
          </cell>
          <cell r="D259" t="str">
            <v>06/09/1999</v>
          </cell>
          <cell r="E259" t="str">
            <v>Tỉnh Phú Thọ</v>
          </cell>
          <cell r="F259" t="str">
            <v>Thành phố Hà Nội</v>
          </cell>
          <cell r="G259" t="str">
            <v>Quận Nam Từ Liêm</v>
          </cell>
          <cell r="H259" t="str">
            <v>00592</v>
          </cell>
          <cell r="I259" t="str">
            <v>Phường Cầu Diễn</v>
          </cell>
          <cell r="J259" t="str">
            <v>Việt Nam</v>
          </cell>
          <cell r="K259" t="str">
            <v>025099000648</v>
          </cell>
          <cell r="L259" t="str">
            <v>05/04/2021</v>
          </cell>
          <cell r="M259" t="str">
            <v>Tỉnh Phú Thọ</v>
          </cell>
          <cell r="O259" t="str">
            <v>TXCD</v>
          </cell>
          <cell r="P259" t="str">
            <v>TX Cao đẳng</v>
          </cell>
          <cell r="Q259" t="str">
            <v>Còn học</v>
          </cell>
          <cell r="R259" t="str">
            <v>0967745995</v>
          </cell>
          <cell r="S259" t="str">
            <v>0967745995</v>
          </cell>
        </row>
        <row r="260">
          <cell r="A260" t="str">
            <v>24T140035</v>
          </cell>
          <cell r="B260" t="str">
            <v>Trần Minh</v>
          </cell>
          <cell r="C260" t="str">
            <v>Ngọc</v>
          </cell>
          <cell r="D260" t="str">
            <v>05/05/2003</v>
          </cell>
          <cell r="E260" t="str">
            <v>Tỉnh Hưng Yên</v>
          </cell>
          <cell r="F260" t="str">
            <v>Tỉnh Hưng Yên</v>
          </cell>
          <cell r="G260" t="str">
            <v>Huyện Phù Cừ</v>
          </cell>
          <cell r="H260" t="str">
            <v>12397</v>
          </cell>
          <cell r="I260" t="str">
            <v>Xã Phan Sào Nam</v>
          </cell>
          <cell r="J260" t="str">
            <v>Việt Nam</v>
          </cell>
          <cell r="K260" t="str">
            <v>033303003671</v>
          </cell>
          <cell r="L260" t="str">
            <v>14/04/2021</v>
          </cell>
          <cell r="M260" t="str">
            <v>Tỉnh Hưng Yên</v>
          </cell>
          <cell r="O260" t="str">
            <v>TXCD</v>
          </cell>
          <cell r="P260" t="str">
            <v>TX Cao đẳng</v>
          </cell>
          <cell r="Q260" t="str">
            <v>Còn học</v>
          </cell>
          <cell r="R260" t="str">
            <v>0345550408</v>
          </cell>
          <cell r="S260" t="str">
            <v>0345550408</v>
          </cell>
        </row>
        <row r="261">
          <cell r="A261" t="str">
            <v>24T140036</v>
          </cell>
          <cell r="B261" t="str">
            <v>Đỗ Hoài Ngọc</v>
          </cell>
          <cell r="C261" t="str">
            <v>Nhi</v>
          </cell>
          <cell r="D261" t="str">
            <v>20/11/2001</v>
          </cell>
          <cell r="E261" t="str">
            <v>Thành phố Hà Nội</v>
          </cell>
          <cell r="F261" t="str">
            <v>Thành phố Hà Nội</v>
          </cell>
          <cell r="G261" t="str">
            <v>Quận Hoàn Kiếm</v>
          </cell>
          <cell r="H261" t="str">
            <v>00079</v>
          </cell>
          <cell r="I261" t="str">
            <v>Phường Tràng Tiền</v>
          </cell>
          <cell r="J261" t="str">
            <v>Việt Nam</v>
          </cell>
          <cell r="K261" t="str">
            <v>001301009055</v>
          </cell>
          <cell r="L261" t="str">
            <v>09/05/2021</v>
          </cell>
          <cell r="M261" t="str">
            <v>Thành phố Hà Nội</v>
          </cell>
          <cell r="O261" t="str">
            <v>TXDH</v>
          </cell>
          <cell r="P261" t="str">
            <v>TX Đại học</v>
          </cell>
          <cell r="Q261" t="str">
            <v>Còn học</v>
          </cell>
          <cell r="S261" t="str">
            <v>0848201101</v>
          </cell>
        </row>
        <row r="262">
          <cell r="A262" t="str">
            <v>24T140037</v>
          </cell>
          <cell r="B262" t="str">
            <v>Đinh Thu</v>
          </cell>
          <cell r="C262" t="str">
            <v>Phương</v>
          </cell>
          <cell r="D262" t="str">
            <v>18/11/1997</v>
          </cell>
          <cell r="E262" t="str">
            <v>Tỉnh Hòa Bình</v>
          </cell>
          <cell r="F262" t="str">
            <v>Thành phố Hà Nội</v>
          </cell>
          <cell r="G262" t="str">
            <v>Quận Nam Từ Liêm</v>
          </cell>
          <cell r="H262" t="str">
            <v>00628</v>
          </cell>
          <cell r="I262" t="str">
            <v>Phường Tây Mỗ</v>
          </cell>
          <cell r="J262" t="str">
            <v>Việt Nam</v>
          </cell>
          <cell r="K262" t="str">
            <v>017197006531</v>
          </cell>
          <cell r="L262" t="str">
            <v>25/06/2021</v>
          </cell>
          <cell r="M262" t="str">
            <v>Tỉnh Hoà Bình</v>
          </cell>
          <cell r="O262" t="str">
            <v>TXCD</v>
          </cell>
          <cell r="P262" t="str">
            <v>TX Cao đẳng</v>
          </cell>
          <cell r="Q262" t="str">
            <v>Còn học</v>
          </cell>
          <cell r="R262" t="str">
            <v>0388024869</v>
          </cell>
          <cell r="S262" t="str">
            <v>0388024869</v>
          </cell>
        </row>
        <row r="263">
          <cell r="A263" t="str">
            <v>24T140039</v>
          </cell>
          <cell r="B263" t="str">
            <v>Trần Minh</v>
          </cell>
          <cell r="C263" t="str">
            <v>Phương</v>
          </cell>
          <cell r="D263" t="str">
            <v>25/04/1984</v>
          </cell>
          <cell r="E263" t="str">
            <v>Thành phố Hà Nội</v>
          </cell>
          <cell r="F263" t="str">
            <v>Thành phố Hà Nội</v>
          </cell>
          <cell r="G263" t="str">
            <v>Thị xã Sơn Tây</v>
          </cell>
          <cell r="H263" t="str">
            <v>09583</v>
          </cell>
          <cell r="I263" t="str">
            <v>Phường Quang Trung</v>
          </cell>
          <cell r="J263" t="str">
            <v>Việt Nam</v>
          </cell>
          <cell r="K263" t="str">
            <v>001184003096</v>
          </cell>
          <cell r="L263" t="str">
            <v>27/04/2021</v>
          </cell>
          <cell r="M263" t="str">
            <v>Thành phố Hà Nội</v>
          </cell>
          <cell r="O263" t="str">
            <v>TXDH</v>
          </cell>
          <cell r="P263" t="str">
            <v>TX Đại học</v>
          </cell>
          <cell r="Q263" t="str">
            <v>Còn học</v>
          </cell>
          <cell r="R263" t="str">
            <v>0972360176</v>
          </cell>
          <cell r="S263" t="str">
            <v>0972360176</v>
          </cell>
        </row>
        <row r="264">
          <cell r="A264" t="str">
            <v>24T140040</v>
          </cell>
          <cell r="B264" t="str">
            <v>Trịnh Hoài</v>
          </cell>
          <cell r="C264" t="str">
            <v>Phương</v>
          </cell>
          <cell r="D264" t="str">
            <v>17/09/2003</v>
          </cell>
          <cell r="E264" t="str">
            <v>Thành phố Hà Nội</v>
          </cell>
          <cell r="F264" t="str">
            <v>Thành phố Hà Nội</v>
          </cell>
          <cell r="G264" t="str">
            <v>Quận Nam Từ Liêm</v>
          </cell>
          <cell r="H264" t="str">
            <v>00623</v>
          </cell>
          <cell r="I264" t="str">
            <v>Phường Phương Canh</v>
          </cell>
          <cell r="J264" t="str">
            <v>Việt Nam</v>
          </cell>
          <cell r="K264" t="str">
            <v>001303017590</v>
          </cell>
          <cell r="L264" t="str">
            <v>29/04/2021</v>
          </cell>
          <cell r="M264" t="str">
            <v>Thành phố Hà Nội</v>
          </cell>
          <cell r="O264" t="str">
            <v>TXCD</v>
          </cell>
          <cell r="P264" t="str">
            <v>TX Cao đẳng</v>
          </cell>
          <cell r="Q264" t="str">
            <v>Còn học</v>
          </cell>
          <cell r="R264" t="str">
            <v>0978865508</v>
          </cell>
          <cell r="S264" t="str">
            <v>0978865508</v>
          </cell>
        </row>
        <row r="265">
          <cell r="A265" t="str">
            <v>24T140041</v>
          </cell>
          <cell r="B265" t="str">
            <v>Trần Đỗ Như</v>
          </cell>
          <cell r="C265" t="str">
            <v>Quỳnh</v>
          </cell>
          <cell r="D265" t="str">
            <v>03/07/2002</v>
          </cell>
          <cell r="E265" t="str">
            <v>Tỉnh Phú Thọ</v>
          </cell>
          <cell r="F265" t="str">
            <v>Tỉnh Phú Thọ</v>
          </cell>
          <cell r="G265" t="str">
            <v>Huyện Đoan Hùng</v>
          </cell>
          <cell r="H265" t="str">
            <v>08050</v>
          </cell>
          <cell r="I265" t="str">
            <v>Xã Ca Đình</v>
          </cell>
          <cell r="J265" t="str">
            <v>Việt Nam</v>
          </cell>
          <cell r="K265" t="str">
            <v>025302005160</v>
          </cell>
          <cell r="L265" t="str">
            <v>25/08/2021</v>
          </cell>
          <cell r="M265" t="str">
            <v>Tỉnh Phú Thọ</v>
          </cell>
          <cell r="O265" t="str">
            <v>TXCD</v>
          </cell>
          <cell r="P265" t="str">
            <v>TX Cao đẳng</v>
          </cell>
          <cell r="Q265" t="str">
            <v>Còn học</v>
          </cell>
          <cell r="R265" t="str">
            <v>0399145208</v>
          </cell>
          <cell r="S265" t="str">
            <v>0399145208</v>
          </cell>
        </row>
        <row r="266">
          <cell r="A266" t="str">
            <v>24T140042</v>
          </cell>
          <cell r="B266" t="str">
            <v>Hoàng Đức</v>
          </cell>
          <cell r="C266" t="str">
            <v>Sơn</v>
          </cell>
          <cell r="D266" t="str">
            <v>24/05/2003</v>
          </cell>
          <cell r="E266" t="str">
            <v>Tỉnh Hải Dương</v>
          </cell>
          <cell r="F266" t="str">
            <v>Tỉnh Hải Dương</v>
          </cell>
          <cell r="G266" t="str">
            <v>Huyện Nam Sách</v>
          </cell>
          <cell r="H266" t="str">
            <v>10639</v>
          </cell>
          <cell r="I266" t="str">
            <v>Xã Cộng Hòa</v>
          </cell>
          <cell r="J266" t="str">
            <v>Việt Nam</v>
          </cell>
          <cell r="K266" t="str">
            <v>030203011291</v>
          </cell>
          <cell r="L266" t="str">
            <v>06/05/2022</v>
          </cell>
          <cell r="M266" t="str">
            <v>Tỉnh Hải Dương</v>
          </cell>
          <cell r="O266" t="str">
            <v>TXCD</v>
          </cell>
          <cell r="P266" t="str">
            <v>TX Cao đẳng</v>
          </cell>
          <cell r="Q266" t="str">
            <v>Còn học</v>
          </cell>
          <cell r="R266" t="str">
            <v>0936775629</v>
          </cell>
          <cell r="S266" t="str">
            <v>0936775629</v>
          </cell>
        </row>
        <row r="267">
          <cell r="A267" t="str">
            <v>24T100164</v>
          </cell>
          <cell r="B267" t="str">
            <v>Hoàng Văn</v>
          </cell>
          <cell r="C267" t="str">
            <v>Toàn</v>
          </cell>
          <cell r="D267" t="str">
            <v>26/09/1987</v>
          </cell>
          <cell r="E267" t="str">
            <v>Tỉnh Bắc Giang</v>
          </cell>
          <cell r="F267" t="str">
            <v>Tỉnh Bắc Giang</v>
          </cell>
          <cell r="G267" t="str">
            <v>Huyện Tân Yên</v>
          </cell>
          <cell r="H267" t="str">
            <v>07324</v>
          </cell>
          <cell r="I267" t="str">
            <v>Xã Phúc Hòa</v>
          </cell>
          <cell r="J267" t="str">
            <v>Việt Nam</v>
          </cell>
          <cell r="K267" t="str">
            <v>024087018910</v>
          </cell>
          <cell r="L267" t="str">
            <v>10/05/2021</v>
          </cell>
          <cell r="M267" t="str">
            <v>Tỉnh Bắc Giang</v>
          </cell>
          <cell r="O267" t="str">
            <v>TXTHPT</v>
          </cell>
          <cell r="P267" t="str">
            <v>TX THPT</v>
          </cell>
          <cell r="Q267" t="str">
            <v>Còn học</v>
          </cell>
          <cell r="R267" t="str">
            <v>0966027175</v>
          </cell>
          <cell r="S267" t="str">
            <v>0966027175</v>
          </cell>
        </row>
        <row r="268">
          <cell r="A268" t="str">
            <v>24T100165</v>
          </cell>
          <cell r="B268" t="str">
            <v>Nguyễn Xuân</v>
          </cell>
          <cell r="C268" t="str">
            <v>Trường</v>
          </cell>
          <cell r="D268" t="str">
            <v>16/09/1989</v>
          </cell>
          <cell r="E268" t="str">
            <v>Tỉnh Phú Thọ</v>
          </cell>
          <cell r="F268" t="str">
            <v>Tỉnh Phú Thọ</v>
          </cell>
          <cell r="G268" t="str">
            <v>Thành phố Việt Trì</v>
          </cell>
          <cell r="H268" t="str">
            <v>07894</v>
          </cell>
          <cell r="I268" t="str">
            <v>Phường Nông Trang</v>
          </cell>
          <cell r="J268" t="str">
            <v>Việt Nam</v>
          </cell>
          <cell r="K268" t="str">
            <v>025089006995</v>
          </cell>
          <cell r="L268" t="str">
            <v>13/08/2021</v>
          </cell>
          <cell r="M268" t="str">
            <v>Tỉnh Phú Thọ</v>
          </cell>
          <cell r="O268" t="str">
            <v>TXTHPT</v>
          </cell>
          <cell r="P268" t="str">
            <v>TX THPT</v>
          </cell>
          <cell r="Q268" t="str">
            <v>Còn học</v>
          </cell>
          <cell r="R268" t="str">
            <v>0967067586</v>
          </cell>
          <cell r="S268" t="str">
            <v>0967067586</v>
          </cell>
        </row>
        <row r="269">
          <cell r="A269" t="str">
            <v>24T100166</v>
          </cell>
          <cell r="B269" t="str">
            <v>Nguyễn Văn</v>
          </cell>
          <cell r="C269" t="str">
            <v>Tú</v>
          </cell>
          <cell r="D269" t="str">
            <v>03/04/1997</v>
          </cell>
          <cell r="E269" t="str">
            <v>Tỉnh Nam Định</v>
          </cell>
          <cell r="F269" t="str">
            <v>Thành phố Hà Nội</v>
          </cell>
          <cell r="G269" t="str">
            <v>Huyện Hoài Đức</v>
          </cell>
          <cell r="H269" t="str">
            <v>09862</v>
          </cell>
          <cell r="I269" t="str">
            <v>Xã Vân Canh</v>
          </cell>
          <cell r="J269" t="str">
            <v>Việt Nam</v>
          </cell>
          <cell r="K269" t="str">
            <v>036097012981</v>
          </cell>
          <cell r="L269" t="str">
            <v>15/02/2022</v>
          </cell>
          <cell r="M269" t="str">
            <v>Tỉnh Nam Định</v>
          </cell>
          <cell r="O269" t="str">
            <v>TXTHPT</v>
          </cell>
          <cell r="P269" t="str">
            <v>TX THPT</v>
          </cell>
          <cell r="Q269" t="str">
            <v>Buộc thôi học</v>
          </cell>
          <cell r="S269" t="str">
            <v>0702006985</v>
          </cell>
        </row>
        <row r="270">
          <cell r="A270" t="str">
            <v>24T100167</v>
          </cell>
          <cell r="B270" t="str">
            <v>Nguyễn Trọng</v>
          </cell>
          <cell r="C270" t="str">
            <v>Tùng</v>
          </cell>
          <cell r="D270" t="str">
            <v>20/02/1999</v>
          </cell>
          <cell r="E270" t="str">
            <v>Thành phố Hà Nội</v>
          </cell>
          <cell r="F270" t="str">
            <v>Thành phố Hà Nội</v>
          </cell>
          <cell r="G270" t="str">
            <v>Quận Nam Từ Liêm</v>
          </cell>
          <cell r="H270" t="str">
            <v>00626</v>
          </cell>
          <cell r="I270" t="str">
            <v>Phường Mỹ Đình 2</v>
          </cell>
          <cell r="J270" t="str">
            <v>Việt Nam</v>
          </cell>
          <cell r="K270" t="str">
            <v>001099001020</v>
          </cell>
          <cell r="L270" t="str">
            <v>04/07/2022</v>
          </cell>
          <cell r="M270" t="str">
            <v>Thành phố Hà Nội</v>
          </cell>
          <cell r="O270" t="str">
            <v>TXTHPT</v>
          </cell>
          <cell r="P270" t="str">
            <v>TX THPT</v>
          </cell>
          <cell r="Q270" t="str">
            <v>Còn học</v>
          </cell>
          <cell r="R270" t="str">
            <v>0916436135</v>
          </cell>
          <cell r="S270" t="str">
            <v>0916436135</v>
          </cell>
        </row>
        <row r="271">
          <cell r="A271" t="str">
            <v>24T100168</v>
          </cell>
          <cell r="B271" t="str">
            <v>Hà Thanh</v>
          </cell>
          <cell r="C271" t="str">
            <v>Tuyền</v>
          </cell>
          <cell r="D271" t="str">
            <v>10/07/1996</v>
          </cell>
          <cell r="E271" t="str">
            <v>Tỉnh Thanh Hóa</v>
          </cell>
          <cell r="F271" t="str">
            <v>Tỉnh Thanh Hóa</v>
          </cell>
          <cell r="G271" t="str">
            <v>Huyện Quan Sơn</v>
          </cell>
          <cell r="H271" t="str">
            <v>14998</v>
          </cell>
          <cell r="I271" t="str">
            <v>Xã Trung Thượng</v>
          </cell>
          <cell r="J271" t="str">
            <v>Việt Nam</v>
          </cell>
          <cell r="K271" t="str">
            <v>038196001025</v>
          </cell>
          <cell r="L271" t="str">
            <v>19/12/2023</v>
          </cell>
          <cell r="M271" t="str">
            <v>Tỉnh Thanh Hóa</v>
          </cell>
          <cell r="O271" t="str">
            <v>TXTHPT</v>
          </cell>
          <cell r="P271" t="str">
            <v>TX THPT</v>
          </cell>
          <cell r="Q271" t="str">
            <v>Thôi học</v>
          </cell>
          <cell r="R271" t="str">
            <v>0569486666</v>
          </cell>
          <cell r="S271" t="str">
            <v>0569486666</v>
          </cell>
        </row>
        <row r="272">
          <cell r="A272" t="str">
            <v>24T100169</v>
          </cell>
          <cell r="B272" t="str">
            <v>Nguyễn Thị</v>
          </cell>
          <cell r="C272" t="str">
            <v>Tuyết</v>
          </cell>
          <cell r="D272" t="str">
            <v>02/11/1995</v>
          </cell>
          <cell r="E272" t="str">
            <v>Tỉnh Nam Định</v>
          </cell>
          <cell r="F272" t="str">
            <v>Tỉnh Nam Định</v>
          </cell>
          <cell r="G272" t="str">
            <v>Huyện Hải Hậu</v>
          </cell>
          <cell r="H272" t="str">
            <v>14269</v>
          </cell>
          <cell r="I272" t="str">
            <v>Xã Hải Đông</v>
          </cell>
          <cell r="J272" t="str">
            <v>Việt Nam</v>
          </cell>
          <cell r="K272" t="str">
            <v>036195004653</v>
          </cell>
          <cell r="L272" t="str">
            <v>25/12/2023</v>
          </cell>
          <cell r="M272" t="str">
            <v>Tỉnh Nam Định</v>
          </cell>
          <cell r="O272" t="str">
            <v>TXTHPT</v>
          </cell>
          <cell r="P272" t="str">
            <v>TX THPT</v>
          </cell>
          <cell r="Q272" t="str">
            <v>Còn học</v>
          </cell>
          <cell r="R272" t="str">
            <v>0985088295</v>
          </cell>
          <cell r="S272" t="str">
            <v>0985088295</v>
          </cell>
        </row>
        <row r="273">
          <cell r="A273" t="str">
            <v>24T100170</v>
          </cell>
          <cell r="B273" t="str">
            <v>Nguyễn Thị Bích</v>
          </cell>
          <cell r="C273" t="str">
            <v>Vân</v>
          </cell>
          <cell r="D273" t="str">
            <v>20/07/1987</v>
          </cell>
          <cell r="E273" t="str">
            <v>Thành phố Hà Nội</v>
          </cell>
          <cell r="F273" t="str">
            <v>Thành phố Hà Nội</v>
          </cell>
          <cell r="G273" t="str">
            <v>Quận Hai Bà Trưng</v>
          </cell>
          <cell r="H273" t="str">
            <v>00247</v>
          </cell>
          <cell r="I273" t="str">
            <v>Phường Phạm Đình Hổ</v>
          </cell>
          <cell r="J273" t="str">
            <v>Việt Nam</v>
          </cell>
          <cell r="K273" t="str">
            <v>001187006443</v>
          </cell>
          <cell r="L273" t="str">
            <v>24/06/2021</v>
          </cell>
          <cell r="M273" t="str">
            <v>Thành phố Hà Nội</v>
          </cell>
          <cell r="O273" t="str">
            <v>TXTHPT</v>
          </cell>
          <cell r="P273" t="str">
            <v>TX THPT</v>
          </cell>
          <cell r="Q273" t="str">
            <v>Buộc thôi học</v>
          </cell>
          <cell r="R273" t="str">
            <v>0935858444</v>
          </cell>
          <cell r="S273" t="str">
            <v>0935858444</v>
          </cell>
        </row>
        <row r="274">
          <cell r="A274" t="str">
            <v>24T100171</v>
          </cell>
          <cell r="B274" t="str">
            <v>Nguyễn Văn</v>
          </cell>
          <cell r="C274" t="str">
            <v>Vội</v>
          </cell>
          <cell r="D274" t="str">
            <v>07/05/1981</v>
          </cell>
          <cell r="E274" t="str">
            <v>Thành phố Hải Phòng</v>
          </cell>
          <cell r="F274" t="str">
            <v>Thành phố Hải Phòng</v>
          </cell>
          <cell r="G274" t="str">
            <v>Huyện Thủy Nguyên</v>
          </cell>
          <cell r="H274" t="str">
            <v>11536</v>
          </cell>
          <cell r="I274" t="str">
            <v>Xã Thủy Triều</v>
          </cell>
          <cell r="J274" t="str">
            <v>Việt Nam</v>
          </cell>
          <cell r="K274" t="str">
            <v>031081001022</v>
          </cell>
          <cell r="L274" t="str">
            <v>17/08/2022</v>
          </cell>
          <cell r="M274" t="str">
            <v>Thành phố Hải Phòng</v>
          </cell>
          <cell r="O274" t="str">
            <v>TXTHPT</v>
          </cell>
          <cell r="P274" t="str">
            <v>TX THPT</v>
          </cell>
          <cell r="Q274" t="str">
            <v>Còn học</v>
          </cell>
          <cell r="R274" t="str">
            <v>0975537965</v>
          </cell>
          <cell r="S274" t="str">
            <v>0975537965</v>
          </cell>
        </row>
        <row r="275">
          <cell r="A275" t="str">
            <v>24T100172</v>
          </cell>
          <cell r="B275" t="str">
            <v>Đỗ Quang</v>
          </cell>
          <cell r="C275" t="str">
            <v>Vượng</v>
          </cell>
          <cell r="D275" t="str">
            <v>22/10/1993</v>
          </cell>
          <cell r="E275" t="str">
            <v>Tỉnh Nam Định</v>
          </cell>
          <cell r="F275" t="str">
            <v>Tỉnh Nam Định</v>
          </cell>
          <cell r="G275" t="str">
            <v>Thành phố Nam Định</v>
          </cell>
          <cell r="H275" t="str">
            <v>13657</v>
          </cell>
          <cell r="I275" t="str">
            <v>Phường Trường Thi</v>
          </cell>
          <cell r="J275" t="str">
            <v>Việt Nam</v>
          </cell>
          <cell r="K275" t="str">
            <v>036093007566</v>
          </cell>
          <cell r="L275" t="str">
            <v>28/06/2022</v>
          </cell>
          <cell r="M275" t="str">
            <v>Tỉnh Nam Định</v>
          </cell>
          <cell r="O275" t="str">
            <v>TXTHPT</v>
          </cell>
          <cell r="P275" t="str">
            <v>TX THPT</v>
          </cell>
          <cell r="Q275" t="str">
            <v>Còn học</v>
          </cell>
          <cell r="R275" t="str">
            <v>0925223368</v>
          </cell>
          <cell r="S275" t="str">
            <v>0925223368</v>
          </cell>
        </row>
        <row r="276">
          <cell r="A276" t="str">
            <v>24T100173</v>
          </cell>
          <cell r="B276" t="str">
            <v>Nguyễn Hoàng</v>
          </cell>
          <cell r="C276" t="str">
            <v>Yến</v>
          </cell>
          <cell r="D276" t="str">
            <v>14/12/1994</v>
          </cell>
          <cell r="E276" t="str">
            <v>Tỉnh Hòa Bình</v>
          </cell>
          <cell r="F276" t="str">
            <v>Thành phố Hà Nội</v>
          </cell>
          <cell r="G276" t="str">
            <v>Quận Ba Đình</v>
          </cell>
          <cell r="H276" t="str">
            <v>00013</v>
          </cell>
          <cell r="I276" t="str">
            <v>Phường Quán Thánh</v>
          </cell>
          <cell r="J276" t="str">
            <v>Việt Nam</v>
          </cell>
          <cell r="K276" t="str">
            <v>017194000468</v>
          </cell>
          <cell r="L276" t="str">
            <v>15/03/2021</v>
          </cell>
          <cell r="M276" t="str">
            <v>Thành phố Hà Nội</v>
          </cell>
          <cell r="O276" t="str">
            <v>TXTHPT</v>
          </cell>
          <cell r="P276" t="str">
            <v>TX THPT</v>
          </cell>
          <cell r="Q276" t="str">
            <v>Còn học</v>
          </cell>
          <cell r="R276" t="str">
            <v>0935373399</v>
          </cell>
          <cell r="S276" t="str">
            <v>0935373399</v>
          </cell>
        </row>
        <row r="277">
          <cell r="A277" t="str">
            <v>24T100174</v>
          </cell>
          <cell r="B277" t="str">
            <v>Đoàn Minh</v>
          </cell>
          <cell r="C277" t="str">
            <v>Đức</v>
          </cell>
          <cell r="D277" t="str">
            <v>09/07/1999</v>
          </cell>
          <cell r="E277" t="str">
            <v>CHTĐT</v>
          </cell>
          <cell r="K277" t="str">
            <v>056099007537</v>
          </cell>
          <cell r="O277" t="str">
            <v>TXCHTDT</v>
          </cell>
          <cell r="P277" t="str">
            <v>CHTĐT</v>
          </cell>
          <cell r="Q277" t="str">
            <v>Còn học</v>
          </cell>
          <cell r="S277" t="str">
            <v>0353152204</v>
          </cell>
        </row>
        <row r="278">
          <cell r="A278" t="str">
            <v>24T100175</v>
          </cell>
          <cell r="B278" t="str">
            <v>Lê Hoài</v>
          </cell>
          <cell r="C278" t="str">
            <v>Anh</v>
          </cell>
          <cell r="D278" t="str">
            <v>06/01/2005</v>
          </cell>
          <cell r="E278" t="str">
            <v>CHTĐT</v>
          </cell>
          <cell r="K278" t="str">
            <v>001305001346</v>
          </cell>
          <cell r="O278" t="str">
            <v>TXCHTDT</v>
          </cell>
          <cell r="P278" t="str">
            <v>CHTĐT</v>
          </cell>
          <cell r="Q278" t="str">
            <v>Còn học</v>
          </cell>
          <cell r="S278" t="str">
            <v>0961153399</v>
          </cell>
        </row>
        <row r="279">
          <cell r="A279" t="str">
            <v>24T100176</v>
          </cell>
          <cell r="B279" t="str">
            <v>Hà Lê</v>
          </cell>
          <cell r="C279" t="str">
            <v>Quý</v>
          </cell>
          <cell r="D279" t="str">
            <v>30/05/2003</v>
          </cell>
          <cell r="E279" t="str">
            <v>CHTĐT</v>
          </cell>
          <cell r="K279" t="str">
            <v>011203001538</v>
          </cell>
          <cell r="O279" t="str">
            <v>TXCHTDT</v>
          </cell>
          <cell r="P279" t="str">
            <v>CHTĐT</v>
          </cell>
          <cell r="Q279" t="str">
            <v>Còn học</v>
          </cell>
          <cell r="S279" t="str">
            <v>0328296173</v>
          </cell>
        </row>
        <row r="280">
          <cell r="A280" t="str">
            <v>24T100177</v>
          </cell>
          <cell r="B280" t="str">
            <v>Nguyễn Thị Thu</v>
          </cell>
          <cell r="C280" t="str">
            <v>Trang</v>
          </cell>
          <cell r="D280" t="str">
            <v>01/01/2003</v>
          </cell>
          <cell r="E280" t="str">
            <v>Thành phố Hà Nội</v>
          </cell>
          <cell r="F280" t="str">
            <v>Thành phố Hà Nội</v>
          </cell>
          <cell r="G280" t="str">
            <v>Quận Bắc Từ Liêm</v>
          </cell>
          <cell r="H280" t="str">
            <v>00619</v>
          </cell>
          <cell r="I280" t="str">
            <v>Phường Phú Diễn</v>
          </cell>
          <cell r="J280" t="str">
            <v>Việt Nam</v>
          </cell>
          <cell r="K280" t="str">
            <v>001303015794</v>
          </cell>
          <cell r="L280" t="str">
            <v>16/08/2021</v>
          </cell>
          <cell r="M280" t="str">
            <v>Thành phố Hà Nội</v>
          </cell>
          <cell r="O280" t="str">
            <v>TXCHTDT</v>
          </cell>
          <cell r="P280" t="str">
            <v>CHTĐT</v>
          </cell>
          <cell r="Q280" t="str">
            <v>Còn học</v>
          </cell>
          <cell r="S280" t="str">
            <v>0911266664</v>
          </cell>
        </row>
        <row r="281">
          <cell r="A281" t="str">
            <v>24T120001</v>
          </cell>
          <cell r="B281" t="str">
            <v>Nguyễn Thị Lan</v>
          </cell>
          <cell r="C281" t="str">
            <v>Anh</v>
          </cell>
          <cell r="D281" t="str">
            <v>28/07/2003</v>
          </cell>
          <cell r="E281" t="str">
            <v>Tỉnh Hải Dương</v>
          </cell>
          <cell r="F281" t="str">
            <v>Thành phố Hà Nội</v>
          </cell>
          <cell r="G281" t="str">
            <v>Quận Nam Từ Liêm</v>
          </cell>
          <cell r="H281" t="str">
            <v>00622</v>
          </cell>
          <cell r="I281" t="str">
            <v>Phường Xuân Phương</v>
          </cell>
          <cell r="J281" t="str">
            <v>Việt Nam</v>
          </cell>
          <cell r="K281" t="str">
            <v>030303009358</v>
          </cell>
          <cell r="L281" t="str">
            <v>08/05/2021</v>
          </cell>
          <cell r="M281" t="str">
            <v>Tỉnh Hải Dương</v>
          </cell>
          <cell r="O281" t="str">
            <v>TXCD</v>
          </cell>
          <cell r="P281" t="str">
            <v>TX Cao đẳng</v>
          </cell>
          <cell r="Q281" t="str">
            <v>Còn học</v>
          </cell>
          <cell r="R281" t="str">
            <v>0334046346</v>
          </cell>
          <cell r="S281" t="str">
            <v>0334046346</v>
          </cell>
        </row>
        <row r="282">
          <cell r="A282" t="str">
            <v>24T120002</v>
          </cell>
          <cell r="B282" t="str">
            <v>Vũ Thị Ngọc</v>
          </cell>
          <cell r="C282" t="str">
            <v>Anh</v>
          </cell>
          <cell r="D282" t="str">
            <v>30/03/2000</v>
          </cell>
          <cell r="E282" t="str">
            <v>Tỉnh Hưng Yên</v>
          </cell>
          <cell r="F282" t="str">
            <v>Tỉnh Hưng Yên</v>
          </cell>
          <cell r="G282" t="str">
            <v>Thành phố Hưng Yên</v>
          </cell>
          <cell r="H282" t="str">
            <v>11956</v>
          </cell>
          <cell r="I282" t="str">
            <v>Phường An Tảo</v>
          </cell>
          <cell r="J282" t="str">
            <v>Việt Nam</v>
          </cell>
          <cell r="K282" t="str">
            <v>033300008010</v>
          </cell>
          <cell r="L282" t="str">
            <v>01/06/2023</v>
          </cell>
          <cell r="M282" t="str">
            <v>Thành phố Hồ Chí Minh</v>
          </cell>
          <cell r="O282" t="str">
            <v>TXCD</v>
          </cell>
          <cell r="P282" t="str">
            <v>TX Cao đẳng</v>
          </cell>
          <cell r="Q282" t="str">
            <v>Còn học</v>
          </cell>
          <cell r="R282" t="str">
            <v>0352271881</v>
          </cell>
          <cell r="S282" t="str">
            <v>0352271881</v>
          </cell>
        </row>
        <row r="283">
          <cell r="A283" t="str">
            <v>24T100038</v>
          </cell>
          <cell r="B283" t="str">
            <v>Lại Ngọc</v>
          </cell>
          <cell r="C283" t="str">
            <v>Linh</v>
          </cell>
          <cell r="D283" t="str">
            <v>07/08/2003</v>
          </cell>
          <cell r="E283" t="str">
            <v>Tỉnh Ninh Bình</v>
          </cell>
          <cell r="F283" t="str">
            <v>Tỉnh Ninh Bình</v>
          </cell>
          <cell r="G283" t="str">
            <v>Huyện Nho Quan</v>
          </cell>
          <cell r="H283" t="str">
            <v>14446</v>
          </cell>
          <cell r="I283" t="str">
            <v>Xã Phú Lộc</v>
          </cell>
          <cell r="J283" t="str">
            <v>Việt Nam</v>
          </cell>
          <cell r="K283" t="str">
            <v>037303000463</v>
          </cell>
          <cell r="L283" t="str">
            <v>29/04/2021</v>
          </cell>
          <cell r="M283" t="str">
            <v>Tỉnh Ninh Bình</v>
          </cell>
          <cell r="O283" t="str">
            <v>TXCD</v>
          </cell>
          <cell r="P283" t="str">
            <v>TX Cao đẳng</v>
          </cell>
          <cell r="Q283" t="str">
            <v>Còn học</v>
          </cell>
          <cell r="R283" t="str">
            <v>0352738211</v>
          </cell>
          <cell r="S283" t="str">
            <v>0352738211</v>
          </cell>
        </row>
        <row r="284">
          <cell r="A284" t="str">
            <v>24T100039</v>
          </cell>
          <cell r="B284" t="str">
            <v>Nguyễn Ngọc</v>
          </cell>
          <cell r="C284" t="str">
            <v>Lộc</v>
          </cell>
          <cell r="D284" t="str">
            <v>10/09/1997</v>
          </cell>
          <cell r="E284" t="str">
            <v>Tỉnh Thái Bình</v>
          </cell>
          <cell r="F284" t="str">
            <v>Tỉnh Thái Bình</v>
          </cell>
          <cell r="G284" t="str">
            <v>Huyện Đông Hưng</v>
          </cell>
          <cell r="H284" t="str">
            <v>12781</v>
          </cell>
          <cell r="I284" t="str">
            <v>Xã Bạch Đằng</v>
          </cell>
          <cell r="J284" t="str">
            <v>Việt Nam</v>
          </cell>
          <cell r="K284" t="str">
            <v>034097002900</v>
          </cell>
          <cell r="L284" t="str">
            <v>25/08/2022</v>
          </cell>
          <cell r="M284" t="str">
            <v>Tỉnh Thái Bình</v>
          </cell>
          <cell r="O284" t="str">
            <v>TXCD</v>
          </cell>
          <cell r="P284" t="str">
            <v>TX Cao đẳng</v>
          </cell>
          <cell r="Q284" t="str">
            <v>Còn học</v>
          </cell>
          <cell r="R284" t="str">
            <v>0767828555</v>
          </cell>
          <cell r="S284" t="str">
            <v>0925226665</v>
          </cell>
        </row>
        <row r="285">
          <cell r="A285" t="str">
            <v>24T100041</v>
          </cell>
          <cell r="B285" t="str">
            <v>Nguyễn Quang</v>
          </cell>
          <cell r="C285" t="str">
            <v>Minh</v>
          </cell>
          <cell r="D285" t="str">
            <v>25/05/1999</v>
          </cell>
          <cell r="E285" t="str">
            <v>Thành phố Hà Nội</v>
          </cell>
          <cell r="F285" t="str">
            <v>Thành phố Hà Nội</v>
          </cell>
          <cell r="G285" t="str">
            <v>Quận Hai Bà Trưng</v>
          </cell>
          <cell r="H285" t="str">
            <v>00298</v>
          </cell>
          <cell r="I285" t="str">
            <v>Phường Trương Định</v>
          </cell>
          <cell r="J285" t="str">
            <v>Việt Nam</v>
          </cell>
          <cell r="K285" t="str">
            <v>001099001373</v>
          </cell>
          <cell r="L285" t="str">
            <v>09/12/2021</v>
          </cell>
          <cell r="M285" t="str">
            <v>Thành phố Hà Nội</v>
          </cell>
          <cell r="O285" t="str">
            <v>TXDH</v>
          </cell>
          <cell r="P285" t="str">
            <v>TX Đại học</v>
          </cell>
          <cell r="Q285" t="str">
            <v>Còn học</v>
          </cell>
          <cell r="R285" t="str">
            <v>0982250599</v>
          </cell>
          <cell r="S285" t="str">
            <v>0982250599</v>
          </cell>
        </row>
        <row r="286">
          <cell r="A286" t="str">
            <v>24T100042</v>
          </cell>
          <cell r="B286" t="str">
            <v>Hoàng Giang</v>
          </cell>
          <cell r="C286" t="str">
            <v>Nam</v>
          </cell>
          <cell r="D286" t="str">
            <v>26/11/2000</v>
          </cell>
          <cell r="E286" t="str">
            <v>Tỉnh Thái Bình</v>
          </cell>
          <cell r="F286" t="str">
            <v>Tỉnh Thái Bình</v>
          </cell>
          <cell r="G286" t="str">
            <v>Huyện Vũ Thư</v>
          </cell>
          <cell r="H286" t="str">
            <v>13237</v>
          </cell>
          <cell r="I286" t="str">
            <v>Xã Tam Quang</v>
          </cell>
          <cell r="J286" t="str">
            <v>Việt Nam</v>
          </cell>
          <cell r="K286" t="str">
            <v>034200001485</v>
          </cell>
          <cell r="L286" t="str">
            <v>01/09/2021</v>
          </cell>
          <cell r="M286" t="str">
            <v>Tỉnh Thái Bình</v>
          </cell>
          <cell r="O286" t="str">
            <v>TXDH</v>
          </cell>
          <cell r="P286" t="str">
            <v>TX Đại học</v>
          </cell>
          <cell r="Q286" t="str">
            <v>Còn học</v>
          </cell>
          <cell r="R286" t="str">
            <v>0384627310</v>
          </cell>
          <cell r="S286" t="str">
            <v>0384627310</v>
          </cell>
        </row>
        <row r="287">
          <cell r="A287" t="str">
            <v>24T300030</v>
          </cell>
          <cell r="B287" t="str">
            <v>Nguyễn Thị Thương</v>
          </cell>
          <cell r="C287" t="str">
            <v>Huyền</v>
          </cell>
          <cell r="D287" t="str">
            <v>19/08/1988</v>
          </cell>
          <cell r="E287" t="str">
            <v>Tỉnh Hà Tĩnh</v>
          </cell>
          <cell r="F287" t="str">
            <v>Tỉnh Hà Tĩnh</v>
          </cell>
          <cell r="G287" t="str">
            <v>Huyện Vũ Quang</v>
          </cell>
          <cell r="H287" t="str">
            <v>18331</v>
          </cell>
          <cell r="I287" t="str">
            <v>Xã Đức Bồng</v>
          </cell>
          <cell r="J287" t="str">
            <v>Việt Nam</v>
          </cell>
          <cell r="K287" t="str">
            <v>042188015866</v>
          </cell>
          <cell r="L287" t="str">
            <v>10/04/2023</v>
          </cell>
          <cell r="M287" t="str">
            <v>Tỉnh Hà Tĩnh</v>
          </cell>
          <cell r="O287" t="str">
            <v>TXDH</v>
          </cell>
          <cell r="P287" t="str">
            <v>TX Đại học</v>
          </cell>
          <cell r="Q287" t="str">
            <v>Còn học</v>
          </cell>
          <cell r="R287" t="str">
            <v>0913534232</v>
          </cell>
          <cell r="S287" t="str">
            <v>0913534232</v>
          </cell>
        </row>
        <row r="288">
          <cell r="A288" t="str">
            <v>24T300032</v>
          </cell>
          <cell r="B288" t="str">
            <v>Lê Hữu</v>
          </cell>
          <cell r="C288" t="str">
            <v>Lộc</v>
          </cell>
          <cell r="D288" t="str">
            <v>06/09/1997</v>
          </cell>
          <cell r="E288" t="str">
            <v>Tỉnh Bắc Giang</v>
          </cell>
          <cell r="F288" t="str">
            <v>Tỉnh Bắc Giang</v>
          </cell>
          <cell r="G288" t="str">
            <v>Huyện Hiệp Hòa</v>
          </cell>
          <cell r="H288" t="str">
            <v>07846</v>
          </cell>
          <cell r="I288" t="str">
            <v>Xã Lương Phong</v>
          </cell>
          <cell r="J288" t="str">
            <v>Việt Nam</v>
          </cell>
          <cell r="K288" t="str">
            <v>024097006222</v>
          </cell>
          <cell r="L288" t="str">
            <v>17/12/2021</v>
          </cell>
          <cell r="M288" t="str">
            <v>Tỉnh Bắc Giang</v>
          </cell>
          <cell r="O288" t="str">
            <v>TXDH</v>
          </cell>
          <cell r="P288" t="str">
            <v>TX Đại học</v>
          </cell>
          <cell r="Q288" t="str">
            <v>Còn học</v>
          </cell>
          <cell r="R288" t="str">
            <v>0354309152</v>
          </cell>
          <cell r="S288" t="str">
            <v>0354309152</v>
          </cell>
        </row>
        <row r="289">
          <cell r="A289" t="str">
            <v>24T300034</v>
          </cell>
          <cell r="B289" t="str">
            <v>Nguyễn Phi</v>
          </cell>
          <cell r="C289" t="str">
            <v>Nam</v>
          </cell>
          <cell r="D289" t="str">
            <v>14/01/1995</v>
          </cell>
          <cell r="E289" t="str">
            <v>Thành phố Hà Nội</v>
          </cell>
          <cell r="F289" t="str">
            <v>Thành phố Hà Nội</v>
          </cell>
          <cell r="G289" t="str">
            <v>Huyện Hoài Đức</v>
          </cell>
          <cell r="H289" t="str">
            <v>09841</v>
          </cell>
          <cell r="I289" t="str">
            <v>Xã Dương Liễu</v>
          </cell>
          <cell r="J289" t="str">
            <v>Việt Nam</v>
          </cell>
          <cell r="K289" t="str">
            <v>001095024262</v>
          </cell>
          <cell r="L289" t="str">
            <v>10/07/2021</v>
          </cell>
          <cell r="M289" t="str">
            <v>Thành phố Hà Nội</v>
          </cell>
          <cell r="O289" t="str">
            <v>TXDH</v>
          </cell>
          <cell r="P289" t="str">
            <v>TX Đại học</v>
          </cell>
          <cell r="Q289" t="str">
            <v>Còn học</v>
          </cell>
          <cell r="R289" t="str">
            <v>0828214195</v>
          </cell>
          <cell r="S289" t="str">
            <v>0346220080</v>
          </cell>
        </row>
        <row r="290">
          <cell r="A290" t="str">
            <v>24T300035</v>
          </cell>
          <cell r="B290" t="str">
            <v>Hà Thị Thu</v>
          </cell>
          <cell r="C290" t="str">
            <v>Nga</v>
          </cell>
          <cell r="D290" t="str">
            <v>28/11/1983</v>
          </cell>
          <cell r="E290" t="str">
            <v>Tỉnh Phú Thọ</v>
          </cell>
          <cell r="F290" t="str">
            <v>Tỉnh Lào Cai</v>
          </cell>
          <cell r="G290" t="str">
            <v>Huyện Bảo Yên</v>
          </cell>
          <cell r="H290" t="str">
            <v>02989</v>
          </cell>
          <cell r="I290" t="str">
            <v>Xã Bảo Hà</v>
          </cell>
          <cell r="J290" t="str">
            <v>Việt Nam</v>
          </cell>
          <cell r="K290" t="str">
            <v>010183007406</v>
          </cell>
          <cell r="L290" t="str">
            <v>23/11/2023</v>
          </cell>
          <cell r="M290" t="str">
            <v>Tỉnh Lào Cai</v>
          </cell>
          <cell r="O290" t="str">
            <v>TXDH</v>
          </cell>
          <cell r="P290" t="str">
            <v>TX Đại học</v>
          </cell>
          <cell r="Q290" t="str">
            <v>Còn học</v>
          </cell>
          <cell r="R290" t="str">
            <v>0916481183</v>
          </cell>
          <cell r="S290" t="str">
            <v>0916481183</v>
          </cell>
        </row>
        <row r="291">
          <cell r="A291" t="str">
            <v>24T300036</v>
          </cell>
          <cell r="B291" t="str">
            <v>Lê Thị</v>
          </cell>
          <cell r="C291" t="str">
            <v>Nga</v>
          </cell>
          <cell r="D291" t="str">
            <v>13/09/1996</v>
          </cell>
          <cell r="E291" t="str">
            <v>Tỉnh Thanh Hóa</v>
          </cell>
          <cell r="F291" t="str">
            <v>Tỉnh Thanh Hóa</v>
          </cell>
          <cell r="G291" t="str">
            <v>Thị xã Nghi Sơn</v>
          </cell>
          <cell r="H291" t="str">
            <v>16612</v>
          </cell>
          <cell r="I291" t="str">
            <v>Xã Hải Nhân</v>
          </cell>
          <cell r="J291" t="str">
            <v>Việt Nam</v>
          </cell>
          <cell r="K291" t="str">
            <v>038196020128</v>
          </cell>
          <cell r="L291" t="str">
            <v>19/08/2021</v>
          </cell>
          <cell r="M291" t="str">
            <v>Tỉnh Thanh Hóa</v>
          </cell>
          <cell r="O291" t="str">
            <v>TXDH</v>
          </cell>
          <cell r="P291" t="str">
            <v>TX Đại học</v>
          </cell>
          <cell r="Q291" t="str">
            <v>Còn học</v>
          </cell>
          <cell r="R291" t="str">
            <v>0347628581</v>
          </cell>
          <cell r="S291" t="str">
            <v>0347628581</v>
          </cell>
        </row>
        <row r="292">
          <cell r="A292" t="str">
            <v>24T300038</v>
          </cell>
          <cell r="B292" t="str">
            <v>Nguyễn Thị Bích</v>
          </cell>
          <cell r="C292" t="str">
            <v>Ngọc</v>
          </cell>
          <cell r="D292" t="str">
            <v>20/02/2003</v>
          </cell>
          <cell r="E292" t="str">
            <v>Tỉnh Bà Rịa - Vũng Tàu</v>
          </cell>
          <cell r="F292" t="str">
            <v>Thành phố Hà Nội</v>
          </cell>
          <cell r="G292" t="str">
            <v>Huyện Thanh Oai</v>
          </cell>
          <cell r="H292" t="str">
            <v>10132</v>
          </cell>
          <cell r="I292" t="str">
            <v>Xã Cao Viên</v>
          </cell>
          <cell r="J292" t="str">
            <v>Việt Nam</v>
          </cell>
          <cell r="K292" t="str">
            <v>077303001018</v>
          </cell>
          <cell r="L292" t="str">
            <v>15/04/2021</v>
          </cell>
          <cell r="M292" t="str">
            <v>Tỉnh Bà Rịa - Vũng Tàu</v>
          </cell>
          <cell r="O292" t="str">
            <v>TXCD</v>
          </cell>
          <cell r="P292" t="str">
            <v>TX Cao đẳng</v>
          </cell>
          <cell r="Q292" t="str">
            <v>Còn học</v>
          </cell>
          <cell r="R292" t="str">
            <v>0703342623</v>
          </cell>
          <cell r="S292" t="str">
            <v>0703342623</v>
          </cell>
        </row>
        <row r="293">
          <cell r="A293" t="str">
            <v>24T300039</v>
          </cell>
          <cell r="B293" t="str">
            <v>Nguyễn Thị Minh</v>
          </cell>
          <cell r="C293" t="str">
            <v>Ngọc</v>
          </cell>
          <cell r="D293" t="str">
            <v>23/02/1997</v>
          </cell>
          <cell r="E293" t="str">
            <v>Tỉnh Hà Tây</v>
          </cell>
          <cell r="F293" t="str">
            <v>Thành phố Hà Nội</v>
          </cell>
          <cell r="G293" t="str">
            <v>Huyện Phú Xuyên</v>
          </cell>
          <cell r="H293" t="str">
            <v>10336</v>
          </cell>
          <cell r="I293" t="str">
            <v>Xã Đại Xuyên</v>
          </cell>
          <cell r="J293" t="str">
            <v>Việt Nam</v>
          </cell>
          <cell r="K293" t="str">
            <v>001197020481</v>
          </cell>
          <cell r="L293" t="str">
            <v>25/04/2021</v>
          </cell>
          <cell r="M293" t="str">
            <v>Thành phố Hà Nội</v>
          </cell>
          <cell r="O293" t="str">
            <v>TXDH</v>
          </cell>
          <cell r="P293" t="str">
            <v>TX Đại học</v>
          </cell>
          <cell r="Q293" t="str">
            <v>Còn học</v>
          </cell>
          <cell r="R293" t="str">
            <v>0961429782</v>
          </cell>
          <cell r="S293" t="str">
            <v>0961429782</v>
          </cell>
        </row>
        <row r="294">
          <cell r="A294" t="str">
            <v>24T300040</v>
          </cell>
          <cell r="B294" t="str">
            <v>Trần Thị Thanh</v>
          </cell>
          <cell r="C294" t="str">
            <v>Nhàn</v>
          </cell>
          <cell r="D294" t="str">
            <v>19/09/1998</v>
          </cell>
          <cell r="E294" t="str">
            <v>Tỉnh Nghệ An</v>
          </cell>
          <cell r="F294" t="str">
            <v>Tỉnh Nghệ An</v>
          </cell>
          <cell r="G294" t="str">
            <v>Huyện Nam Đàn</v>
          </cell>
          <cell r="H294" t="str">
            <v>17971</v>
          </cell>
          <cell r="I294" t="str">
            <v>Xã Kim Liên</v>
          </cell>
          <cell r="J294" t="str">
            <v>Việt Nam</v>
          </cell>
          <cell r="K294" t="str">
            <v>040198003221</v>
          </cell>
          <cell r="L294" t="str">
            <v>13/09/2023</v>
          </cell>
          <cell r="M294" t="str">
            <v>Tỉnh Nghệ An</v>
          </cell>
          <cell r="O294" t="str">
            <v>TXDH</v>
          </cell>
          <cell r="P294" t="str">
            <v>TX Đại học</v>
          </cell>
          <cell r="Q294" t="str">
            <v>Còn học</v>
          </cell>
          <cell r="R294" t="str">
            <v>0388883636</v>
          </cell>
          <cell r="S294" t="str">
            <v>0388883636</v>
          </cell>
        </row>
        <row r="295">
          <cell r="A295" t="str">
            <v>24T300043</v>
          </cell>
          <cell r="B295" t="str">
            <v>Bùi Thị</v>
          </cell>
          <cell r="C295" t="str">
            <v>Phương</v>
          </cell>
          <cell r="D295" t="str">
            <v>07/03/1994</v>
          </cell>
          <cell r="E295" t="str">
            <v>Tỉnh Thanh Hóa</v>
          </cell>
          <cell r="F295" t="str">
            <v>Tỉnh Thanh Hóa</v>
          </cell>
          <cell r="G295" t="str">
            <v>Huyện Thọ Xuân</v>
          </cell>
          <cell r="H295" t="str">
            <v>15583</v>
          </cell>
          <cell r="I295" t="str">
            <v>Xã Xuân Lai</v>
          </cell>
          <cell r="J295" t="str">
            <v>Việt Nam</v>
          </cell>
          <cell r="K295" t="str">
            <v>038194016416</v>
          </cell>
          <cell r="L295" t="str">
            <v>28/09/2021</v>
          </cell>
          <cell r="M295" t="str">
            <v>Tỉnh Thanh Hóa</v>
          </cell>
          <cell r="O295" t="str">
            <v>TXDH</v>
          </cell>
          <cell r="P295" t="str">
            <v>TX Đại học</v>
          </cell>
          <cell r="Q295" t="str">
            <v>Còn học</v>
          </cell>
          <cell r="R295" t="str">
            <v>0343208172</v>
          </cell>
          <cell r="S295" t="str">
            <v>0343208172</v>
          </cell>
        </row>
        <row r="296">
          <cell r="A296" t="str">
            <v>24T300044</v>
          </cell>
          <cell r="B296" t="str">
            <v>Mai Thị</v>
          </cell>
          <cell r="C296" t="str">
            <v>Phương</v>
          </cell>
          <cell r="D296" t="str">
            <v>03/12/1989</v>
          </cell>
          <cell r="E296" t="str">
            <v>Tỉnh Thái Bình</v>
          </cell>
          <cell r="F296" t="str">
            <v>Thành phố Hà Nội</v>
          </cell>
          <cell r="G296" t="str">
            <v>Quận Long Biên</v>
          </cell>
          <cell r="H296" t="str">
            <v>00118</v>
          </cell>
          <cell r="I296" t="str">
            <v>Phường Ngọc Thụy</v>
          </cell>
          <cell r="J296" t="str">
            <v>Việt Nam</v>
          </cell>
          <cell r="K296" t="str">
            <v>034189001634</v>
          </cell>
          <cell r="L296" t="str">
            <v>10/01/2023</v>
          </cell>
          <cell r="M296" t="str">
            <v>Tỉnh Thái Bình</v>
          </cell>
          <cell r="O296" t="str">
            <v>TXCD</v>
          </cell>
          <cell r="P296" t="str">
            <v>TX Cao đẳng</v>
          </cell>
          <cell r="Q296" t="str">
            <v>Còn học</v>
          </cell>
          <cell r="R296" t="str">
            <v>0986128685</v>
          </cell>
          <cell r="S296" t="str">
            <v>0986128685</v>
          </cell>
        </row>
        <row r="297">
          <cell r="A297" t="str">
            <v>24T300045</v>
          </cell>
          <cell r="B297" t="str">
            <v>Nguyễn Thị Lan</v>
          </cell>
          <cell r="C297" t="str">
            <v>Phương</v>
          </cell>
          <cell r="D297" t="str">
            <v>03/02/1985</v>
          </cell>
          <cell r="E297" t="str">
            <v>Tỉnh Yên Bái</v>
          </cell>
          <cell r="F297" t="str">
            <v>Tỉnh Lào Cai</v>
          </cell>
          <cell r="G297" t="str">
            <v>Thành phố Lào Cai</v>
          </cell>
          <cell r="H297" t="str">
            <v>02647</v>
          </cell>
          <cell r="I297" t="str">
            <v>Phường Kim Tân</v>
          </cell>
          <cell r="J297" t="str">
            <v>Việt Nam</v>
          </cell>
          <cell r="K297" t="str">
            <v>010185007762</v>
          </cell>
          <cell r="L297" t="str">
            <v>17/12/2021</v>
          </cell>
          <cell r="M297" t="str">
            <v>Tỉnh Lào Cai</v>
          </cell>
          <cell r="O297" t="str">
            <v>TXDH</v>
          </cell>
          <cell r="P297" t="str">
            <v>TX Đại học</v>
          </cell>
          <cell r="Q297" t="str">
            <v>Còn học</v>
          </cell>
          <cell r="R297" t="str">
            <v>0987800632</v>
          </cell>
          <cell r="S297" t="str">
            <v>0987800632</v>
          </cell>
        </row>
        <row r="298">
          <cell r="A298" t="str">
            <v>24T300046</v>
          </cell>
          <cell r="B298" t="str">
            <v>Trịnh Bích</v>
          </cell>
          <cell r="C298" t="str">
            <v>Phượng</v>
          </cell>
          <cell r="D298" t="str">
            <v>03/12/1988</v>
          </cell>
          <cell r="E298" t="str">
            <v>Tỉnh Tuyên Quang</v>
          </cell>
          <cell r="F298" t="str">
            <v>Thành phố Hà Nội</v>
          </cell>
          <cell r="G298" t="str">
            <v>Quận Hoàng Mai</v>
          </cell>
          <cell r="H298" t="str">
            <v>00307</v>
          </cell>
          <cell r="I298" t="str">
            <v>Phường Định Công</v>
          </cell>
          <cell r="J298" t="str">
            <v>Việt Nam</v>
          </cell>
          <cell r="K298" t="str">
            <v>025188013015</v>
          </cell>
          <cell r="L298" t="str">
            <v>18/05/2023</v>
          </cell>
          <cell r="M298" t="str">
            <v>Thành phố Hải Phòng</v>
          </cell>
          <cell r="O298" t="str">
            <v>TXCD</v>
          </cell>
          <cell r="P298" t="str">
            <v>TX Cao đẳng</v>
          </cell>
          <cell r="Q298" t="str">
            <v>Còn học</v>
          </cell>
          <cell r="R298" t="str">
            <v>0898253333</v>
          </cell>
          <cell r="S298" t="str">
            <v>0898253333</v>
          </cell>
        </row>
        <row r="299">
          <cell r="A299" t="str">
            <v>24T300048</v>
          </cell>
          <cell r="B299" t="str">
            <v>Đinh Đức</v>
          </cell>
          <cell r="C299" t="str">
            <v>Thắng</v>
          </cell>
          <cell r="D299" t="str">
            <v>23/05/1986</v>
          </cell>
          <cell r="E299" t="str">
            <v>Tỉnh Thái Nguyên</v>
          </cell>
          <cell r="F299" t="str">
            <v>Thành phố Hà Nội</v>
          </cell>
          <cell r="G299" t="str">
            <v>Quận Hoàng Mai</v>
          </cell>
          <cell r="H299" t="str">
            <v>00313</v>
          </cell>
          <cell r="I299" t="str">
            <v>Phường Tương Mai</v>
          </cell>
          <cell r="J299" t="str">
            <v>Việt Nam</v>
          </cell>
          <cell r="K299" t="str">
            <v>019086006907</v>
          </cell>
          <cell r="L299" t="str">
            <v>22/11/2022</v>
          </cell>
          <cell r="M299" t="str">
            <v>Thành phố Hà Nội</v>
          </cell>
          <cell r="O299" t="str">
            <v>TXDH</v>
          </cell>
          <cell r="P299" t="str">
            <v>TX Đại học</v>
          </cell>
          <cell r="Q299" t="str">
            <v>Còn học</v>
          </cell>
          <cell r="S299" t="str">
            <v>0986612001</v>
          </cell>
        </row>
        <row r="300">
          <cell r="A300" t="str">
            <v>24T300050</v>
          </cell>
          <cell r="B300" t="str">
            <v>Nguyễn Văn</v>
          </cell>
          <cell r="C300" t="str">
            <v>Thanh</v>
          </cell>
          <cell r="D300" t="str">
            <v>01/08/1984</v>
          </cell>
          <cell r="E300" t="str">
            <v>Tỉnh Nghệ An</v>
          </cell>
          <cell r="F300" t="str">
            <v>Tỉnh Nghệ An</v>
          </cell>
          <cell r="G300" t="str">
            <v>Huyện Tân Kỳ</v>
          </cell>
          <cell r="H300" t="str">
            <v>17314</v>
          </cell>
          <cell r="I300" t="str">
            <v>Xã Kỳ Sơn</v>
          </cell>
          <cell r="J300" t="str">
            <v>Việt Nam</v>
          </cell>
          <cell r="K300" t="str">
            <v>040084002942</v>
          </cell>
          <cell r="L300" t="str">
            <v>29/03/2024</v>
          </cell>
          <cell r="M300" t="str">
            <v>Tỉnh Nghệ An</v>
          </cell>
          <cell r="O300" t="str">
            <v>TXDH</v>
          </cell>
          <cell r="P300" t="str">
            <v>TX Đại học</v>
          </cell>
          <cell r="Q300" t="str">
            <v>Còn học</v>
          </cell>
          <cell r="R300" t="str">
            <v>0979898188</v>
          </cell>
          <cell r="S300" t="str">
            <v>0979898188</v>
          </cell>
        </row>
        <row r="301">
          <cell r="A301" t="str">
            <v>24T300051</v>
          </cell>
          <cell r="B301" t="str">
            <v>Cao Thị Hương</v>
          </cell>
          <cell r="C301" t="str">
            <v>Thảo</v>
          </cell>
          <cell r="D301" t="str">
            <v>23/12/1994</v>
          </cell>
          <cell r="E301" t="str">
            <v>Tỉnh Quảng Ninh</v>
          </cell>
          <cell r="F301" t="str">
            <v>Tỉnh Quảng Ninh</v>
          </cell>
          <cell r="G301" t="str">
            <v>Thành phố Cẩm Phả</v>
          </cell>
          <cell r="H301" t="str">
            <v>06793</v>
          </cell>
          <cell r="I301" t="str">
            <v>Phường Cẩm Trung</v>
          </cell>
          <cell r="J301" t="str">
            <v>Việt Nam</v>
          </cell>
          <cell r="K301" t="str">
            <v>022194009117</v>
          </cell>
          <cell r="L301" t="str">
            <v>10/08/2023</v>
          </cell>
          <cell r="M301" t="str">
            <v>Tỉnh Quảng Ninh</v>
          </cell>
          <cell r="O301" t="str">
            <v>TXCD</v>
          </cell>
          <cell r="P301" t="str">
            <v>TX Cao đẳng</v>
          </cell>
          <cell r="Q301" t="str">
            <v>Nghỉ học tạm thời</v>
          </cell>
          <cell r="R301" t="str">
            <v>0989686463</v>
          </cell>
          <cell r="S301" t="str">
            <v>0989686463</v>
          </cell>
        </row>
        <row r="302">
          <cell r="A302" t="str">
            <v>24T300052</v>
          </cell>
          <cell r="B302" t="str">
            <v>Phí Vinh</v>
          </cell>
          <cell r="C302" t="str">
            <v>Thiện</v>
          </cell>
          <cell r="D302" t="str">
            <v>30/08/1989</v>
          </cell>
          <cell r="E302" t="str">
            <v>Thành phố Hà Nội</v>
          </cell>
          <cell r="F302" t="str">
            <v>Thành phố Hà Nội</v>
          </cell>
          <cell r="G302" t="str">
            <v>Quận Nam Từ Liêm</v>
          </cell>
          <cell r="H302" t="str">
            <v>00628</v>
          </cell>
          <cell r="I302" t="str">
            <v>Phường Tây Mỗ</v>
          </cell>
          <cell r="J302" t="str">
            <v>Việt Nam</v>
          </cell>
          <cell r="K302" t="str">
            <v>001089010864</v>
          </cell>
          <cell r="L302" t="str">
            <v>10/05/2021</v>
          </cell>
          <cell r="M302" t="str">
            <v>Thành phố Hà Nội</v>
          </cell>
          <cell r="O302" t="str">
            <v>TXCD</v>
          </cell>
          <cell r="P302" t="str">
            <v>TX Cao đẳng</v>
          </cell>
          <cell r="Q302" t="str">
            <v>Còn học</v>
          </cell>
          <cell r="R302" t="str">
            <v>0345688159</v>
          </cell>
          <cell r="S302" t="str">
            <v>0345688159</v>
          </cell>
        </row>
        <row r="303">
          <cell r="A303" t="str">
            <v>24T300053</v>
          </cell>
          <cell r="B303" t="str">
            <v>Bùi Thị Huyền</v>
          </cell>
          <cell r="C303" t="str">
            <v>Trang</v>
          </cell>
          <cell r="D303" t="str">
            <v>30/05/2001</v>
          </cell>
          <cell r="E303" t="str">
            <v>Thành phố Hà Nội</v>
          </cell>
          <cell r="F303" t="str">
            <v>Thành phố Hà Nội</v>
          </cell>
          <cell r="G303" t="str">
            <v>Huyện Phú Xuyên</v>
          </cell>
          <cell r="H303" t="str">
            <v>10348</v>
          </cell>
          <cell r="I303" t="str">
            <v>Xã Châu Can</v>
          </cell>
          <cell r="J303" t="str">
            <v>Việt Nam</v>
          </cell>
          <cell r="K303" t="str">
            <v>001301032134</v>
          </cell>
          <cell r="L303" t="str">
            <v>16/01/2024</v>
          </cell>
          <cell r="M303" t="str">
            <v>Thành phố Hà Nội</v>
          </cell>
          <cell r="O303" t="str">
            <v>TXDH</v>
          </cell>
          <cell r="P303" t="str">
            <v>TX Đại học</v>
          </cell>
          <cell r="Q303" t="str">
            <v>Còn học</v>
          </cell>
          <cell r="R303" t="str">
            <v>0853643506</v>
          </cell>
          <cell r="S303" t="str">
            <v>0373607284</v>
          </cell>
        </row>
        <row r="304">
          <cell r="A304" t="str">
            <v>24T300055</v>
          </cell>
          <cell r="B304" t="str">
            <v>Ngô Thị Thu</v>
          </cell>
          <cell r="C304" t="str">
            <v>Trang</v>
          </cell>
          <cell r="D304" t="str">
            <v>18/10/1999</v>
          </cell>
          <cell r="E304" t="str">
            <v>Tỉnh Hà Nam</v>
          </cell>
          <cell r="F304" t="str">
            <v>Tỉnh Hà Nam</v>
          </cell>
          <cell r="G304" t="str">
            <v>Huyện Bình Lục</v>
          </cell>
          <cell r="H304" t="str">
            <v>13504</v>
          </cell>
          <cell r="I304" t="str">
            <v>Xã Bình Nghĩa</v>
          </cell>
          <cell r="J304" t="str">
            <v>Việt Nam</v>
          </cell>
          <cell r="K304" t="str">
            <v>035199001155</v>
          </cell>
          <cell r="L304" t="str">
            <v>31/12/2021</v>
          </cell>
          <cell r="M304" t="str">
            <v>Tỉnh Hà Nam</v>
          </cell>
          <cell r="O304" t="str">
            <v>TXDH</v>
          </cell>
          <cell r="P304" t="str">
            <v>TX Đại học</v>
          </cell>
          <cell r="Q304" t="str">
            <v>Còn học</v>
          </cell>
          <cell r="R304" t="str">
            <v>0332269200</v>
          </cell>
          <cell r="S304" t="str">
            <v>0332269200</v>
          </cell>
        </row>
        <row r="305">
          <cell r="A305" t="str">
            <v>24T300056</v>
          </cell>
          <cell r="B305" t="str">
            <v>Nguyễn Anh</v>
          </cell>
          <cell r="C305" t="str">
            <v>Tú</v>
          </cell>
          <cell r="D305" t="str">
            <v>22/06/2003</v>
          </cell>
          <cell r="E305" t="str">
            <v>Tỉnh Vĩnh Phúc</v>
          </cell>
          <cell r="F305" t="str">
            <v>Thành phố Hà Nội</v>
          </cell>
          <cell r="G305" t="str">
            <v>Huyện Mê Linh</v>
          </cell>
          <cell r="H305" t="str">
            <v>08974</v>
          </cell>
          <cell r="I305" t="str">
            <v>Xã Đại Thịnh</v>
          </cell>
          <cell r="J305" t="str">
            <v>Việt Nam</v>
          </cell>
          <cell r="K305" t="str">
            <v>001203044210</v>
          </cell>
          <cell r="L305" t="str">
            <v>29/06/2021</v>
          </cell>
          <cell r="M305" t="str">
            <v>Thành phố Hà Nội</v>
          </cell>
          <cell r="O305" t="str">
            <v>TXCD</v>
          </cell>
          <cell r="P305" t="str">
            <v>TX Cao đẳng</v>
          </cell>
          <cell r="Q305" t="str">
            <v>Còn học</v>
          </cell>
          <cell r="R305" t="str">
            <v>0352500540</v>
          </cell>
          <cell r="S305" t="str">
            <v>0352500540</v>
          </cell>
        </row>
        <row r="306">
          <cell r="A306" t="str">
            <v>24T300057</v>
          </cell>
          <cell r="B306" t="str">
            <v>Trần Việt</v>
          </cell>
          <cell r="C306" t="str">
            <v>Tú</v>
          </cell>
          <cell r="D306" t="str">
            <v>09/11/1995</v>
          </cell>
          <cell r="E306" t="str">
            <v>Tỉnh Nam Định</v>
          </cell>
          <cell r="F306" t="str">
            <v>Tỉnh Nam Định</v>
          </cell>
          <cell r="G306" t="str">
            <v>Huyện Vụ Bản</v>
          </cell>
          <cell r="H306" t="str">
            <v>13741</v>
          </cell>
          <cell r="I306" t="str">
            <v>Thị trấn Gôi</v>
          </cell>
          <cell r="J306" t="str">
            <v>Việt Nam</v>
          </cell>
          <cell r="K306" t="str">
            <v>036095006928</v>
          </cell>
          <cell r="L306" t="str">
            <v>10/05/2021</v>
          </cell>
          <cell r="M306" t="str">
            <v>Tỉnh Nam Định</v>
          </cell>
          <cell r="O306" t="str">
            <v>TXDH</v>
          </cell>
          <cell r="P306" t="str">
            <v>TX Đại học</v>
          </cell>
          <cell r="Q306" t="str">
            <v>Còn học</v>
          </cell>
          <cell r="R306" t="str">
            <v>0918911490</v>
          </cell>
          <cell r="S306" t="str">
            <v>0918911490</v>
          </cell>
        </row>
        <row r="307">
          <cell r="A307" t="str">
            <v>24T300059</v>
          </cell>
          <cell r="B307" t="str">
            <v>Phạm Minh</v>
          </cell>
          <cell r="C307" t="str">
            <v>Tuấn</v>
          </cell>
          <cell r="D307" t="str">
            <v>31/01/1992</v>
          </cell>
          <cell r="E307" t="str">
            <v>Thành phố Hà Nội</v>
          </cell>
          <cell r="F307" t="str">
            <v>Thành phố Hà Nội</v>
          </cell>
          <cell r="G307" t="str">
            <v>Quận Hoàn Kiếm</v>
          </cell>
          <cell r="H307" t="str">
            <v>00088</v>
          </cell>
          <cell r="I307" t="str">
            <v>Phường Hàng Bài</v>
          </cell>
          <cell r="J307" t="str">
            <v>Việt Nam</v>
          </cell>
          <cell r="K307" t="str">
            <v>001092036325</v>
          </cell>
          <cell r="L307" t="str">
            <v>22/12/2021</v>
          </cell>
          <cell r="M307" t="str">
            <v>Thành phố Hà Nội</v>
          </cell>
          <cell r="O307" t="str">
            <v>TXDH</v>
          </cell>
          <cell r="P307" t="str">
            <v>TX Đại học</v>
          </cell>
          <cell r="Q307" t="str">
            <v>Còn học</v>
          </cell>
          <cell r="R307" t="str">
            <v>0375758899</v>
          </cell>
          <cell r="S307" t="str">
            <v>0375758899</v>
          </cell>
        </row>
        <row r="308">
          <cell r="A308" t="str">
            <v>24T300060</v>
          </cell>
          <cell r="B308" t="str">
            <v>Hạ Thanh</v>
          </cell>
          <cell r="C308" t="str">
            <v>Tùng</v>
          </cell>
          <cell r="D308" t="str">
            <v>21/01/1999</v>
          </cell>
          <cell r="E308" t="str">
            <v>Tỉnh Vĩnh Phúc</v>
          </cell>
          <cell r="F308" t="str">
            <v>Tỉnh Vĩnh Phúc</v>
          </cell>
          <cell r="G308" t="str">
            <v>Huyện Vĩnh Tường</v>
          </cell>
          <cell r="H308" t="str">
            <v>09115</v>
          </cell>
          <cell r="I308" t="str">
            <v>Xã Vĩnh Sơn</v>
          </cell>
          <cell r="J308" t="str">
            <v>Việt Nam</v>
          </cell>
          <cell r="K308" t="str">
            <v>026099002691</v>
          </cell>
          <cell r="L308" t="str">
            <v>25/09/2022</v>
          </cell>
          <cell r="M308" t="str">
            <v>Tỉnh Vĩnh Phúc</v>
          </cell>
          <cell r="O308" t="str">
            <v>TXDH</v>
          </cell>
          <cell r="P308" t="str">
            <v>TX Đại học</v>
          </cell>
          <cell r="Q308" t="str">
            <v>Còn học</v>
          </cell>
          <cell r="R308" t="str">
            <v>0397745857</v>
          </cell>
          <cell r="S308" t="str">
            <v>0397745857</v>
          </cell>
        </row>
        <row r="309">
          <cell r="A309" t="str">
            <v>24T300061</v>
          </cell>
          <cell r="B309" t="str">
            <v>Nguyễn Thị Tố</v>
          </cell>
          <cell r="C309" t="str">
            <v>Uyên</v>
          </cell>
          <cell r="D309" t="str">
            <v>04/07/2000</v>
          </cell>
          <cell r="E309" t="str">
            <v>Thành phố Hà Nội</v>
          </cell>
          <cell r="F309" t="str">
            <v>Thành phố Hà Nội</v>
          </cell>
          <cell r="G309" t="str">
            <v>Quận Nam Từ Liêm</v>
          </cell>
          <cell r="H309" t="str">
            <v>00622</v>
          </cell>
          <cell r="I309" t="str">
            <v>Phường Xuân Phương</v>
          </cell>
          <cell r="J309" t="str">
            <v>Việt Nam</v>
          </cell>
          <cell r="K309" t="str">
            <v>001300017871</v>
          </cell>
          <cell r="L309" t="str">
            <v>12/04/2021</v>
          </cell>
          <cell r="M309" t="str">
            <v>Thành phố Hà Nội</v>
          </cell>
          <cell r="O309" t="str">
            <v>TXDH</v>
          </cell>
          <cell r="P309" t="str">
            <v>TX Đại học</v>
          </cell>
          <cell r="Q309" t="str">
            <v>Còn học</v>
          </cell>
          <cell r="R309" t="str">
            <v>0989465407</v>
          </cell>
          <cell r="S309" t="str">
            <v>0989465407</v>
          </cell>
        </row>
        <row r="310">
          <cell r="A310" t="str">
            <v>24T300062</v>
          </cell>
          <cell r="B310" t="str">
            <v>Cao Hữu</v>
          </cell>
          <cell r="C310" t="str">
            <v>Vị</v>
          </cell>
          <cell r="D310" t="str">
            <v>10/05/1991</v>
          </cell>
          <cell r="E310" t="str">
            <v>Tỉnh Nghệ An</v>
          </cell>
          <cell r="F310" t="str">
            <v>Tỉnh Nghệ An</v>
          </cell>
          <cell r="G310" t="str">
            <v>Huyện Diễn Châu</v>
          </cell>
          <cell r="H310" t="str">
            <v>17500</v>
          </cell>
          <cell r="I310" t="str">
            <v>Xã Diễn An</v>
          </cell>
          <cell r="J310" t="str">
            <v>Việt Nam</v>
          </cell>
          <cell r="K310" t="str">
            <v>040091039993</v>
          </cell>
          <cell r="L310" t="str">
            <v>22/11/2021</v>
          </cell>
          <cell r="M310" t="str">
            <v>Thành phố Hà Nội</v>
          </cell>
          <cell r="O310" t="str">
            <v>TXCD</v>
          </cell>
          <cell r="P310" t="str">
            <v>TX Cao đẳng</v>
          </cell>
          <cell r="Q310" t="str">
            <v>Còn học</v>
          </cell>
          <cell r="R310" t="str">
            <v>0376880135</v>
          </cell>
          <cell r="S310" t="str">
            <v>0376880135</v>
          </cell>
        </row>
        <row r="311">
          <cell r="A311" t="str">
            <v>24T300063</v>
          </cell>
          <cell r="B311" t="str">
            <v>Ngô Thị</v>
          </cell>
          <cell r="C311" t="str">
            <v>Vy</v>
          </cell>
          <cell r="D311" t="str">
            <v>01/08/1999</v>
          </cell>
          <cell r="E311" t="str">
            <v>Tỉnh Điện Biên</v>
          </cell>
          <cell r="F311" t="str">
            <v>Tỉnh Thái Bình</v>
          </cell>
          <cell r="G311" t="str">
            <v>Huyện Kiến Xương</v>
          </cell>
          <cell r="H311" t="str">
            <v>13150</v>
          </cell>
          <cell r="I311" t="str">
            <v>Xã Vũ Trung</v>
          </cell>
          <cell r="J311" t="str">
            <v>Việt Nam</v>
          </cell>
          <cell r="K311" t="str">
            <v>034199000834</v>
          </cell>
          <cell r="L311" t="str">
            <v>15/09/2022</v>
          </cell>
          <cell r="M311" t="str">
            <v>Tỉnh Thái Bình</v>
          </cell>
          <cell r="O311" t="str">
            <v>TXDH</v>
          </cell>
          <cell r="P311" t="str">
            <v>TX Đại học</v>
          </cell>
          <cell r="Q311" t="str">
            <v>Thôi học</v>
          </cell>
          <cell r="R311" t="str">
            <v>0333103090</v>
          </cell>
          <cell r="S311" t="str">
            <v>0333103090</v>
          </cell>
        </row>
        <row r="312">
          <cell r="A312" t="str">
            <v>24T300064</v>
          </cell>
          <cell r="B312" t="str">
            <v>An Phương</v>
          </cell>
          <cell r="C312" t="str">
            <v>Anh</v>
          </cell>
          <cell r="D312" t="str">
            <v>10/11/2004</v>
          </cell>
          <cell r="E312" t="str">
            <v>Tỉnh Hải Dương</v>
          </cell>
          <cell r="F312" t="str">
            <v>Tỉnh Ninh Bình</v>
          </cell>
          <cell r="G312" t="str">
            <v>Thành phố Ninh Bình</v>
          </cell>
          <cell r="H312" t="str">
            <v>14332</v>
          </cell>
          <cell r="I312" t="str">
            <v>Phường Bích Đào</v>
          </cell>
          <cell r="J312" t="str">
            <v>Việt Nam</v>
          </cell>
          <cell r="K312" t="str">
            <v>030304000273</v>
          </cell>
          <cell r="L312" t="str">
            <v>09/05/2021</v>
          </cell>
          <cell r="M312" t="str">
            <v>Tỉnh Ninh Bình</v>
          </cell>
          <cell r="O312" t="str">
            <v>TXTHPT</v>
          </cell>
          <cell r="P312" t="str">
            <v>TX THPT</v>
          </cell>
          <cell r="Q312" t="str">
            <v>Còn học</v>
          </cell>
          <cell r="R312" t="str">
            <v>0918075914</v>
          </cell>
          <cell r="S312" t="str">
            <v>0918075914</v>
          </cell>
        </row>
        <row r="313">
          <cell r="A313" t="str">
            <v>24T300065</v>
          </cell>
          <cell r="B313" t="str">
            <v>Nguyễn Thế</v>
          </cell>
          <cell r="C313" t="str">
            <v>Anh</v>
          </cell>
          <cell r="D313" t="str">
            <v>29/07/2004</v>
          </cell>
          <cell r="E313" t="str">
            <v>Thành phố Hà Nội</v>
          </cell>
          <cell r="F313" t="str">
            <v>Thành phố Hà Nội</v>
          </cell>
          <cell r="G313" t="str">
            <v>Huyện Chương Mỹ</v>
          </cell>
          <cell r="H313" t="str">
            <v>10069</v>
          </cell>
          <cell r="I313" t="str">
            <v>Xã Nam Phương Tiến</v>
          </cell>
          <cell r="J313" t="str">
            <v>Việt Nam</v>
          </cell>
          <cell r="K313" t="str">
            <v>001204036003</v>
          </cell>
          <cell r="L313" t="str">
            <v>21/05/2022</v>
          </cell>
          <cell r="M313" t="str">
            <v>Thành phố Hà Nội</v>
          </cell>
          <cell r="O313" t="str">
            <v>TXTHPT</v>
          </cell>
          <cell r="P313" t="str">
            <v>TX THPT</v>
          </cell>
          <cell r="Q313" t="str">
            <v>Còn học</v>
          </cell>
          <cell r="R313" t="str">
            <v>0877981788</v>
          </cell>
          <cell r="S313" t="str">
            <v>0877981788</v>
          </cell>
        </row>
        <row r="314">
          <cell r="A314" t="str">
            <v>24T300066</v>
          </cell>
          <cell r="B314" t="str">
            <v>Nguyễn Thị Mai</v>
          </cell>
          <cell r="C314" t="str">
            <v>Anh</v>
          </cell>
          <cell r="D314" t="str">
            <v>25/06/1999</v>
          </cell>
          <cell r="E314" t="str">
            <v>Thành phố Hải Phòng</v>
          </cell>
          <cell r="F314" t="str">
            <v>Thành phố Hải Phòng</v>
          </cell>
          <cell r="G314" t="str">
            <v>Huyện An Dương</v>
          </cell>
          <cell r="H314" t="str">
            <v>11602</v>
          </cell>
          <cell r="I314" t="str">
            <v>Xã An Hồng</v>
          </cell>
          <cell r="J314" t="str">
            <v>Việt Nam</v>
          </cell>
          <cell r="K314" t="str">
            <v>031199001196</v>
          </cell>
          <cell r="L314" t="str">
            <v>12/09/2022</v>
          </cell>
          <cell r="M314" t="str">
            <v>Thành phố Hải Phòng</v>
          </cell>
          <cell r="O314" t="str">
            <v>TXTHPT</v>
          </cell>
          <cell r="P314" t="str">
            <v>TX THPT</v>
          </cell>
          <cell r="Q314" t="str">
            <v>Còn học</v>
          </cell>
          <cell r="R314" t="str">
            <v>0981727715</v>
          </cell>
          <cell r="S314" t="str">
            <v>0981727715</v>
          </cell>
        </row>
        <row r="315">
          <cell r="A315" t="str">
            <v>24T120003</v>
          </cell>
          <cell r="B315" t="str">
            <v>Trần Thị Ngọc</v>
          </cell>
          <cell r="C315" t="str">
            <v>Ánh</v>
          </cell>
          <cell r="D315" t="str">
            <v>21/07/2003</v>
          </cell>
          <cell r="E315" t="str">
            <v>Thành phố Hà Nội</v>
          </cell>
          <cell r="F315" t="str">
            <v>Thành phố Hà Nội</v>
          </cell>
          <cell r="G315" t="str">
            <v>Quận Long Biên</v>
          </cell>
          <cell r="H315" t="str">
            <v>00118</v>
          </cell>
          <cell r="I315" t="str">
            <v>Phường Ngọc Thụy</v>
          </cell>
          <cell r="J315" t="str">
            <v>Việt Nam</v>
          </cell>
          <cell r="K315" t="str">
            <v>001303004587</v>
          </cell>
          <cell r="L315" t="str">
            <v>01/11/2021</v>
          </cell>
          <cell r="M315" t="str">
            <v>Thành phố Hà Nội</v>
          </cell>
          <cell r="O315" t="str">
            <v>TXCD</v>
          </cell>
          <cell r="P315" t="str">
            <v>TX Cao đẳng</v>
          </cell>
          <cell r="Q315" t="str">
            <v>Còn học</v>
          </cell>
          <cell r="R315" t="str">
            <v>0981571490</v>
          </cell>
          <cell r="S315" t="str">
            <v>0981571490</v>
          </cell>
        </row>
        <row r="316">
          <cell r="A316" t="str">
            <v>24T120004</v>
          </cell>
          <cell r="B316" t="str">
            <v>Nguyễn Thuỳ</v>
          </cell>
          <cell r="C316" t="str">
            <v>Chi</v>
          </cell>
          <cell r="D316" t="str">
            <v>16/10/1989</v>
          </cell>
          <cell r="E316" t="str">
            <v>Thành phố Hà Nội</v>
          </cell>
          <cell r="F316" t="str">
            <v>Thành phố Hà Nội</v>
          </cell>
          <cell r="G316" t="str">
            <v>Quận Ba Đình</v>
          </cell>
          <cell r="H316" t="str">
            <v>00007</v>
          </cell>
          <cell r="I316" t="str">
            <v>Phường Cống Vị</v>
          </cell>
          <cell r="J316" t="str">
            <v>Việt Nam</v>
          </cell>
          <cell r="K316" t="str">
            <v>001189022409</v>
          </cell>
          <cell r="L316" t="str">
            <v>22/11/2021</v>
          </cell>
          <cell r="M316" t="str">
            <v>Thành phố Hà Nội</v>
          </cell>
          <cell r="O316" t="str">
            <v>TXCD</v>
          </cell>
          <cell r="P316" t="str">
            <v>TX Cao đẳng</v>
          </cell>
          <cell r="Q316" t="str">
            <v>Còn học</v>
          </cell>
          <cell r="R316" t="str">
            <v>0947323616</v>
          </cell>
          <cell r="S316" t="str">
            <v>0947323616</v>
          </cell>
        </row>
        <row r="317">
          <cell r="A317" t="str">
            <v>24T120006</v>
          </cell>
          <cell r="B317" t="str">
            <v>Bùi Đăng</v>
          </cell>
          <cell r="C317" t="str">
            <v>Đạt</v>
          </cell>
          <cell r="D317" t="str">
            <v>15/03/1998</v>
          </cell>
          <cell r="E317" t="str">
            <v>Thành phố Hà Nội</v>
          </cell>
          <cell r="F317" t="str">
            <v>Thành phố Hà Nội</v>
          </cell>
          <cell r="G317" t="str">
            <v>Quận Cầu Giấy</v>
          </cell>
          <cell r="H317" t="str">
            <v>00172</v>
          </cell>
          <cell r="I317" t="str">
            <v>Phường Yên Hòa</v>
          </cell>
          <cell r="J317" t="str">
            <v>Việt Nam</v>
          </cell>
          <cell r="K317" t="str">
            <v>001098013361</v>
          </cell>
          <cell r="L317" t="str">
            <v>15/03/1998</v>
          </cell>
          <cell r="M317" t="str">
            <v>Thành phố Hà Nội</v>
          </cell>
          <cell r="O317" t="str">
            <v>TXDH</v>
          </cell>
          <cell r="P317" t="str">
            <v>TX Đại học</v>
          </cell>
          <cell r="Q317" t="str">
            <v>Thôi học</v>
          </cell>
          <cell r="R317" t="str">
            <v>0354588088</v>
          </cell>
          <cell r="S317" t="str">
            <v>0354588088</v>
          </cell>
        </row>
        <row r="318">
          <cell r="A318" t="str">
            <v>24T120007</v>
          </cell>
          <cell r="B318" t="str">
            <v>Vũ Thị</v>
          </cell>
          <cell r="C318" t="str">
            <v>Điệp</v>
          </cell>
          <cell r="D318" t="str">
            <v>27/11/2001</v>
          </cell>
          <cell r="E318" t="str">
            <v>Tỉnh Hà Nam</v>
          </cell>
          <cell r="F318" t="str">
            <v>Tỉnh Hà Nam</v>
          </cell>
          <cell r="G318" t="str">
            <v>Thành phố Phủ Lý</v>
          </cell>
          <cell r="H318" t="str">
            <v>13318</v>
          </cell>
          <cell r="I318" t="str">
            <v>Phường Châu Sơn</v>
          </cell>
          <cell r="J318" t="str">
            <v>Việt Nam</v>
          </cell>
          <cell r="K318" t="str">
            <v>035301001416</v>
          </cell>
          <cell r="L318" t="str">
            <v>13/08/2021</v>
          </cell>
          <cell r="M318" t="str">
            <v>Tỉnh Hà Nam</v>
          </cell>
          <cell r="O318" t="str">
            <v>TXCD</v>
          </cell>
          <cell r="P318" t="str">
            <v>TX Cao đẳng</v>
          </cell>
          <cell r="Q318" t="str">
            <v>Còn học</v>
          </cell>
          <cell r="R318" t="str">
            <v>0827543396</v>
          </cell>
          <cell r="S318" t="str">
            <v>0827543396</v>
          </cell>
        </row>
        <row r="319">
          <cell r="A319" t="str">
            <v>24T120008</v>
          </cell>
          <cell r="B319" t="str">
            <v>Dương Thành</v>
          </cell>
          <cell r="C319" t="str">
            <v>Đô</v>
          </cell>
          <cell r="D319" t="str">
            <v>19/09/1992</v>
          </cell>
          <cell r="E319" t="str">
            <v>Tỉnh Vĩnh Phúc</v>
          </cell>
          <cell r="F319" t="str">
            <v>Tỉnh Vĩnh Phúc</v>
          </cell>
          <cell r="G319" t="str">
            <v>Huyện Lập Thạch</v>
          </cell>
          <cell r="H319" t="str">
            <v>08794</v>
          </cell>
          <cell r="I319" t="str">
            <v>Xã Xuân Hòa</v>
          </cell>
          <cell r="J319" t="str">
            <v>Việt Nam</v>
          </cell>
          <cell r="K319" t="str">
            <v>026092004485</v>
          </cell>
          <cell r="L319" t="str">
            <v>28/04/2023</v>
          </cell>
          <cell r="M319" t="str">
            <v>Tỉnh Vĩnh Phúc</v>
          </cell>
          <cell r="O319" t="str">
            <v>TXCD</v>
          </cell>
          <cell r="P319" t="str">
            <v>TX Cao đẳng</v>
          </cell>
          <cell r="Q319" t="str">
            <v>Còn học</v>
          </cell>
          <cell r="R319" t="str">
            <v>0859578386</v>
          </cell>
          <cell r="S319" t="str">
            <v>0859578386</v>
          </cell>
        </row>
        <row r="320">
          <cell r="A320" t="str">
            <v>24T120009</v>
          </cell>
          <cell r="B320" t="str">
            <v>Phạm Duy</v>
          </cell>
          <cell r="C320" t="str">
            <v>Dương</v>
          </cell>
          <cell r="D320" t="str">
            <v>29/07/1987</v>
          </cell>
          <cell r="E320" t="str">
            <v>Tỉnh Hải Dương</v>
          </cell>
          <cell r="F320" t="str">
            <v>Tỉnh Hải Dương</v>
          </cell>
          <cell r="G320" t="str">
            <v>Thành phố Hải Dương</v>
          </cell>
          <cell r="H320" t="str">
            <v>10532</v>
          </cell>
          <cell r="I320" t="str">
            <v>Phường Tân Bình</v>
          </cell>
          <cell r="J320" t="str">
            <v>Việt Nam</v>
          </cell>
          <cell r="K320" t="str">
            <v>030087000775</v>
          </cell>
          <cell r="L320" t="str">
            <v>17/11/2022</v>
          </cell>
          <cell r="M320" t="str">
            <v>Tỉnh Hải Dương</v>
          </cell>
          <cell r="O320" t="str">
            <v>TXDH</v>
          </cell>
          <cell r="P320" t="str">
            <v>TX Đại học</v>
          </cell>
          <cell r="Q320" t="str">
            <v>Buộc thôi học</v>
          </cell>
          <cell r="R320" t="str">
            <v>0988188228</v>
          </cell>
          <cell r="S320" t="str">
            <v>0988188228</v>
          </cell>
        </row>
        <row r="321">
          <cell r="A321" t="str">
            <v>24T120010</v>
          </cell>
          <cell r="B321" t="str">
            <v>Đặng Trường</v>
          </cell>
          <cell r="C321" t="str">
            <v>Giang</v>
          </cell>
          <cell r="D321" t="str">
            <v>09/06/1986</v>
          </cell>
          <cell r="E321" t="str">
            <v>Thành phố Hà Nội</v>
          </cell>
          <cell r="F321" t="str">
            <v>Thành phố Hà Nội</v>
          </cell>
          <cell r="G321" t="str">
            <v>Quận Hoàng Mai</v>
          </cell>
          <cell r="H321" t="str">
            <v>00322</v>
          </cell>
          <cell r="I321" t="str">
            <v>Phường Hoàng Văn Thụ</v>
          </cell>
          <cell r="J321" t="str">
            <v>Việt Nam</v>
          </cell>
          <cell r="K321" t="str">
            <v>001086051729</v>
          </cell>
          <cell r="L321" t="str">
            <v>11/08/2022</v>
          </cell>
          <cell r="M321" t="str">
            <v>Thành phố Hà Nội</v>
          </cell>
          <cell r="O321" t="str">
            <v>TXDH</v>
          </cell>
          <cell r="P321" t="str">
            <v>TX Đại học</v>
          </cell>
          <cell r="Q321" t="str">
            <v>Thôi học</v>
          </cell>
          <cell r="R321" t="str">
            <v>0904999325</v>
          </cell>
          <cell r="S321" t="str">
            <v>0904999325</v>
          </cell>
        </row>
        <row r="322">
          <cell r="A322" t="str">
            <v>24T120011</v>
          </cell>
          <cell r="B322" t="str">
            <v>Đào Thị Vân</v>
          </cell>
          <cell r="C322" t="str">
            <v>Hà</v>
          </cell>
          <cell r="D322" t="str">
            <v>10/01/1979</v>
          </cell>
          <cell r="E322" t="str">
            <v>Thành phố Hà Nội</v>
          </cell>
          <cell r="F322" t="str">
            <v>Thành phố Hà Nội</v>
          </cell>
          <cell r="G322" t="str">
            <v>Huyện Đông Anh</v>
          </cell>
          <cell r="H322" t="str">
            <v>00523</v>
          </cell>
          <cell r="I322" t="str">
            <v>Xã Đông Hội</v>
          </cell>
          <cell r="J322" t="str">
            <v>Việt Nam</v>
          </cell>
          <cell r="K322" t="str">
            <v>001179040920</v>
          </cell>
          <cell r="L322" t="str">
            <v>20/02/2023</v>
          </cell>
          <cell r="M322" t="str">
            <v>Thành phố Hà Nội</v>
          </cell>
          <cell r="O322" t="str">
            <v>TXDH</v>
          </cell>
          <cell r="P322" t="str">
            <v>TX Đại học</v>
          </cell>
          <cell r="Q322" t="str">
            <v>Còn học</v>
          </cell>
          <cell r="R322" t="str">
            <v>0914962829</v>
          </cell>
          <cell r="S322" t="str">
            <v>0915454198</v>
          </cell>
        </row>
        <row r="323">
          <cell r="A323" t="str">
            <v>24T120012</v>
          </cell>
          <cell r="B323" t="str">
            <v>Nguyễn Ngọc</v>
          </cell>
          <cell r="C323" t="str">
            <v>Hằng</v>
          </cell>
          <cell r="D323" t="str">
            <v>03/10/2002</v>
          </cell>
          <cell r="E323" t="str">
            <v>Thành phố Hà Nội</v>
          </cell>
          <cell r="F323" t="str">
            <v>Thành phố Hà Nội</v>
          </cell>
          <cell r="G323" t="str">
            <v>Quận Hà Đông</v>
          </cell>
          <cell r="H323" t="str">
            <v>09886</v>
          </cell>
          <cell r="I323" t="str">
            <v>Phường Dương Nội</v>
          </cell>
          <cell r="J323" t="str">
            <v>Việt Nam</v>
          </cell>
          <cell r="K323" t="str">
            <v>001302006705</v>
          </cell>
          <cell r="L323" t="str">
            <v>12/04/2021</v>
          </cell>
          <cell r="M323" t="str">
            <v>Thành phố Hà Nội</v>
          </cell>
          <cell r="O323" t="str">
            <v>TXCD</v>
          </cell>
          <cell r="P323" t="str">
            <v>TX Cao đẳng</v>
          </cell>
          <cell r="Q323" t="str">
            <v>Còn học</v>
          </cell>
          <cell r="R323" t="str">
            <v>0961114105</v>
          </cell>
          <cell r="S323" t="str">
            <v>0961114105</v>
          </cell>
        </row>
        <row r="324">
          <cell r="A324" t="str">
            <v>24T120013</v>
          </cell>
          <cell r="B324" t="str">
            <v>Phạm Minh</v>
          </cell>
          <cell r="C324" t="str">
            <v>Hiếu</v>
          </cell>
          <cell r="D324" t="str">
            <v>11/08/2003</v>
          </cell>
          <cell r="E324" t="str">
            <v>Tỉnh Nam Định</v>
          </cell>
          <cell r="F324" t="str">
            <v>Tỉnh Nam Định</v>
          </cell>
          <cell r="G324" t="str">
            <v>Huyện Trực Ninh</v>
          </cell>
          <cell r="H324" t="str">
            <v>14026</v>
          </cell>
          <cell r="I324" t="str">
            <v>Thị trấn Cổ Lễ</v>
          </cell>
          <cell r="J324" t="str">
            <v>Việt Nam</v>
          </cell>
          <cell r="K324" t="str">
            <v>036203011522</v>
          </cell>
          <cell r="L324" t="str">
            <v>22/12/2021</v>
          </cell>
          <cell r="M324" t="str">
            <v>Tỉnh Nam Định</v>
          </cell>
          <cell r="O324" t="str">
            <v>TXCD</v>
          </cell>
          <cell r="P324" t="str">
            <v>TX Cao đẳng</v>
          </cell>
          <cell r="Q324" t="str">
            <v>Còn học</v>
          </cell>
          <cell r="R324" t="str">
            <v>0359897906</v>
          </cell>
          <cell r="S324" t="str">
            <v>0359897906</v>
          </cell>
        </row>
        <row r="325">
          <cell r="A325" t="str">
            <v>24T120014</v>
          </cell>
          <cell r="B325" t="str">
            <v>Hồ Thị</v>
          </cell>
          <cell r="C325" t="str">
            <v>Hoa</v>
          </cell>
          <cell r="D325" t="str">
            <v>05/01/1999</v>
          </cell>
          <cell r="E325" t="str">
            <v>Tỉnh Hà Tĩnh</v>
          </cell>
          <cell r="F325" t="str">
            <v>Thành phố Hà Nội</v>
          </cell>
          <cell r="G325" t="str">
            <v>Huyện Hoài Đức</v>
          </cell>
          <cell r="H325" t="str">
            <v>09853</v>
          </cell>
          <cell r="I325" t="str">
            <v>Xã Kim Chung</v>
          </cell>
          <cell r="J325" t="str">
            <v>Việt Nam</v>
          </cell>
          <cell r="K325" t="str">
            <v>042199006568</v>
          </cell>
          <cell r="L325" t="str">
            <v>12/09/2022</v>
          </cell>
          <cell r="M325" t="str">
            <v>Tỉnh Hà Tĩnh</v>
          </cell>
          <cell r="O325" t="str">
            <v>TXCD</v>
          </cell>
          <cell r="P325" t="str">
            <v>TX Cao đẳng</v>
          </cell>
          <cell r="Q325" t="str">
            <v>Còn học</v>
          </cell>
          <cell r="R325" t="str">
            <v>0378792383</v>
          </cell>
          <cell r="S325" t="str">
            <v>0378792383</v>
          </cell>
        </row>
        <row r="326">
          <cell r="A326" t="str">
            <v>24T120015</v>
          </cell>
          <cell r="B326" t="str">
            <v>Vũ Thị</v>
          </cell>
          <cell r="C326" t="str">
            <v>Huệ</v>
          </cell>
          <cell r="D326" t="str">
            <v>22/04/1994</v>
          </cell>
          <cell r="E326" t="str">
            <v>Tỉnh Hải Dương</v>
          </cell>
          <cell r="F326" t="str">
            <v>Thành phố Hà Nội</v>
          </cell>
          <cell r="G326" t="str">
            <v>Quận Cầu Giấy</v>
          </cell>
          <cell r="H326" t="str">
            <v>00157</v>
          </cell>
          <cell r="I326" t="str">
            <v>Phường Nghĩa Đô</v>
          </cell>
          <cell r="J326" t="str">
            <v>Việt Nam</v>
          </cell>
          <cell r="K326" t="str">
            <v>030194000602</v>
          </cell>
          <cell r="L326" t="str">
            <v>10/07/2021</v>
          </cell>
          <cell r="M326" t="str">
            <v>Thành phố Hà Nội</v>
          </cell>
          <cell r="O326" t="str">
            <v>TXCD</v>
          </cell>
          <cell r="P326" t="str">
            <v>TX Cao đẳng</v>
          </cell>
          <cell r="Q326" t="str">
            <v>Còn học</v>
          </cell>
          <cell r="R326" t="str">
            <v>0962283299</v>
          </cell>
          <cell r="S326" t="str">
            <v>0962283299</v>
          </cell>
        </row>
        <row r="327">
          <cell r="A327" t="str">
            <v>24T120016</v>
          </cell>
          <cell r="B327" t="str">
            <v>Đỗ Quang</v>
          </cell>
          <cell r="C327" t="str">
            <v>Huy</v>
          </cell>
          <cell r="D327" t="str">
            <v>16/11/2001</v>
          </cell>
          <cell r="E327" t="str">
            <v>Tỉnh Hưng Yên</v>
          </cell>
          <cell r="F327" t="str">
            <v>Tỉnh Hưng Yên</v>
          </cell>
          <cell r="G327" t="str">
            <v>Huyện Ân Thi</v>
          </cell>
          <cell r="H327" t="str">
            <v>12154</v>
          </cell>
          <cell r="I327" t="str">
            <v>Xã Đào Dương</v>
          </cell>
          <cell r="J327" t="str">
            <v>Việt Nam</v>
          </cell>
          <cell r="K327" t="str">
            <v>033201007191</v>
          </cell>
          <cell r="L327" t="str">
            <v>06/09/2022</v>
          </cell>
          <cell r="M327" t="str">
            <v>Tỉnh Hưng Yên</v>
          </cell>
          <cell r="O327" t="str">
            <v>TXCD</v>
          </cell>
          <cell r="P327" t="str">
            <v>TX Cao đẳng</v>
          </cell>
          <cell r="Q327" t="str">
            <v>Còn học</v>
          </cell>
          <cell r="R327" t="str">
            <v>0904329254</v>
          </cell>
          <cell r="S327" t="str">
            <v>0904329254</v>
          </cell>
        </row>
        <row r="328">
          <cell r="A328" t="str">
            <v>24T120017</v>
          </cell>
          <cell r="B328" t="str">
            <v>Xa Vân</v>
          </cell>
          <cell r="C328" t="str">
            <v>Khánh</v>
          </cell>
          <cell r="D328" t="str">
            <v>02/09/1998</v>
          </cell>
          <cell r="E328" t="str">
            <v>Tỉnh Hoà Bình</v>
          </cell>
          <cell r="F328" t="str">
            <v>Tỉnh Hoà Bình</v>
          </cell>
          <cell r="G328" t="str">
            <v>Huyện Đà Bắc</v>
          </cell>
          <cell r="H328" t="str">
            <v>04867</v>
          </cell>
          <cell r="I328" t="str">
            <v>Xã Tú Lý</v>
          </cell>
          <cell r="J328" t="str">
            <v>Việt Nam</v>
          </cell>
          <cell r="K328" t="str">
            <v>113659997</v>
          </cell>
          <cell r="L328" t="str">
            <v>25/08/2020</v>
          </cell>
          <cell r="M328" t="str">
            <v>Tỉnh Hoà Bình</v>
          </cell>
          <cell r="O328" t="str">
            <v>TXCD</v>
          </cell>
          <cell r="P328" t="str">
            <v>TX Cao đẳng</v>
          </cell>
          <cell r="Q328" t="str">
            <v>Còn học</v>
          </cell>
          <cell r="R328" t="str">
            <v>0972223861</v>
          </cell>
          <cell r="S328" t="str">
            <v>0972223861</v>
          </cell>
        </row>
        <row r="329">
          <cell r="A329" t="str">
            <v>24T120018</v>
          </cell>
          <cell r="B329" t="str">
            <v>Nguyễn Đức</v>
          </cell>
          <cell r="C329" t="str">
            <v>Khoa</v>
          </cell>
          <cell r="D329" t="str">
            <v>15/10/1994</v>
          </cell>
          <cell r="E329" t="str">
            <v>Thành phố Hà Nội</v>
          </cell>
          <cell r="F329" t="str">
            <v>Thành phố Hà Nội</v>
          </cell>
          <cell r="G329" t="str">
            <v>Huyện Thanh Oai</v>
          </cell>
          <cell r="H329" t="str">
            <v>10135</v>
          </cell>
          <cell r="I329" t="str">
            <v>Xã Bình Minh</v>
          </cell>
          <cell r="J329" t="str">
            <v>Việt Nam</v>
          </cell>
          <cell r="K329" t="str">
            <v>001094046180</v>
          </cell>
          <cell r="L329" t="str">
            <v>19/08/2021</v>
          </cell>
          <cell r="M329" t="str">
            <v>Thành phố Hà Nội</v>
          </cell>
          <cell r="O329" t="str">
            <v>TXDH</v>
          </cell>
          <cell r="P329" t="str">
            <v>TX Đại học</v>
          </cell>
          <cell r="Q329" t="str">
            <v>Còn học</v>
          </cell>
          <cell r="S329" t="str">
            <v>0342928628</v>
          </cell>
        </row>
        <row r="330">
          <cell r="A330" t="str">
            <v>24T120019</v>
          </cell>
          <cell r="B330" t="str">
            <v>Vũ Thị Phương</v>
          </cell>
          <cell r="C330" t="str">
            <v>Lan</v>
          </cell>
          <cell r="D330" t="str">
            <v>13/10/2002</v>
          </cell>
          <cell r="E330" t="str">
            <v>Tỉnh Nam Định</v>
          </cell>
          <cell r="F330" t="str">
            <v>Tỉnh Nam Định</v>
          </cell>
          <cell r="G330" t="str">
            <v>Huyện Nghĩa Hưng</v>
          </cell>
          <cell r="H330" t="str">
            <v>13897</v>
          </cell>
          <cell r="I330" t="str">
            <v>Xã Nghĩa Đồng</v>
          </cell>
          <cell r="J330" t="str">
            <v>Việt Nam</v>
          </cell>
          <cell r="K330" t="str">
            <v>036302001105</v>
          </cell>
          <cell r="L330" t="str">
            <v>05/06/2021</v>
          </cell>
          <cell r="M330" t="str">
            <v>Tỉnh Nam Định</v>
          </cell>
          <cell r="O330" t="str">
            <v>TXCD</v>
          </cell>
          <cell r="P330" t="str">
            <v>TX Cao đẳng</v>
          </cell>
          <cell r="Q330" t="str">
            <v>Còn học</v>
          </cell>
          <cell r="R330" t="str">
            <v>0977304832</v>
          </cell>
          <cell r="S330" t="str">
            <v>0977304832</v>
          </cell>
        </row>
        <row r="331">
          <cell r="A331" t="str">
            <v>24T120020</v>
          </cell>
          <cell r="B331" t="str">
            <v>Nguyễn Quang Huy</v>
          </cell>
          <cell r="C331" t="str">
            <v>Linh</v>
          </cell>
          <cell r="D331" t="str">
            <v>20/11/2002</v>
          </cell>
          <cell r="E331" t="str">
            <v>Tỉnh Thanh Hóa</v>
          </cell>
          <cell r="F331" t="str">
            <v>Tỉnh Thanh Hóa</v>
          </cell>
          <cell r="G331" t="str">
            <v>Huyện Hoằng Hóa</v>
          </cell>
          <cell r="H331" t="str">
            <v>15997</v>
          </cell>
          <cell r="I331" t="str">
            <v>Xã Hoằng Đông</v>
          </cell>
          <cell r="J331" t="str">
            <v>Việt Nam</v>
          </cell>
          <cell r="K331" t="str">
            <v>038202014764</v>
          </cell>
          <cell r="L331" t="str">
            <v>02/10/2021</v>
          </cell>
          <cell r="M331" t="str">
            <v>Tỉnh Thanh Hóa</v>
          </cell>
          <cell r="O331" t="str">
            <v>TXCD</v>
          </cell>
          <cell r="P331" t="str">
            <v>TX Cao đẳng</v>
          </cell>
          <cell r="Q331" t="str">
            <v>Còn học</v>
          </cell>
          <cell r="R331" t="str">
            <v>0392788988</v>
          </cell>
          <cell r="S331" t="str">
            <v>0392788988</v>
          </cell>
        </row>
        <row r="332">
          <cell r="A332" t="str">
            <v>24T120021</v>
          </cell>
          <cell r="B332" t="str">
            <v>Trần Nhật</v>
          </cell>
          <cell r="C332" t="str">
            <v>Linh</v>
          </cell>
          <cell r="D332" t="str">
            <v>08/05/1998</v>
          </cell>
          <cell r="E332" t="str">
            <v>Tỉnh Quảng Ninh</v>
          </cell>
          <cell r="F332" t="str">
            <v>Tỉnh Quảng Ninh</v>
          </cell>
          <cell r="G332" t="str">
            <v>Thị xã Quảng Yên</v>
          </cell>
          <cell r="H332" t="str">
            <v>07138</v>
          </cell>
          <cell r="I332" t="str">
            <v>Phường Minh Thành</v>
          </cell>
          <cell r="J332" t="str">
            <v>Việt Nam</v>
          </cell>
          <cell r="K332" t="str">
            <v>022198000325</v>
          </cell>
          <cell r="L332" t="str">
            <v>09/05/2021</v>
          </cell>
          <cell r="M332" t="str">
            <v>Tỉnh Quảng Ninh</v>
          </cell>
          <cell r="O332" t="str">
            <v>TXDH</v>
          </cell>
          <cell r="P332" t="str">
            <v>TX Đại học</v>
          </cell>
          <cell r="Q332" t="str">
            <v>Còn học</v>
          </cell>
          <cell r="R332" t="str">
            <v>0961674010</v>
          </cell>
          <cell r="S332" t="str">
            <v>0961674010</v>
          </cell>
        </row>
        <row r="333">
          <cell r="A333" t="str">
            <v>24T140043</v>
          </cell>
          <cell r="B333" t="str">
            <v>Nguyễn Anh</v>
          </cell>
          <cell r="C333" t="str">
            <v>Sơn</v>
          </cell>
          <cell r="D333" t="str">
            <v>12/06/2003</v>
          </cell>
          <cell r="E333" t="str">
            <v>Thành phố Hà Nội</v>
          </cell>
          <cell r="F333" t="str">
            <v>Thành phố Hà Nội</v>
          </cell>
          <cell r="G333" t="str">
            <v>Huyện Sóc Sơn</v>
          </cell>
          <cell r="H333" t="str">
            <v>00436</v>
          </cell>
          <cell r="I333" t="str">
            <v>Xã Đông Xuân</v>
          </cell>
          <cell r="J333" t="str">
            <v>Việt Nam</v>
          </cell>
          <cell r="K333" t="str">
            <v>001203044162</v>
          </cell>
          <cell r="L333" t="str">
            <v>01/05/2021</v>
          </cell>
          <cell r="M333" t="str">
            <v>Thành phố Hà Nội</v>
          </cell>
          <cell r="O333" t="str">
            <v>TXCD</v>
          </cell>
          <cell r="P333" t="str">
            <v>TX Cao đẳng</v>
          </cell>
          <cell r="Q333" t="str">
            <v>Còn học</v>
          </cell>
          <cell r="R333" t="str">
            <v>0372326491</v>
          </cell>
          <cell r="S333" t="str">
            <v>0372326491</v>
          </cell>
        </row>
        <row r="334">
          <cell r="A334" t="str">
            <v>24T140044</v>
          </cell>
          <cell r="B334" t="str">
            <v>Trần Ngọc</v>
          </cell>
          <cell r="C334" t="str">
            <v>Sơn</v>
          </cell>
          <cell r="D334" t="str">
            <v>30/05/2002</v>
          </cell>
          <cell r="E334" t="str">
            <v>Tỉnh Thái Bình</v>
          </cell>
          <cell r="F334" t="str">
            <v>Tỉnh Thái Bình</v>
          </cell>
          <cell r="G334" t="str">
            <v>Huyện Hưng Hà</v>
          </cell>
          <cell r="H334" t="str">
            <v>12685</v>
          </cell>
          <cell r="I334" t="str">
            <v>Xã Hồng Minh</v>
          </cell>
          <cell r="J334" t="str">
            <v>Việt Nam</v>
          </cell>
          <cell r="K334" t="str">
            <v>034202009080</v>
          </cell>
          <cell r="L334" t="str">
            <v>17/06/2021</v>
          </cell>
          <cell r="M334" t="str">
            <v>Tỉnh Thái Bình</v>
          </cell>
          <cell r="O334" t="str">
            <v>TXCD</v>
          </cell>
          <cell r="P334" t="str">
            <v>TX Cao đẳng</v>
          </cell>
          <cell r="Q334" t="str">
            <v>Buộc thôi học</v>
          </cell>
          <cell r="R334" t="str">
            <v>0356947601</v>
          </cell>
          <cell r="S334" t="str">
            <v>0356947601</v>
          </cell>
        </row>
        <row r="335">
          <cell r="A335" t="str">
            <v>24T140046</v>
          </cell>
          <cell r="B335" t="str">
            <v>Nguyễn Thị</v>
          </cell>
          <cell r="C335" t="str">
            <v>Thơi</v>
          </cell>
          <cell r="D335" t="str">
            <v>09/09/2000</v>
          </cell>
          <cell r="E335" t="str">
            <v>Tỉnh Hải Dương</v>
          </cell>
          <cell r="F335" t="str">
            <v>Tỉnh Hải Dương</v>
          </cell>
          <cell r="G335" t="str">
            <v>Huyện Kim Thành</v>
          </cell>
          <cell r="H335" t="str">
            <v>10753</v>
          </cell>
          <cell r="I335" t="str">
            <v>Xã Lai Vu</v>
          </cell>
          <cell r="J335" t="str">
            <v>Việt Nam</v>
          </cell>
          <cell r="K335" t="str">
            <v>030300006197</v>
          </cell>
          <cell r="L335" t="str">
            <v>03/05/2022</v>
          </cell>
          <cell r="M335" t="str">
            <v>Tỉnh Hải Dương</v>
          </cell>
          <cell r="O335" t="str">
            <v>TXCD</v>
          </cell>
          <cell r="P335" t="str">
            <v>TX Cao đẳng</v>
          </cell>
          <cell r="Q335" t="str">
            <v>Còn học</v>
          </cell>
          <cell r="R335" t="str">
            <v>0865661863</v>
          </cell>
          <cell r="S335" t="str">
            <v>0865661863</v>
          </cell>
        </row>
        <row r="336">
          <cell r="A336" t="str">
            <v>24T140047</v>
          </cell>
          <cell r="B336" t="str">
            <v>Đoàn Thị Phương</v>
          </cell>
          <cell r="C336" t="str">
            <v>Thu</v>
          </cell>
          <cell r="D336" t="str">
            <v>21/06/2003</v>
          </cell>
          <cell r="E336" t="str">
            <v>Thành phố Hà Nội</v>
          </cell>
          <cell r="F336" t="str">
            <v>Thành phố Hà Nội</v>
          </cell>
          <cell r="G336" t="str">
            <v>Huyện Chương Mỹ</v>
          </cell>
          <cell r="H336" t="str">
            <v>10108</v>
          </cell>
          <cell r="I336" t="str">
            <v>Xã Hòa Chính</v>
          </cell>
          <cell r="J336" t="str">
            <v>Việt Nam</v>
          </cell>
          <cell r="K336" t="str">
            <v>001303016237</v>
          </cell>
          <cell r="L336" t="str">
            <v>25/04/2021</v>
          </cell>
          <cell r="M336" t="str">
            <v>Thành phố Hà Nội</v>
          </cell>
          <cell r="O336" t="str">
            <v>TXCD</v>
          </cell>
          <cell r="P336" t="str">
            <v>TX Cao đẳng</v>
          </cell>
          <cell r="Q336" t="str">
            <v>Còn học</v>
          </cell>
          <cell r="R336" t="str">
            <v>0866806687</v>
          </cell>
          <cell r="S336" t="str">
            <v>0866806687</v>
          </cell>
        </row>
        <row r="337">
          <cell r="A337" t="str">
            <v>24T140048</v>
          </cell>
          <cell r="B337" t="str">
            <v>Lê Thị</v>
          </cell>
          <cell r="C337" t="str">
            <v>Thu</v>
          </cell>
          <cell r="D337" t="str">
            <v>07/02/1995</v>
          </cell>
          <cell r="E337" t="str">
            <v>Tỉnh Thanh Hóa</v>
          </cell>
          <cell r="F337" t="str">
            <v>Tỉnh Thanh Hóa</v>
          </cell>
          <cell r="G337" t="str">
            <v>Huyện Như Thanh</v>
          </cell>
          <cell r="H337" t="str">
            <v>16231</v>
          </cell>
          <cell r="I337" t="str">
            <v>Xã Cán Khê</v>
          </cell>
          <cell r="J337" t="str">
            <v>Việt Nam</v>
          </cell>
          <cell r="K337" t="str">
            <v>038195033691</v>
          </cell>
          <cell r="L337" t="str">
            <v>26/12/2022</v>
          </cell>
          <cell r="M337" t="str">
            <v>Tỉnh Thái Nguyên</v>
          </cell>
          <cell r="O337" t="str">
            <v>TXCD</v>
          </cell>
          <cell r="P337" t="str">
            <v>TX Cao đẳng</v>
          </cell>
          <cell r="Q337" t="str">
            <v>Còn học</v>
          </cell>
          <cell r="R337" t="str">
            <v>0971465570</v>
          </cell>
          <cell r="S337" t="str">
            <v>0971465570</v>
          </cell>
        </row>
        <row r="338">
          <cell r="A338" t="str">
            <v>24T140050</v>
          </cell>
          <cell r="B338" t="str">
            <v>Phạm Minh</v>
          </cell>
          <cell r="C338" t="str">
            <v>Tiến</v>
          </cell>
          <cell r="D338" t="str">
            <v>18/07/1978</v>
          </cell>
          <cell r="E338" t="str">
            <v>Tỉnh Đồng Nai</v>
          </cell>
          <cell r="F338" t="str">
            <v>Tỉnh Đồng Nai</v>
          </cell>
          <cell r="G338" t="str">
            <v>Thành phố Biên Hòa</v>
          </cell>
          <cell r="H338" t="str">
            <v>26050</v>
          </cell>
          <cell r="I338" t="str">
            <v>Phường An Bình</v>
          </cell>
          <cell r="J338" t="str">
            <v>Việt Nam</v>
          </cell>
          <cell r="K338" t="str">
            <v>075078002621</v>
          </cell>
          <cell r="L338" t="str">
            <v>15/04/2022</v>
          </cell>
          <cell r="M338" t="str">
            <v>Tỉnh Đồng Nai</v>
          </cell>
          <cell r="O338" t="str">
            <v>TXDH</v>
          </cell>
          <cell r="P338" t="str">
            <v>TX Đại học</v>
          </cell>
          <cell r="Q338" t="str">
            <v>Thôi học</v>
          </cell>
          <cell r="R338" t="str">
            <v>0353880880</v>
          </cell>
          <cell r="S338" t="str">
            <v>0353880880</v>
          </cell>
        </row>
        <row r="339">
          <cell r="A339" t="str">
            <v>24T140051</v>
          </cell>
          <cell r="B339" t="str">
            <v>Hoàng Thị Việt</v>
          </cell>
          <cell r="C339" t="str">
            <v>Trinh</v>
          </cell>
          <cell r="D339" t="str">
            <v>25/08/2001</v>
          </cell>
          <cell r="E339" t="str">
            <v>Tỉnh Hưng Yên</v>
          </cell>
          <cell r="F339" t="str">
            <v>Tỉnh Hưng Yên</v>
          </cell>
          <cell r="G339" t="str">
            <v>Huyện Kim Động</v>
          </cell>
          <cell r="H339" t="str">
            <v>12319</v>
          </cell>
          <cell r="I339" t="str">
            <v>Xã Hùng An</v>
          </cell>
          <cell r="J339" t="str">
            <v>Việt Nam</v>
          </cell>
          <cell r="K339" t="str">
            <v>033301006820</v>
          </cell>
          <cell r="L339" t="str">
            <v>17/07/2022</v>
          </cell>
          <cell r="M339" t="str">
            <v>Tỉnh Hưng Yên</v>
          </cell>
          <cell r="O339" t="str">
            <v>TXDH</v>
          </cell>
          <cell r="P339" t="str">
            <v>TX Đại học</v>
          </cell>
          <cell r="Q339" t="str">
            <v>Còn học</v>
          </cell>
          <cell r="S339" t="str">
            <v>0848966292</v>
          </cell>
        </row>
        <row r="340">
          <cell r="A340" t="str">
            <v>24T140052</v>
          </cell>
          <cell r="B340" t="str">
            <v>Nông Văn</v>
          </cell>
          <cell r="C340" t="str">
            <v>Tuyên</v>
          </cell>
          <cell r="D340" t="str">
            <v>23/11/1997</v>
          </cell>
          <cell r="E340" t="str">
            <v>Tỉnh Lạng Sơn</v>
          </cell>
          <cell r="F340" t="str">
            <v>Tỉnh Lạng Sơn</v>
          </cell>
          <cell r="G340" t="str">
            <v>Thành phố Lạng Sơn</v>
          </cell>
          <cell r="H340" t="str">
            <v>05986</v>
          </cell>
          <cell r="I340" t="str">
            <v>Xã Hoàng Đồng</v>
          </cell>
          <cell r="J340" t="str">
            <v>Việt Nam</v>
          </cell>
          <cell r="K340" t="str">
            <v>020097000259</v>
          </cell>
          <cell r="L340" t="str">
            <v>08/04/2021</v>
          </cell>
          <cell r="M340" t="str">
            <v>Tỉnh Lạng Sơn</v>
          </cell>
          <cell r="O340" t="str">
            <v>TXCD</v>
          </cell>
          <cell r="P340" t="str">
            <v>TX Cao đẳng</v>
          </cell>
          <cell r="Q340" t="str">
            <v>Còn học</v>
          </cell>
          <cell r="R340" t="str">
            <v>0833231197</v>
          </cell>
          <cell r="S340" t="str">
            <v>0833231197</v>
          </cell>
        </row>
        <row r="341">
          <cell r="A341" t="str">
            <v>24T140054</v>
          </cell>
          <cell r="B341" t="str">
            <v>Phạm Thị</v>
          </cell>
          <cell r="C341" t="str">
            <v>Uyên</v>
          </cell>
          <cell r="D341" t="str">
            <v>29/11/2003</v>
          </cell>
          <cell r="E341" t="str">
            <v>Tỉnh Bắc Ninh</v>
          </cell>
          <cell r="F341" t="str">
            <v>Tỉnh Bắc Ninh</v>
          </cell>
          <cell r="G341" t="str">
            <v>Huyện Thuận Thành</v>
          </cell>
          <cell r="H341" t="str">
            <v>09424</v>
          </cell>
          <cell r="I341" t="str">
            <v>Xã Gia Đông</v>
          </cell>
          <cell r="J341" t="str">
            <v>Việt Nam</v>
          </cell>
          <cell r="K341" t="str">
            <v>027303007226</v>
          </cell>
          <cell r="L341" t="str">
            <v>02/07/2021</v>
          </cell>
          <cell r="M341" t="str">
            <v>Tỉnh Bắc Ninh</v>
          </cell>
          <cell r="O341" t="str">
            <v>TXCD</v>
          </cell>
          <cell r="P341" t="str">
            <v>TX Cao đẳng</v>
          </cell>
          <cell r="Q341" t="str">
            <v>Còn học</v>
          </cell>
          <cell r="S341" t="str">
            <v>0385404203</v>
          </cell>
        </row>
        <row r="342">
          <cell r="A342" t="str">
            <v>24T140055</v>
          </cell>
          <cell r="B342" t="str">
            <v>Đỗ Cẩm</v>
          </cell>
          <cell r="C342" t="str">
            <v>Vân</v>
          </cell>
          <cell r="D342" t="str">
            <v>12/11/1987</v>
          </cell>
          <cell r="E342" t="str">
            <v>Tỉnh Thái Nguyên</v>
          </cell>
          <cell r="F342" t="str">
            <v>Thành phố Hà Nội</v>
          </cell>
          <cell r="G342" t="str">
            <v>Quận Hoàng Mai</v>
          </cell>
          <cell r="H342" t="str">
            <v>00304</v>
          </cell>
          <cell r="I342" t="str">
            <v>Phường Vĩnh Hưng</v>
          </cell>
          <cell r="J342" t="str">
            <v>Việt Nam</v>
          </cell>
          <cell r="K342" t="str">
            <v>019187002307</v>
          </cell>
          <cell r="L342" t="str">
            <v>19/04/2021</v>
          </cell>
          <cell r="M342" t="str">
            <v>Thành phố Hà Nội</v>
          </cell>
          <cell r="O342" t="str">
            <v>TXCD</v>
          </cell>
          <cell r="P342" t="str">
            <v>TX Cao đẳng</v>
          </cell>
          <cell r="Q342" t="str">
            <v>Còn học</v>
          </cell>
          <cell r="R342" t="str">
            <v>0972994405</v>
          </cell>
          <cell r="S342" t="str">
            <v>0972994405</v>
          </cell>
        </row>
        <row r="343">
          <cell r="A343" t="str">
            <v>24T140056</v>
          </cell>
          <cell r="B343" t="str">
            <v>Đinh Yến</v>
          </cell>
          <cell r="C343" t="str">
            <v>Vy</v>
          </cell>
          <cell r="D343" t="str">
            <v>25/05/2003</v>
          </cell>
          <cell r="E343" t="str">
            <v>Tỉnh Cao Bằng</v>
          </cell>
          <cell r="F343" t="str">
            <v>Tỉnh Cao Bằng</v>
          </cell>
          <cell r="G343" t="str">
            <v>Huyện Phục Hòa</v>
          </cell>
          <cell r="H343" t="str">
            <v>01633</v>
          </cell>
          <cell r="I343" t="str">
            <v>Xã Hồng Đại</v>
          </cell>
          <cell r="J343" t="str">
            <v>Việt Nam</v>
          </cell>
          <cell r="K343" t="str">
            <v>004303005764</v>
          </cell>
          <cell r="L343" t="str">
            <v>13/05/2021</v>
          </cell>
          <cell r="M343" t="str">
            <v>Tỉnh Cao Bằng</v>
          </cell>
          <cell r="O343" t="str">
            <v>TXCD</v>
          </cell>
          <cell r="P343" t="str">
            <v>TX Cao đẳng</v>
          </cell>
          <cell r="Q343" t="str">
            <v>Còn học</v>
          </cell>
          <cell r="R343" t="str">
            <v>0889151428</v>
          </cell>
          <cell r="S343" t="str">
            <v>0889151428</v>
          </cell>
        </row>
        <row r="344">
          <cell r="A344" t="str">
            <v>24T140057</v>
          </cell>
          <cell r="B344" t="str">
            <v>Nguyễn Thị Khánh</v>
          </cell>
          <cell r="C344" t="str">
            <v>Vy</v>
          </cell>
          <cell r="D344" t="str">
            <v>06/03/1989</v>
          </cell>
          <cell r="E344" t="str">
            <v>Tỉnh Bình Thuận</v>
          </cell>
          <cell r="F344" t="str">
            <v>Thành phố Hà Nội</v>
          </cell>
          <cell r="G344" t="str">
            <v>Quận Hà Đông</v>
          </cell>
          <cell r="H344" t="str">
            <v>09544</v>
          </cell>
          <cell r="I344" t="str">
            <v>Phường Vạn Phúc</v>
          </cell>
          <cell r="J344" t="str">
            <v>Việt Nam</v>
          </cell>
          <cell r="K344" t="str">
            <v>261170519</v>
          </cell>
          <cell r="L344" t="str">
            <v>19/11/2015</v>
          </cell>
          <cell r="M344" t="str">
            <v>Tỉnh Bình Thuận</v>
          </cell>
          <cell r="O344" t="str">
            <v>TXCD</v>
          </cell>
          <cell r="P344" t="str">
            <v>TX Cao đẳng</v>
          </cell>
          <cell r="Q344" t="str">
            <v>Còn học</v>
          </cell>
          <cell r="R344" t="str">
            <v>0968087789</v>
          </cell>
          <cell r="S344" t="str">
            <v>0968087789</v>
          </cell>
        </row>
        <row r="345">
          <cell r="A345" t="str">
            <v>24T140058</v>
          </cell>
          <cell r="B345" t="str">
            <v>Nguyễn Thị Hồng</v>
          </cell>
          <cell r="C345" t="str">
            <v>Ân</v>
          </cell>
          <cell r="D345" t="str">
            <v>18/08/2004</v>
          </cell>
          <cell r="E345" t="str">
            <v>Tỉnh Thái Bình</v>
          </cell>
          <cell r="F345" t="str">
            <v>Thành phố Hà Nội</v>
          </cell>
          <cell r="G345" t="str">
            <v>Quận Bắc Từ Liêm</v>
          </cell>
          <cell r="H345" t="str">
            <v>00602</v>
          </cell>
          <cell r="I345" t="str">
            <v>Phường Đức Thắng</v>
          </cell>
          <cell r="J345" t="str">
            <v>Việt Nam</v>
          </cell>
          <cell r="K345" t="str">
            <v>034304010314</v>
          </cell>
          <cell r="L345" t="str">
            <v>06/09/2021</v>
          </cell>
          <cell r="M345" t="str">
            <v>Tỉnh Thái Bình</v>
          </cell>
          <cell r="O345" t="str">
            <v>TXTHPT</v>
          </cell>
          <cell r="P345" t="str">
            <v>TX THPT</v>
          </cell>
          <cell r="Q345" t="str">
            <v>Còn học</v>
          </cell>
          <cell r="R345" t="str">
            <v>0362644626</v>
          </cell>
          <cell r="S345" t="str">
            <v>0362644626</v>
          </cell>
        </row>
        <row r="346">
          <cell r="A346" t="str">
            <v>24T140061</v>
          </cell>
          <cell r="B346" t="str">
            <v>Nguyễn Hoành Tùng</v>
          </cell>
          <cell r="C346" t="str">
            <v>Anh</v>
          </cell>
          <cell r="D346" t="str">
            <v>12/12/2004</v>
          </cell>
          <cell r="E346" t="str">
            <v>Tỉnh Thanh Hóa</v>
          </cell>
          <cell r="F346" t="str">
            <v>Tỉnh Thanh Hóa</v>
          </cell>
          <cell r="G346" t="str">
            <v>Thành phố Sầm Sơn</v>
          </cell>
          <cell r="H346" t="str">
            <v>14830</v>
          </cell>
          <cell r="I346" t="str">
            <v>Phường Trung Sơn</v>
          </cell>
          <cell r="J346" t="str">
            <v>Việt Nam</v>
          </cell>
          <cell r="K346" t="str">
            <v>038204016811</v>
          </cell>
          <cell r="L346" t="str">
            <v>12/08/2021</v>
          </cell>
          <cell r="M346" t="str">
            <v>Tỉnh Thanh Hóa</v>
          </cell>
          <cell r="O346" t="str">
            <v>TXTHPT</v>
          </cell>
          <cell r="P346" t="str">
            <v>TX THPT</v>
          </cell>
          <cell r="Q346" t="str">
            <v>Buộc thôi học</v>
          </cell>
          <cell r="R346" t="str">
            <v>0393632793</v>
          </cell>
          <cell r="S346" t="str">
            <v>0393632793</v>
          </cell>
        </row>
        <row r="347">
          <cell r="A347" t="str">
            <v>24T100060</v>
          </cell>
          <cell r="B347" t="str">
            <v>Nguyễn Thị</v>
          </cell>
          <cell r="C347" t="str">
            <v>Thanh</v>
          </cell>
          <cell r="D347" t="str">
            <v>05/12/1977</v>
          </cell>
          <cell r="E347" t="str">
            <v>Tỉnh Tuyên Quang</v>
          </cell>
          <cell r="F347" t="str">
            <v>Thành phố Hà Nội</v>
          </cell>
          <cell r="G347" t="str">
            <v>Huyện Thanh Trì</v>
          </cell>
          <cell r="H347" t="str">
            <v>00664</v>
          </cell>
          <cell r="I347" t="str">
            <v>Xã Vĩnh Quỳnh</v>
          </cell>
          <cell r="J347" t="str">
            <v>Việt Nam</v>
          </cell>
          <cell r="K347" t="str">
            <v>008177007504</v>
          </cell>
          <cell r="L347" t="str">
            <v>22/11/2021</v>
          </cell>
          <cell r="M347" t="str">
            <v>Thành phố Hà Nội</v>
          </cell>
          <cell r="O347" t="str">
            <v>TXCD</v>
          </cell>
          <cell r="P347" t="str">
            <v>TX Cao đẳng</v>
          </cell>
          <cell r="Q347" t="str">
            <v>Thôi học</v>
          </cell>
          <cell r="R347" t="str">
            <v>0825311290</v>
          </cell>
          <cell r="S347" t="str">
            <v>0825311290</v>
          </cell>
        </row>
        <row r="348">
          <cell r="A348" t="str">
            <v>24T100061</v>
          </cell>
          <cell r="B348" t="str">
            <v>Vũ Thị</v>
          </cell>
          <cell r="C348" t="str">
            <v>Thường</v>
          </cell>
          <cell r="D348" t="str">
            <v>01/07/1995</v>
          </cell>
          <cell r="E348" t="str">
            <v>Thành phố Hà Nội</v>
          </cell>
          <cell r="F348" t="str">
            <v>Thành phố Hà Nội</v>
          </cell>
          <cell r="G348" t="str">
            <v>Huyện Thạch Thất</v>
          </cell>
          <cell r="H348" t="str">
            <v>09973</v>
          </cell>
          <cell r="I348" t="str">
            <v>Xã Canh Nậu</v>
          </cell>
          <cell r="J348" t="str">
            <v>Việt Nam</v>
          </cell>
          <cell r="K348" t="str">
            <v>001195005870</v>
          </cell>
          <cell r="L348" t="str">
            <v>14/10/2022</v>
          </cell>
          <cell r="M348" t="str">
            <v>Thành phố Hà Nội</v>
          </cell>
          <cell r="O348" t="str">
            <v>TXCD</v>
          </cell>
          <cell r="P348" t="str">
            <v>TX Cao đẳng</v>
          </cell>
          <cell r="Q348" t="str">
            <v>Còn học</v>
          </cell>
          <cell r="R348" t="str">
            <v>0978148369</v>
          </cell>
          <cell r="S348" t="str">
            <v>0978148369</v>
          </cell>
        </row>
        <row r="349">
          <cell r="A349" t="str">
            <v>24T100062</v>
          </cell>
          <cell r="B349" t="str">
            <v>Nguyễn Thị</v>
          </cell>
          <cell r="C349" t="str">
            <v>Thuỳ</v>
          </cell>
          <cell r="D349" t="str">
            <v>11/07/1993</v>
          </cell>
          <cell r="E349" t="str">
            <v>Tỉnh Hưng Yên</v>
          </cell>
          <cell r="F349" t="str">
            <v>Tỉnh Hưng Yên</v>
          </cell>
          <cell r="G349" t="str">
            <v>Huyện Khoái Châu</v>
          </cell>
          <cell r="H349" t="str">
            <v>12259</v>
          </cell>
          <cell r="I349" t="str">
            <v>Xã Đông Ninh</v>
          </cell>
          <cell r="J349" t="str">
            <v>Việt Nam</v>
          </cell>
          <cell r="K349" t="str">
            <v>033193012369</v>
          </cell>
          <cell r="L349" t="str">
            <v>22/12/2021</v>
          </cell>
          <cell r="M349" t="str">
            <v>Tỉnh Hưng Yên</v>
          </cell>
          <cell r="O349" t="str">
            <v>TXCD</v>
          </cell>
          <cell r="P349" t="str">
            <v>TX Cao đẳng</v>
          </cell>
          <cell r="Q349" t="str">
            <v>Còn học</v>
          </cell>
          <cell r="R349" t="str">
            <v>0815284889</v>
          </cell>
          <cell r="S349" t="str">
            <v>0815284889</v>
          </cell>
        </row>
        <row r="350">
          <cell r="A350" t="str">
            <v>24T100064</v>
          </cell>
          <cell r="B350" t="str">
            <v>Trần Xuân</v>
          </cell>
          <cell r="C350" t="str">
            <v>Thuỷ</v>
          </cell>
          <cell r="D350" t="str">
            <v>16/08/1987</v>
          </cell>
          <cell r="E350" t="str">
            <v>Thành phố Hà Nội</v>
          </cell>
          <cell r="F350" t="str">
            <v>Thành phố Hà Nội</v>
          </cell>
          <cell r="G350" t="str">
            <v>Quận Long Biên</v>
          </cell>
          <cell r="H350" t="str">
            <v>00151</v>
          </cell>
          <cell r="I350" t="str">
            <v>Phường Phúc Đồng</v>
          </cell>
          <cell r="J350" t="str">
            <v>Việt Nam</v>
          </cell>
          <cell r="K350" t="str">
            <v>001087004866</v>
          </cell>
          <cell r="L350" t="str">
            <v>10/04/2021</v>
          </cell>
          <cell r="M350" t="str">
            <v>Thành phố Hà Nội</v>
          </cell>
          <cell r="O350" t="str">
            <v>TXCD</v>
          </cell>
          <cell r="P350" t="str">
            <v>TX Cao đẳng</v>
          </cell>
          <cell r="Q350" t="str">
            <v>Còn học</v>
          </cell>
          <cell r="R350" t="str">
            <v>0365896397</v>
          </cell>
          <cell r="S350" t="str">
            <v>0365896397</v>
          </cell>
        </row>
        <row r="351">
          <cell r="A351" t="str">
            <v>24T100065</v>
          </cell>
          <cell r="B351" t="str">
            <v>Trịnh Quang</v>
          </cell>
          <cell r="C351" t="str">
            <v>Tiến</v>
          </cell>
          <cell r="D351" t="str">
            <v>08/08/1998</v>
          </cell>
          <cell r="E351" t="str">
            <v>Tỉnh Hưng Yên</v>
          </cell>
          <cell r="F351" t="str">
            <v>Thành phố Hà Nội</v>
          </cell>
          <cell r="G351" t="str">
            <v>Quận Hà Đông</v>
          </cell>
          <cell r="H351" t="str">
            <v>09538</v>
          </cell>
          <cell r="I351" t="str">
            <v>Phường Nguyễn Trãi</v>
          </cell>
          <cell r="J351" t="str">
            <v>Việt Nam</v>
          </cell>
          <cell r="K351" t="str">
            <v>033098001308</v>
          </cell>
          <cell r="L351" t="str">
            <v>15/06/2022</v>
          </cell>
          <cell r="M351" t="str">
            <v>Thành phố Hà Nội</v>
          </cell>
          <cell r="O351" t="str">
            <v>TXDH</v>
          </cell>
          <cell r="P351" t="str">
            <v>TX Đại học</v>
          </cell>
          <cell r="Q351" t="str">
            <v>Còn học</v>
          </cell>
          <cell r="R351" t="str">
            <v>0981618383</v>
          </cell>
          <cell r="S351" t="str">
            <v>0981618383</v>
          </cell>
        </row>
        <row r="352">
          <cell r="A352" t="str">
            <v>24T100066</v>
          </cell>
          <cell r="B352" t="str">
            <v>Trần Quang</v>
          </cell>
          <cell r="C352" t="str">
            <v>Trưởng</v>
          </cell>
          <cell r="D352" t="str">
            <v>14/08/1981</v>
          </cell>
          <cell r="E352" t="str">
            <v>Tỉnh Hà Nam</v>
          </cell>
          <cell r="F352" t="str">
            <v>Thành phố Hà Nội</v>
          </cell>
          <cell r="G352" t="str">
            <v>Quận Hà Đông</v>
          </cell>
          <cell r="H352" t="str">
            <v>09542</v>
          </cell>
          <cell r="I352" t="str">
            <v>Phường Văn Quán</v>
          </cell>
          <cell r="J352" t="str">
            <v>Việt Nam</v>
          </cell>
          <cell r="K352" t="str">
            <v>035081002270</v>
          </cell>
          <cell r="L352" t="str">
            <v>26/10/2023</v>
          </cell>
          <cell r="M352" t="str">
            <v>Thành phố Hà Nội</v>
          </cell>
          <cell r="O352" t="str">
            <v>TXDH</v>
          </cell>
          <cell r="P352" t="str">
            <v>TX Đại học</v>
          </cell>
          <cell r="Q352" t="str">
            <v>Còn học</v>
          </cell>
          <cell r="R352" t="str">
            <v>0983485692</v>
          </cell>
          <cell r="S352" t="str">
            <v>0389030881</v>
          </cell>
        </row>
        <row r="353">
          <cell r="A353" t="str">
            <v>24T100067</v>
          </cell>
          <cell r="B353" t="str">
            <v>Phạm Văn</v>
          </cell>
          <cell r="C353" t="str">
            <v>Tuân</v>
          </cell>
          <cell r="D353" t="str">
            <v>26/12/1991</v>
          </cell>
          <cell r="E353" t="str">
            <v>Tỉnh Quảng Ninh</v>
          </cell>
          <cell r="F353" t="str">
            <v>Tỉnh Quảng Ninh</v>
          </cell>
          <cell r="G353" t="str">
            <v>Thành phố Hạ Long</v>
          </cell>
          <cell r="H353" t="str">
            <v>07066</v>
          </cell>
          <cell r="I353" t="str">
            <v>Xã Lê Lợi</v>
          </cell>
          <cell r="J353" t="str">
            <v>Việt Nam</v>
          </cell>
          <cell r="K353" t="str">
            <v>022091001881</v>
          </cell>
          <cell r="L353" t="str">
            <v>01/01/2022</v>
          </cell>
          <cell r="M353" t="str">
            <v>Tỉnh Quảng Ninh</v>
          </cell>
          <cell r="O353" t="str">
            <v>TXCD</v>
          </cell>
          <cell r="P353" t="str">
            <v>TX Cao đẳng</v>
          </cell>
          <cell r="Q353" t="str">
            <v>Còn học</v>
          </cell>
          <cell r="R353" t="str">
            <v>'0976541366</v>
          </cell>
          <cell r="S353" t="str">
            <v>'0976541366</v>
          </cell>
        </row>
        <row r="354">
          <cell r="A354" t="str">
            <v>24T100068</v>
          </cell>
          <cell r="B354" t="str">
            <v>Khương Minh</v>
          </cell>
          <cell r="C354" t="str">
            <v>Tuấn</v>
          </cell>
          <cell r="D354" t="str">
            <v>03/01/1998</v>
          </cell>
          <cell r="E354" t="str">
            <v>Thành phố Hà Nội</v>
          </cell>
          <cell r="F354" t="str">
            <v>Thành phố Hà Nội</v>
          </cell>
          <cell r="G354" t="str">
            <v>Quận Tây Hồ</v>
          </cell>
          <cell r="H354" t="str">
            <v>00094</v>
          </cell>
          <cell r="I354" t="str">
            <v>Phường Nhật Tân</v>
          </cell>
          <cell r="J354" t="str">
            <v>Việt Nam</v>
          </cell>
          <cell r="K354" t="str">
            <v>001098027397</v>
          </cell>
          <cell r="L354" t="str">
            <v>16/04/2021</v>
          </cell>
          <cell r="M354" t="str">
            <v>Thành phố Hà Nội</v>
          </cell>
          <cell r="O354" t="str">
            <v>TXCD</v>
          </cell>
          <cell r="P354" t="str">
            <v>TX Cao đẳng</v>
          </cell>
          <cell r="Q354" t="str">
            <v>Còn học</v>
          </cell>
          <cell r="R354" t="str">
            <v>0886234901</v>
          </cell>
          <cell r="S354" t="str">
            <v>0886234901</v>
          </cell>
        </row>
        <row r="355">
          <cell r="A355" t="str">
            <v>24T100070</v>
          </cell>
          <cell r="B355" t="str">
            <v>Phạm Anh</v>
          </cell>
          <cell r="C355" t="str">
            <v>Tuấn</v>
          </cell>
          <cell r="D355" t="str">
            <v>09/05/1992</v>
          </cell>
          <cell r="E355" t="str">
            <v>Tỉnh Hà Tĩnh</v>
          </cell>
          <cell r="F355" t="str">
            <v>Tỉnh Hà Tĩnh</v>
          </cell>
          <cell r="G355" t="str">
            <v>Huyện Hương Sơn</v>
          </cell>
          <cell r="H355" t="str">
            <v>18190</v>
          </cell>
          <cell r="I355" t="str">
            <v>Xã Sơn Bằng</v>
          </cell>
          <cell r="J355" t="str">
            <v>Việt Nam</v>
          </cell>
          <cell r="K355" t="str">
            <v>042092013592</v>
          </cell>
          <cell r="L355" t="str">
            <v>07/01/2022</v>
          </cell>
          <cell r="M355" t="str">
            <v>Tỉnh Hà Tĩnh</v>
          </cell>
          <cell r="O355" t="str">
            <v>TXCD</v>
          </cell>
          <cell r="P355" t="str">
            <v>TX Cao đẳng</v>
          </cell>
          <cell r="Q355" t="str">
            <v>Còn học</v>
          </cell>
          <cell r="R355" t="str">
            <v>0906868626</v>
          </cell>
          <cell r="S355" t="str">
            <v>0983090592</v>
          </cell>
        </row>
        <row r="356">
          <cell r="A356" t="str">
            <v>24T100072</v>
          </cell>
          <cell r="B356" t="str">
            <v>Nguyễn Thảo</v>
          </cell>
          <cell r="C356" t="str">
            <v>Vân</v>
          </cell>
          <cell r="D356" t="str">
            <v>13/06/1996</v>
          </cell>
          <cell r="E356" t="str">
            <v>Thành phố Hà Nội</v>
          </cell>
          <cell r="F356" t="str">
            <v>Thành phố Hà Nội</v>
          </cell>
          <cell r="G356" t="str">
            <v>Huyện Sóc Sơn</v>
          </cell>
          <cell r="H356" t="str">
            <v>00424</v>
          </cell>
          <cell r="I356" t="str">
            <v>Xã Xuân Giang</v>
          </cell>
          <cell r="J356" t="str">
            <v>Việt Nam</v>
          </cell>
          <cell r="K356" t="str">
            <v>001196003075</v>
          </cell>
          <cell r="L356" t="str">
            <v>24/06/2021</v>
          </cell>
          <cell r="M356" t="str">
            <v>Thành phố Hà Nội</v>
          </cell>
          <cell r="O356" t="str">
            <v>TXCD</v>
          </cell>
          <cell r="P356" t="str">
            <v>TX Cao đẳng</v>
          </cell>
          <cell r="Q356" t="str">
            <v>Còn học</v>
          </cell>
          <cell r="R356" t="str">
            <v>0977471996</v>
          </cell>
          <cell r="S356" t="str">
            <v>0977471996</v>
          </cell>
        </row>
        <row r="357">
          <cell r="A357" t="str">
            <v>24T100073</v>
          </cell>
          <cell r="B357" t="str">
            <v>Nông Quốc</v>
          </cell>
          <cell r="C357" t="str">
            <v>Việt</v>
          </cell>
          <cell r="D357" t="str">
            <v>16/12/2003</v>
          </cell>
          <cell r="E357" t="str">
            <v>Tỉnh Tuyên Quang</v>
          </cell>
          <cell r="F357" t="str">
            <v>Tỉnh Tuyên Quang</v>
          </cell>
          <cell r="G357" t="str">
            <v>Huyện Sơn Dương</v>
          </cell>
          <cell r="H357" t="str">
            <v>02569</v>
          </cell>
          <cell r="I357" t="str">
            <v>Xã Phúc Ứng</v>
          </cell>
          <cell r="J357" t="str">
            <v>Việt Nam</v>
          </cell>
          <cell r="K357" t="str">
            <v>008203006576</v>
          </cell>
          <cell r="L357" t="str">
            <v>09/05/2021</v>
          </cell>
          <cell r="M357" t="str">
            <v>Tỉnh Tuyên Quang</v>
          </cell>
          <cell r="O357" t="str">
            <v>TXCD</v>
          </cell>
          <cell r="P357" t="str">
            <v>TX Cao đẳng</v>
          </cell>
          <cell r="Q357" t="str">
            <v>Còn học</v>
          </cell>
          <cell r="S357" t="str">
            <v>0855362877</v>
          </cell>
        </row>
        <row r="358">
          <cell r="A358" t="str">
            <v>24T100074</v>
          </cell>
          <cell r="B358" t="str">
            <v>Hoàng Long</v>
          </cell>
          <cell r="C358" t="str">
            <v>Vũ</v>
          </cell>
          <cell r="D358" t="str">
            <v>09/07/1995</v>
          </cell>
          <cell r="E358" t="str">
            <v>Tỉnh Sơn La</v>
          </cell>
          <cell r="F358" t="str">
            <v>Tỉnh Sơn La</v>
          </cell>
          <cell r="G358" t="str">
            <v>Huyện Mường La</v>
          </cell>
          <cell r="H358" t="str">
            <v>03850</v>
          </cell>
          <cell r="I358" t="str">
            <v>Xã CHiềng Hoa</v>
          </cell>
          <cell r="J358" t="str">
            <v>Việt Nam</v>
          </cell>
          <cell r="K358" t="str">
            <v>014095011014</v>
          </cell>
          <cell r="L358" t="str">
            <v>11/08/2021</v>
          </cell>
          <cell r="M358" t="str">
            <v>Tỉnh Sơn La</v>
          </cell>
          <cell r="O358" t="str">
            <v>TXDH</v>
          </cell>
          <cell r="P358" t="str">
            <v>TX Đại học</v>
          </cell>
          <cell r="Q358" t="str">
            <v>Còn học</v>
          </cell>
          <cell r="R358" t="str">
            <v>0865690495</v>
          </cell>
          <cell r="S358" t="str">
            <v>0865690495</v>
          </cell>
        </row>
        <row r="359">
          <cell r="A359" t="str">
            <v>24T100075</v>
          </cell>
          <cell r="B359" t="str">
            <v>Trần Văn</v>
          </cell>
          <cell r="C359" t="str">
            <v>Vượng</v>
          </cell>
          <cell r="D359" t="str">
            <v>20/11/1993</v>
          </cell>
          <cell r="E359" t="str">
            <v>Tỉnh Thái Bình</v>
          </cell>
          <cell r="F359" t="str">
            <v>Tỉnh Thái Bình</v>
          </cell>
          <cell r="G359" t="str">
            <v>Huyện Đông Hưng</v>
          </cell>
          <cell r="H359" t="str">
            <v>12784</v>
          </cell>
          <cell r="I359" t="str">
            <v>Xã Trọng Quan</v>
          </cell>
          <cell r="J359" t="str">
            <v>Việt Nam</v>
          </cell>
          <cell r="K359" t="str">
            <v>010093000003</v>
          </cell>
          <cell r="L359" t="str">
            <v>28/08/2022</v>
          </cell>
          <cell r="M359" t="str">
            <v>Tỉnh Thái Bình</v>
          </cell>
          <cell r="O359" t="str">
            <v>TXCD</v>
          </cell>
          <cell r="P359" t="str">
            <v>TX Cao đẳng</v>
          </cell>
          <cell r="Q359" t="str">
            <v>Nghỉ học tạm thời</v>
          </cell>
          <cell r="R359" t="str">
            <v>0359019324</v>
          </cell>
          <cell r="S359" t="str">
            <v>0359019324</v>
          </cell>
        </row>
        <row r="360">
          <cell r="A360" t="str">
            <v>24T100076</v>
          </cell>
          <cell r="B360" t="str">
            <v>Bùi Vân</v>
          </cell>
          <cell r="C360" t="str">
            <v>Anh</v>
          </cell>
          <cell r="D360" t="str">
            <v>12/03/1999</v>
          </cell>
          <cell r="E360" t="str">
            <v>Liên bang Nga</v>
          </cell>
          <cell r="F360" t="str">
            <v>Thành phố Hà Nội</v>
          </cell>
          <cell r="G360" t="str">
            <v>Quận Hoàng Mai</v>
          </cell>
          <cell r="H360" t="str">
            <v>00304</v>
          </cell>
          <cell r="I360" t="str">
            <v>Phường Vĩnh Hưng</v>
          </cell>
          <cell r="J360" t="str">
            <v>Việt Nam</v>
          </cell>
          <cell r="K360" t="str">
            <v>231199000153</v>
          </cell>
          <cell r="L360" t="str">
            <v>04/05/2023</v>
          </cell>
          <cell r="M360" t="str">
            <v>Thành phố Hà Nội</v>
          </cell>
          <cell r="O360" t="str">
            <v>TXTHPT</v>
          </cell>
          <cell r="P360" t="str">
            <v>TX THPT</v>
          </cell>
          <cell r="Q360" t="str">
            <v>Còn học</v>
          </cell>
          <cell r="S360" t="str">
            <v>0866769599</v>
          </cell>
        </row>
        <row r="361">
          <cell r="A361" t="str">
            <v>24T100077</v>
          </cell>
          <cell r="B361" t="str">
            <v>Nguyễn Hoàng Lan</v>
          </cell>
          <cell r="C361" t="str">
            <v>Anh</v>
          </cell>
          <cell r="D361" t="str">
            <v>19/07/2004</v>
          </cell>
          <cell r="E361" t="str">
            <v>Thành phố Hà Nội</v>
          </cell>
          <cell r="F361" t="str">
            <v>Thành phố Hà Nội</v>
          </cell>
          <cell r="G361" t="str">
            <v>Quận Bắc Từ Liêm</v>
          </cell>
          <cell r="H361" t="str">
            <v>00601</v>
          </cell>
          <cell r="I361" t="str">
            <v>Phường Đông Ngạc</v>
          </cell>
          <cell r="J361" t="str">
            <v>Việt Nam</v>
          </cell>
          <cell r="K361" t="str">
            <v>001304012979</v>
          </cell>
          <cell r="L361" t="str">
            <v>27/04/2022</v>
          </cell>
          <cell r="M361" t="str">
            <v>Thành phố Hà Nội</v>
          </cell>
          <cell r="O361" t="str">
            <v>TXTHPT</v>
          </cell>
          <cell r="P361" t="str">
            <v>TX THPT</v>
          </cell>
          <cell r="Q361" t="str">
            <v>Buộc thôi học</v>
          </cell>
          <cell r="R361" t="str">
            <v>0363629695</v>
          </cell>
          <cell r="S361" t="str">
            <v>0363629695</v>
          </cell>
        </row>
        <row r="362">
          <cell r="A362" t="str">
            <v>24T100078</v>
          </cell>
          <cell r="B362" t="str">
            <v>Nguyễn Ngân</v>
          </cell>
          <cell r="C362" t="str">
            <v>Anh</v>
          </cell>
          <cell r="D362" t="str">
            <v>13/01/2002</v>
          </cell>
          <cell r="E362" t="str">
            <v>Thành phố Hà Nội</v>
          </cell>
          <cell r="F362" t="str">
            <v>Thành phố Hà Nội</v>
          </cell>
          <cell r="G362" t="str">
            <v>Quận Đống Đa</v>
          </cell>
          <cell r="H362" t="str">
            <v>00232</v>
          </cell>
          <cell r="I362" t="str">
            <v>Phường Phương Mai</v>
          </cell>
          <cell r="J362" t="str">
            <v>Việt Nam</v>
          </cell>
          <cell r="K362" t="str">
            <v>001302005917</v>
          </cell>
          <cell r="L362" t="str">
            <v>13/07/2022</v>
          </cell>
          <cell r="M362" t="str">
            <v>Thành phố Hà Nội</v>
          </cell>
          <cell r="O362" t="str">
            <v>TXTHPT</v>
          </cell>
          <cell r="P362" t="str">
            <v>TX THPT</v>
          </cell>
          <cell r="Q362" t="str">
            <v>Còn học</v>
          </cell>
          <cell r="R362" t="str">
            <v>0913217614</v>
          </cell>
          <cell r="S362" t="str">
            <v>0913217614</v>
          </cell>
        </row>
        <row r="363">
          <cell r="A363" t="str">
            <v>24T100079</v>
          </cell>
          <cell r="B363" t="str">
            <v>Nguyễn Ngọc</v>
          </cell>
          <cell r="C363" t="str">
            <v>Anh</v>
          </cell>
          <cell r="D363" t="str">
            <v>14/04/1996</v>
          </cell>
          <cell r="E363" t="str">
            <v>Tỉnh Thái Bình</v>
          </cell>
          <cell r="F363" t="str">
            <v>Tỉnh Thái Bình</v>
          </cell>
          <cell r="G363" t="str">
            <v>Thành phố Thái Bình</v>
          </cell>
          <cell r="H363" t="str">
            <v>12442</v>
          </cell>
          <cell r="I363" t="str">
            <v>Phường Kỳ Bá</v>
          </cell>
          <cell r="J363" t="str">
            <v>Việt Nam</v>
          </cell>
          <cell r="K363" t="str">
            <v>034096001985</v>
          </cell>
          <cell r="L363" t="str">
            <v>13/01/2023</v>
          </cell>
          <cell r="M363" t="str">
            <v>Tỉnh Thái Bình</v>
          </cell>
          <cell r="O363" t="str">
            <v>TXTHPT</v>
          </cell>
          <cell r="P363" t="str">
            <v>TX THPT</v>
          </cell>
          <cell r="Q363" t="str">
            <v>Còn học</v>
          </cell>
          <cell r="R363" t="str">
            <v>0965001897</v>
          </cell>
          <cell r="S363" t="str">
            <v>0965001897</v>
          </cell>
        </row>
        <row r="364">
          <cell r="A364" t="str">
            <v>24T100080</v>
          </cell>
          <cell r="B364" t="str">
            <v>Phạm Nhật Thái</v>
          </cell>
          <cell r="C364" t="str">
            <v>Anh</v>
          </cell>
          <cell r="D364" t="str">
            <v>07/08/2001</v>
          </cell>
          <cell r="E364" t="str">
            <v>Thành phố Hà Nội</v>
          </cell>
          <cell r="F364" t="str">
            <v>Thành phố Hà Nội</v>
          </cell>
          <cell r="G364" t="str">
            <v>Quận Hoàn Kiếm</v>
          </cell>
          <cell r="H364" t="str">
            <v>00052</v>
          </cell>
          <cell r="I364" t="str">
            <v>Phường Hàng Bồ</v>
          </cell>
          <cell r="J364" t="str">
            <v>Việt Nam</v>
          </cell>
          <cell r="K364" t="str">
            <v>001201003415</v>
          </cell>
          <cell r="L364" t="str">
            <v>01/05/2021</v>
          </cell>
          <cell r="M364" t="str">
            <v>Thành phố Hà Nội</v>
          </cell>
          <cell r="O364" t="str">
            <v>TXTHPT</v>
          </cell>
          <cell r="P364" t="str">
            <v>TX THPT</v>
          </cell>
          <cell r="Q364" t="str">
            <v>Còn học</v>
          </cell>
          <cell r="R364" t="str">
            <v>0363995599</v>
          </cell>
          <cell r="S364" t="str">
            <v>0363995599</v>
          </cell>
        </row>
        <row r="365">
          <cell r="A365" t="str">
            <v>24T300073</v>
          </cell>
          <cell r="B365" t="str">
            <v>Đỗ Văn</v>
          </cell>
          <cell r="C365" t="str">
            <v>Diên</v>
          </cell>
          <cell r="D365" t="str">
            <v>19/10/1981</v>
          </cell>
          <cell r="E365" t="str">
            <v>Tỉnh Nam Định</v>
          </cell>
          <cell r="F365" t="str">
            <v>Tỉnh Nam Định</v>
          </cell>
          <cell r="G365" t="str">
            <v>Huyện Nghĩa Hưng</v>
          </cell>
          <cell r="H365" t="str">
            <v>13948</v>
          </cell>
          <cell r="I365" t="str">
            <v>Xã Nghĩa Thành</v>
          </cell>
          <cell r="J365" t="str">
            <v>Việt Nam</v>
          </cell>
          <cell r="K365" t="str">
            <v>036081007723</v>
          </cell>
          <cell r="L365" t="str">
            <v>02/07/2021</v>
          </cell>
          <cell r="M365" t="str">
            <v>Tỉnh Nam Định</v>
          </cell>
          <cell r="O365" t="str">
            <v>TXTHPT</v>
          </cell>
          <cell r="P365" t="str">
            <v>TX THPT</v>
          </cell>
          <cell r="Q365" t="str">
            <v>Thôi học</v>
          </cell>
          <cell r="R365" t="str">
            <v>0987536654</v>
          </cell>
          <cell r="S365" t="str">
            <v>0987536654</v>
          </cell>
        </row>
        <row r="366">
          <cell r="A366" t="str">
            <v>24T300075</v>
          </cell>
          <cell r="B366" t="str">
            <v>Trần Thị Thuỳ</v>
          </cell>
          <cell r="C366" t="str">
            <v>Dương</v>
          </cell>
          <cell r="D366" t="str">
            <v>18/05/1993</v>
          </cell>
          <cell r="E366" t="str">
            <v>Tỉnh Nam Định</v>
          </cell>
          <cell r="F366" t="str">
            <v>Tỉnh Nam Định</v>
          </cell>
          <cell r="G366" t="str">
            <v>Thành phố Nam Định</v>
          </cell>
          <cell r="H366" t="str">
            <v>13702</v>
          </cell>
          <cell r="I366" t="str">
            <v>Xã Lộc An</v>
          </cell>
          <cell r="J366" t="str">
            <v>Việt Nam</v>
          </cell>
          <cell r="K366" t="str">
            <v>036193000711</v>
          </cell>
          <cell r="L366" t="str">
            <v>28/06/2021</v>
          </cell>
          <cell r="M366" t="str">
            <v>Tỉnh Nam Định</v>
          </cell>
          <cell r="O366" t="str">
            <v>TXTHPT</v>
          </cell>
          <cell r="P366" t="str">
            <v>TX THPT</v>
          </cell>
          <cell r="Q366" t="str">
            <v>Còn học</v>
          </cell>
          <cell r="R366" t="str">
            <v>0972893286</v>
          </cell>
          <cell r="S366" t="str">
            <v>0972893286</v>
          </cell>
        </row>
        <row r="367">
          <cell r="A367" t="str">
            <v>24T300076</v>
          </cell>
          <cell r="B367" t="str">
            <v>Đỗ Trọng</v>
          </cell>
          <cell r="C367" t="str">
            <v>Duy</v>
          </cell>
          <cell r="D367" t="str">
            <v>02/10/2000</v>
          </cell>
          <cell r="E367" t="str">
            <v>Thành phố Hà Nội</v>
          </cell>
          <cell r="F367" t="str">
            <v>Thành phố Hà Nội</v>
          </cell>
          <cell r="G367" t="str">
            <v>Quận Cầu Giấy</v>
          </cell>
          <cell r="H367" t="str">
            <v>00172</v>
          </cell>
          <cell r="I367" t="str">
            <v>Phường Yên Hòa</v>
          </cell>
          <cell r="J367" t="str">
            <v>Việt Nam</v>
          </cell>
          <cell r="K367" t="str">
            <v>001200011996</v>
          </cell>
          <cell r="L367" t="str">
            <v>20/07/2021</v>
          </cell>
          <cell r="M367" t="str">
            <v>Thành phố Hà Nội</v>
          </cell>
          <cell r="O367" t="str">
            <v>TXTHPT</v>
          </cell>
          <cell r="P367" t="str">
            <v>TX THPT</v>
          </cell>
          <cell r="Q367" t="str">
            <v>Còn học</v>
          </cell>
          <cell r="S367" t="str">
            <v>0867095310</v>
          </cell>
        </row>
        <row r="368">
          <cell r="A368" t="str">
            <v>24T300077</v>
          </cell>
          <cell r="B368" t="str">
            <v>Đoàn Ngọc</v>
          </cell>
          <cell r="C368" t="str">
            <v>Duy</v>
          </cell>
          <cell r="D368" t="str">
            <v>27/09/2004</v>
          </cell>
          <cell r="E368" t="str">
            <v>Tỉnh Nam Định</v>
          </cell>
          <cell r="F368" t="str">
            <v>Tỉnh Nam Định</v>
          </cell>
          <cell r="G368" t="str">
            <v>Huyện Vụ Bản</v>
          </cell>
          <cell r="H368" t="str">
            <v>13777</v>
          </cell>
          <cell r="I368" t="str">
            <v>Xã Thành Lợi</v>
          </cell>
          <cell r="J368" t="str">
            <v>Việt Nam</v>
          </cell>
          <cell r="K368" t="str">
            <v>036204006880</v>
          </cell>
          <cell r="L368" t="str">
            <v>01/03/2022</v>
          </cell>
          <cell r="M368" t="str">
            <v>Tỉnh Nam Định</v>
          </cell>
          <cell r="O368" t="str">
            <v>TXTHPT</v>
          </cell>
          <cell r="P368" t="str">
            <v>TX THPT</v>
          </cell>
          <cell r="Q368" t="str">
            <v>Còn học</v>
          </cell>
          <cell r="R368" t="str">
            <v>0945187893</v>
          </cell>
          <cell r="S368" t="str">
            <v>0945187893</v>
          </cell>
        </row>
        <row r="369">
          <cell r="A369" t="str">
            <v>24T300079</v>
          </cell>
          <cell r="B369" t="str">
            <v>Trần Thị</v>
          </cell>
          <cell r="C369" t="str">
            <v>Giang</v>
          </cell>
          <cell r="D369" t="str">
            <v>16/08/2004</v>
          </cell>
          <cell r="E369" t="str">
            <v>Tỉnh Bắc Giang</v>
          </cell>
          <cell r="F369" t="str">
            <v>Tỉnh Bắc Giang</v>
          </cell>
          <cell r="G369" t="str">
            <v>Huyện Yên Thế</v>
          </cell>
          <cell r="H369" t="str">
            <v>07276</v>
          </cell>
          <cell r="I369" t="str">
            <v>Xã Tân Hiệp</v>
          </cell>
          <cell r="J369" t="str">
            <v>Việt Nam</v>
          </cell>
          <cell r="K369" t="str">
            <v>024304004992</v>
          </cell>
          <cell r="L369" t="str">
            <v>07/09/2021</v>
          </cell>
          <cell r="M369" t="str">
            <v>Tỉnh Bắc Giang</v>
          </cell>
          <cell r="O369" t="str">
            <v>TXTHPT</v>
          </cell>
          <cell r="P369" t="str">
            <v>TX THPT</v>
          </cell>
          <cell r="Q369" t="str">
            <v>Còn học</v>
          </cell>
          <cell r="R369" t="str">
            <v>0963109159</v>
          </cell>
          <cell r="S369" t="str">
            <v>0963109159</v>
          </cell>
        </row>
        <row r="370">
          <cell r="A370" t="str">
            <v>24T300081</v>
          </cell>
          <cell r="B370" t="str">
            <v>Vũ Ngọc</v>
          </cell>
          <cell r="C370" t="str">
            <v>Hải</v>
          </cell>
          <cell r="D370" t="str">
            <v>09/09/2003</v>
          </cell>
          <cell r="E370" t="str">
            <v>Tỉnh Thái Bình</v>
          </cell>
          <cell r="F370" t="str">
            <v>Tỉnh Thái Bình</v>
          </cell>
          <cell r="G370" t="str">
            <v>Thành phố Thái Bình</v>
          </cell>
          <cell r="H370" t="str">
            <v>12460</v>
          </cell>
          <cell r="I370" t="str">
            <v>Phường Hoàng Diệu</v>
          </cell>
          <cell r="J370" t="str">
            <v>Việt Nam</v>
          </cell>
          <cell r="K370" t="str">
            <v>034203000336</v>
          </cell>
          <cell r="L370" t="str">
            <v>14/08/2021</v>
          </cell>
          <cell r="M370" t="str">
            <v>Tỉnh Thái Bình</v>
          </cell>
          <cell r="O370" t="str">
            <v>TXTHPT</v>
          </cell>
          <cell r="P370" t="str">
            <v>TX THPT</v>
          </cell>
          <cell r="Q370" t="str">
            <v>Còn học</v>
          </cell>
          <cell r="R370" t="str">
            <v>0395985477</v>
          </cell>
          <cell r="S370" t="str">
            <v>0395985477</v>
          </cell>
        </row>
        <row r="371">
          <cell r="A371" t="str">
            <v>24T300083</v>
          </cell>
          <cell r="B371" t="str">
            <v>Phạm Thị</v>
          </cell>
          <cell r="C371" t="str">
            <v>Hạnh</v>
          </cell>
          <cell r="D371" t="str">
            <v>02/09/1994</v>
          </cell>
          <cell r="E371" t="str">
            <v>Thành phố Hải Phòng</v>
          </cell>
          <cell r="F371" t="str">
            <v>Tỉnh Thái Bình</v>
          </cell>
          <cell r="G371" t="str">
            <v>Huyện Đông Hưng</v>
          </cell>
          <cell r="H371" t="str">
            <v>12808</v>
          </cell>
          <cell r="I371" t="str">
            <v>Xã Đông Hoàng</v>
          </cell>
          <cell r="J371" t="str">
            <v>Việt Nam</v>
          </cell>
          <cell r="K371" t="str">
            <v>031921735</v>
          </cell>
          <cell r="L371" t="str">
            <v>17/02/2012</v>
          </cell>
          <cell r="M371" t="str">
            <v>Thành phố Hải Phòng</v>
          </cell>
          <cell r="O371" t="str">
            <v>TXTHPT</v>
          </cell>
          <cell r="P371" t="str">
            <v>TX THPT</v>
          </cell>
          <cell r="Q371" t="str">
            <v>Còn học</v>
          </cell>
          <cell r="R371" t="str">
            <v>0965723882</v>
          </cell>
          <cell r="S371" t="str">
            <v>0965723882</v>
          </cell>
        </row>
        <row r="372">
          <cell r="A372" t="str">
            <v>24T300084</v>
          </cell>
          <cell r="B372" t="str">
            <v>Nguyễn Thị Thúy</v>
          </cell>
          <cell r="C372" t="str">
            <v>Hiền</v>
          </cell>
          <cell r="D372" t="str">
            <v>21/08/2003</v>
          </cell>
          <cell r="E372" t="str">
            <v>Thành phố Hà Nội</v>
          </cell>
          <cell r="F372" t="str">
            <v>Thành phố Hà Nội</v>
          </cell>
          <cell r="G372" t="str">
            <v>Huyện Sóc Sơn</v>
          </cell>
          <cell r="H372" t="str">
            <v>00427</v>
          </cell>
          <cell r="I372" t="str">
            <v>Xã Mai Đình</v>
          </cell>
          <cell r="J372" t="str">
            <v>Việt Nam</v>
          </cell>
          <cell r="K372" t="str">
            <v>001303034069</v>
          </cell>
          <cell r="L372" t="str">
            <v>19/08/2021</v>
          </cell>
          <cell r="M372" t="str">
            <v>Thành phố Hà Nội</v>
          </cell>
          <cell r="O372" t="str">
            <v>TXTHPT</v>
          </cell>
          <cell r="P372" t="str">
            <v>TX THPT</v>
          </cell>
          <cell r="Q372" t="str">
            <v>Còn học</v>
          </cell>
          <cell r="R372" t="str">
            <v>0977435703</v>
          </cell>
          <cell r="S372" t="str">
            <v>0977435703</v>
          </cell>
        </row>
        <row r="373">
          <cell r="A373" t="str">
            <v>24T300086</v>
          </cell>
          <cell r="B373" t="str">
            <v>Tạ Trần Quang</v>
          </cell>
          <cell r="C373" t="str">
            <v>Hiếu</v>
          </cell>
          <cell r="D373" t="str">
            <v>13/12/1999</v>
          </cell>
          <cell r="E373" t="str">
            <v>Thành phố Hải Phòng</v>
          </cell>
          <cell r="F373" t="str">
            <v>Thành phố Hải Phòng</v>
          </cell>
          <cell r="G373" t="str">
            <v>Quận Lê Chân</v>
          </cell>
          <cell r="H373" t="str">
            <v>11401</v>
          </cell>
          <cell r="I373" t="str">
            <v>Phường Nghĩa Xá</v>
          </cell>
          <cell r="J373" t="str">
            <v>Việt Nam</v>
          </cell>
          <cell r="K373" t="str">
            <v>031099011465</v>
          </cell>
          <cell r="L373" t="str">
            <v>17/08/2021</v>
          </cell>
          <cell r="M373" t="str">
            <v>Thành phố Hải Phòng</v>
          </cell>
          <cell r="O373" t="str">
            <v>TXTHPT</v>
          </cell>
          <cell r="P373" t="str">
            <v>TX THPT</v>
          </cell>
          <cell r="Q373" t="str">
            <v>Còn học</v>
          </cell>
          <cell r="R373" t="str">
            <v>0962268770</v>
          </cell>
          <cell r="S373" t="str">
            <v>0962268770</v>
          </cell>
        </row>
        <row r="374">
          <cell r="A374" t="str">
            <v>24T300088</v>
          </cell>
          <cell r="B374" t="str">
            <v>Vũ Đức</v>
          </cell>
          <cell r="C374" t="str">
            <v>Hiếu</v>
          </cell>
          <cell r="D374" t="str">
            <v>22/12/1997</v>
          </cell>
          <cell r="E374" t="str">
            <v>Thành phố Hải Phòng</v>
          </cell>
          <cell r="F374" t="str">
            <v>Thành phố Hải Phòng</v>
          </cell>
          <cell r="G374" t="str">
            <v>Quận Ngô Quyền</v>
          </cell>
          <cell r="H374" t="str">
            <v>11338</v>
          </cell>
          <cell r="I374" t="str">
            <v>Phường Cầu Tre</v>
          </cell>
          <cell r="J374" t="str">
            <v>Việt Nam</v>
          </cell>
          <cell r="K374" t="str">
            <v>031097015393</v>
          </cell>
          <cell r="L374" t="str">
            <v>10/08/2021</v>
          </cell>
          <cell r="M374" t="str">
            <v>Thành phố Hải Phòng</v>
          </cell>
          <cell r="O374" t="str">
            <v>TXTHPT</v>
          </cell>
          <cell r="P374" t="str">
            <v>TX THPT</v>
          </cell>
          <cell r="Q374" t="str">
            <v>Còn học</v>
          </cell>
          <cell r="R374" t="str">
            <v>0792262254</v>
          </cell>
          <cell r="S374" t="str">
            <v>0792262254</v>
          </cell>
        </row>
        <row r="375">
          <cell r="A375" t="str">
            <v>24T300089</v>
          </cell>
          <cell r="B375" t="str">
            <v>Vũ Thanh</v>
          </cell>
          <cell r="C375" t="str">
            <v>Hoài</v>
          </cell>
          <cell r="D375" t="str">
            <v>04/03/2003</v>
          </cell>
          <cell r="E375" t="str">
            <v>Tỉnh Quảng Ninh</v>
          </cell>
          <cell r="F375" t="str">
            <v>Tỉnh Quảng Ninh</v>
          </cell>
          <cell r="G375" t="str">
            <v>Thành phố Uông Bí</v>
          </cell>
          <cell r="H375" t="str">
            <v>06808</v>
          </cell>
          <cell r="I375" t="str">
            <v>Phường Vàng Danh</v>
          </cell>
          <cell r="J375" t="str">
            <v>Việt Nam</v>
          </cell>
          <cell r="K375" t="str">
            <v>022303005836</v>
          </cell>
          <cell r="L375" t="str">
            <v>15/11/2021</v>
          </cell>
          <cell r="M375" t="str">
            <v>Tỉnh Quảng Ninh</v>
          </cell>
          <cell r="O375" t="str">
            <v>TXTHPT</v>
          </cell>
          <cell r="P375" t="str">
            <v>TX THPT</v>
          </cell>
          <cell r="Q375" t="str">
            <v>Còn học</v>
          </cell>
          <cell r="R375" t="str">
            <v>0375328971</v>
          </cell>
          <cell r="S375" t="str">
            <v>0375328971</v>
          </cell>
        </row>
        <row r="376">
          <cell r="A376" t="str">
            <v>24T300090</v>
          </cell>
          <cell r="B376" t="str">
            <v>Nguyễn Thị</v>
          </cell>
          <cell r="C376" t="str">
            <v>Hồng</v>
          </cell>
          <cell r="D376" t="str">
            <v>03/01/2002</v>
          </cell>
          <cell r="E376" t="str">
            <v>Thành phố Hà Nội</v>
          </cell>
          <cell r="F376" t="str">
            <v>Thành phố Hà Nội</v>
          </cell>
          <cell r="G376" t="str">
            <v>Huyện Sóc Sơn</v>
          </cell>
          <cell r="H376" t="str">
            <v>00430</v>
          </cell>
          <cell r="I376" t="str">
            <v>Xã Đức Hòa</v>
          </cell>
          <cell r="J376" t="str">
            <v>Việt Nam</v>
          </cell>
          <cell r="K376" t="str">
            <v>001302030647</v>
          </cell>
          <cell r="L376" t="str">
            <v>16/08/2021</v>
          </cell>
          <cell r="M376" t="str">
            <v>Thành phố Hà Nội</v>
          </cell>
          <cell r="O376" t="str">
            <v>TXTHPT</v>
          </cell>
          <cell r="P376" t="str">
            <v>TX THPT</v>
          </cell>
          <cell r="Q376" t="str">
            <v>Còn học</v>
          </cell>
          <cell r="S376" t="str">
            <v>0325568302</v>
          </cell>
        </row>
        <row r="377">
          <cell r="A377" t="str">
            <v>24T300093</v>
          </cell>
          <cell r="B377" t="str">
            <v>Dương Thị</v>
          </cell>
          <cell r="C377" t="str">
            <v>Hường</v>
          </cell>
          <cell r="D377" t="str">
            <v>18/12/1994</v>
          </cell>
          <cell r="E377" t="str">
            <v>Tỉnh Bắc Giang</v>
          </cell>
          <cell r="F377" t="str">
            <v>Thành phố Hà Nội</v>
          </cell>
          <cell r="G377" t="str">
            <v>Quận Hà Đông</v>
          </cell>
          <cell r="H377" t="str">
            <v>09553</v>
          </cell>
          <cell r="I377" t="str">
            <v>Phường Phúc La</v>
          </cell>
          <cell r="J377" t="str">
            <v>Việt Nam</v>
          </cell>
          <cell r="K377" t="str">
            <v>024194016425</v>
          </cell>
          <cell r="L377" t="str">
            <v>01/11/2021</v>
          </cell>
          <cell r="M377" t="str">
            <v>Thành phố Hà Nội</v>
          </cell>
          <cell r="O377" t="str">
            <v>TXTHPT</v>
          </cell>
          <cell r="P377" t="str">
            <v>TX THPT</v>
          </cell>
          <cell r="Q377" t="str">
            <v>Còn học</v>
          </cell>
          <cell r="S377" t="str">
            <v>0916611550</v>
          </cell>
        </row>
        <row r="378">
          <cell r="A378" t="str">
            <v>24T300094</v>
          </cell>
          <cell r="B378" t="str">
            <v>Kiều Công</v>
          </cell>
          <cell r="C378" t="str">
            <v>Huy</v>
          </cell>
          <cell r="D378" t="str">
            <v>19/07/1999</v>
          </cell>
          <cell r="E378" t="str">
            <v>Thành phố Hà Nội</v>
          </cell>
          <cell r="F378" t="str">
            <v>Thành phố Hà Nội</v>
          </cell>
          <cell r="G378" t="str">
            <v>Huyện Quốc Oai</v>
          </cell>
          <cell r="H378" t="str">
            <v>09907</v>
          </cell>
          <cell r="I378" t="str">
            <v>Xã Ngọc Liệp</v>
          </cell>
          <cell r="J378" t="str">
            <v>Việt Nam</v>
          </cell>
          <cell r="K378" t="str">
            <v>001099035519</v>
          </cell>
          <cell r="L378" t="str">
            <v>12/07/2022</v>
          </cell>
          <cell r="M378" t="str">
            <v>Thành phố Hà Nội</v>
          </cell>
          <cell r="O378" t="str">
            <v>TXTHPT</v>
          </cell>
          <cell r="P378" t="str">
            <v>TX THPT</v>
          </cell>
          <cell r="Q378" t="str">
            <v>Nghỉ học tạm thời</v>
          </cell>
          <cell r="S378" t="str">
            <v>0976470763</v>
          </cell>
        </row>
        <row r="379">
          <cell r="A379" t="str">
            <v>24T120041</v>
          </cell>
          <cell r="B379" t="str">
            <v>Trần Nguyệt</v>
          </cell>
          <cell r="C379" t="str">
            <v>Ánh</v>
          </cell>
          <cell r="D379" t="str">
            <v>07/09/2002</v>
          </cell>
          <cell r="E379" t="str">
            <v>Tỉnh Hải Dương</v>
          </cell>
          <cell r="F379" t="str">
            <v>Tỉnh Hải Dương</v>
          </cell>
          <cell r="G379" t="str">
            <v>Huyện Nam Sách</v>
          </cell>
          <cell r="H379" t="str">
            <v>10633</v>
          </cell>
          <cell r="I379" t="str">
            <v>Xã Nam Trung</v>
          </cell>
          <cell r="J379" t="str">
            <v>Việt Nam</v>
          </cell>
          <cell r="K379" t="str">
            <v>030302011092</v>
          </cell>
          <cell r="L379" t="str">
            <v>04/04/2023</v>
          </cell>
          <cell r="M379" t="str">
            <v>Tỉnh Hải Dương</v>
          </cell>
          <cell r="O379" t="str">
            <v>TXTHPT</v>
          </cell>
          <cell r="P379" t="str">
            <v>TX THPT</v>
          </cell>
          <cell r="Q379" t="str">
            <v>Còn học</v>
          </cell>
          <cell r="S379" t="str">
            <v>0394827902</v>
          </cell>
        </row>
        <row r="380">
          <cell r="A380" t="str">
            <v>24T120042</v>
          </cell>
          <cell r="B380" t="str">
            <v>Nguyễn Thanh</v>
          </cell>
          <cell r="C380" t="str">
            <v>Bình</v>
          </cell>
          <cell r="D380" t="str">
            <v>23/12/1998</v>
          </cell>
          <cell r="E380" t="str">
            <v>Thành phố Hà Nội</v>
          </cell>
          <cell r="F380" t="str">
            <v>Thành phố Hà Nội</v>
          </cell>
          <cell r="G380" t="str">
            <v>Huyện Gia Lâm</v>
          </cell>
          <cell r="H380" t="str">
            <v>00568</v>
          </cell>
          <cell r="I380" t="str">
            <v>Xã Dương Quang</v>
          </cell>
          <cell r="J380" t="str">
            <v>Việt Nam</v>
          </cell>
          <cell r="K380" t="str">
            <v>001098011577</v>
          </cell>
          <cell r="L380" t="str">
            <v>24/08/2021</v>
          </cell>
          <cell r="M380" t="str">
            <v>Thành phố Hà Nội</v>
          </cell>
          <cell r="O380" t="str">
            <v>TXTHPT</v>
          </cell>
          <cell r="P380" t="str">
            <v>TX THPT</v>
          </cell>
          <cell r="Q380" t="str">
            <v>Còn học</v>
          </cell>
          <cell r="R380" t="str">
            <v>0978480478</v>
          </cell>
          <cell r="S380" t="str">
            <v>0978480478</v>
          </cell>
        </row>
        <row r="381">
          <cell r="A381" t="str">
            <v>24T120043</v>
          </cell>
          <cell r="B381" t="str">
            <v>Phạm Nguyễn</v>
          </cell>
          <cell r="C381" t="str">
            <v>Bình</v>
          </cell>
          <cell r="D381" t="str">
            <v>04/05/2001</v>
          </cell>
          <cell r="E381" t="str">
            <v>Thành phố Hà Nội</v>
          </cell>
          <cell r="F381" t="str">
            <v>Thành phố Hà Nội</v>
          </cell>
          <cell r="G381" t="str">
            <v>Huyện Mê Linh</v>
          </cell>
          <cell r="H381" t="str">
            <v>08980</v>
          </cell>
          <cell r="I381" t="str">
            <v>Xã Thạch Đà</v>
          </cell>
          <cell r="J381" t="str">
            <v>Việt Nam</v>
          </cell>
          <cell r="K381" t="str">
            <v>001201041318</v>
          </cell>
          <cell r="L381" t="str">
            <v>01/04/2023</v>
          </cell>
          <cell r="M381" t="str">
            <v>Thành phố Hà Nội</v>
          </cell>
          <cell r="O381" t="str">
            <v>TXTHPT</v>
          </cell>
          <cell r="P381" t="str">
            <v>TX THPT</v>
          </cell>
          <cell r="Q381" t="str">
            <v>Còn học</v>
          </cell>
          <cell r="R381" t="str">
            <v>0359738656</v>
          </cell>
          <cell r="S381" t="str">
            <v>0359738656</v>
          </cell>
        </row>
        <row r="382">
          <cell r="A382" t="str">
            <v>24T120044</v>
          </cell>
          <cell r="B382" t="str">
            <v>Hoàng Văn</v>
          </cell>
          <cell r="C382" t="str">
            <v>Bửu</v>
          </cell>
          <cell r="D382" t="str">
            <v>21/02/1997</v>
          </cell>
          <cell r="E382" t="str">
            <v>Tỉnh Thái Nguyên</v>
          </cell>
          <cell r="F382" t="str">
            <v>Tỉnh Thái Nguyên</v>
          </cell>
          <cell r="G382" t="str">
            <v>Huyện Định Hóa</v>
          </cell>
          <cell r="H382" t="str">
            <v>05542</v>
          </cell>
          <cell r="I382" t="str">
            <v>Xã Lam Vỹ</v>
          </cell>
          <cell r="J382" t="str">
            <v>Việt Nam</v>
          </cell>
          <cell r="K382" t="str">
            <v>019097001123</v>
          </cell>
          <cell r="L382" t="str">
            <v>27/10/2023</v>
          </cell>
          <cell r="M382" t="str">
            <v>Tỉnh Thái Nguyên</v>
          </cell>
          <cell r="O382" t="str">
            <v>TXTHPT</v>
          </cell>
          <cell r="P382" t="str">
            <v>TX THPT</v>
          </cell>
          <cell r="Q382" t="str">
            <v>Còn học</v>
          </cell>
          <cell r="R382" t="str">
            <v>0396631331</v>
          </cell>
          <cell r="S382" t="str">
            <v>0396631331</v>
          </cell>
        </row>
        <row r="383">
          <cell r="A383" t="str">
            <v>24T120045</v>
          </cell>
          <cell r="B383" t="str">
            <v>Nguyễn Minh</v>
          </cell>
          <cell r="C383" t="str">
            <v>Châu</v>
          </cell>
          <cell r="D383" t="str">
            <v>19/04/2003</v>
          </cell>
          <cell r="E383" t="str">
            <v>Thành phố Hà Nội</v>
          </cell>
          <cell r="F383" t="str">
            <v>Thành phố Hà Nội</v>
          </cell>
          <cell r="G383" t="str">
            <v>Quận Long Biên</v>
          </cell>
          <cell r="H383" t="str">
            <v>00139</v>
          </cell>
          <cell r="I383" t="str">
            <v>Phường Bồ Đề</v>
          </cell>
          <cell r="J383" t="str">
            <v>Việt Nam</v>
          </cell>
          <cell r="K383" t="str">
            <v>001303027223</v>
          </cell>
          <cell r="L383" t="str">
            <v>04/05/2021</v>
          </cell>
          <cell r="M383" t="str">
            <v>Thành phố Hà Nội</v>
          </cell>
          <cell r="O383" t="str">
            <v>TXTHPT</v>
          </cell>
          <cell r="P383" t="str">
            <v>TX THPT</v>
          </cell>
          <cell r="Q383" t="str">
            <v>Còn học</v>
          </cell>
          <cell r="R383" t="str">
            <v>0332530079</v>
          </cell>
          <cell r="S383" t="str">
            <v>0332530079</v>
          </cell>
        </row>
        <row r="384">
          <cell r="A384" t="str">
            <v>24T120046</v>
          </cell>
          <cell r="B384" t="str">
            <v>Đặng Phương</v>
          </cell>
          <cell r="C384" t="str">
            <v>Chi</v>
          </cell>
          <cell r="D384" t="str">
            <v>09/08/1998</v>
          </cell>
          <cell r="E384" t="str">
            <v>Thành phố Hải Phòng</v>
          </cell>
          <cell r="F384" t="str">
            <v>Thành phố Hải Phòng</v>
          </cell>
          <cell r="G384" t="str">
            <v>Quận Ngô Quyền</v>
          </cell>
          <cell r="H384" t="str">
            <v>11350</v>
          </cell>
          <cell r="I384" t="str">
            <v>Phường Đông Khê</v>
          </cell>
          <cell r="J384" t="str">
            <v>Việt Nam</v>
          </cell>
          <cell r="K384" t="str">
            <v>031198013977</v>
          </cell>
          <cell r="L384" t="str">
            <v>23/11/2021</v>
          </cell>
          <cell r="M384" t="str">
            <v>Thành phố Hải Phòng</v>
          </cell>
          <cell r="O384" t="str">
            <v>TXTHPT</v>
          </cell>
          <cell r="P384" t="str">
            <v>TX THPT</v>
          </cell>
          <cell r="Q384" t="str">
            <v>Còn học</v>
          </cell>
          <cell r="R384" t="str">
            <v>0906128765</v>
          </cell>
          <cell r="S384" t="str">
            <v>0906128765</v>
          </cell>
        </row>
        <row r="385">
          <cell r="A385" t="str">
            <v>24T120047</v>
          </cell>
          <cell r="B385" t="str">
            <v>Nguyễn Thế</v>
          </cell>
          <cell r="C385" t="str">
            <v>Chiếm</v>
          </cell>
          <cell r="D385" t="str">
            <v>26/05/1995</v>
          </cell>
          <cell r="E385" t="str">
            <v>Thành phố Hải Phòng</v>
          </cell>
          <cell r="F385" t="str">
            <v>Thành phố Hải Phòng</v>
          </cell>
          <cell r="G385" t="str">
            <v>Huyện Thủy Nguyên</v>
          </cell>
          <cell r="H385" t="str">
            <v>11557</v>
          </cell>
          <cell r="I385" t="str">
            <v>Xã Thiên Hương</v>
          </cell>
          <cell r="J385" t="str">
            <v>Việt Nam</v>
          </cell>
          <cell r="K385" t="str">
            <v>031095008985</v>
          </cell>
          <cell r="L385" t="str">
            <v>27/03/2023</v>
          </cell>
          <cell r="M385" t="str">
            <v>Thành phố Hải Phòng</v>
          </cell>
          <cell r="O385" t="str">
            <v>TXTHPT</v>
          </cell>
          <cell r="P385" t="str">
            <v>TX THPT</v>
          </cell>
          <cell r="Q385" t="str">
            <v>Còn học</v>
          </cell>
          <cell r="R385" t="str">
            <v>0869764504</v>
          </cell>
          <cell r="S385" t="str">
            <v>0869764504</v>
          </cell>
        </row>
        <row r="386">
          <cell r="A386" t="str">
            <v>24T120048</v>
          </cell>
          <cell r="B386" t="str">
            <v>Trần Văn</v>
          </cell>
          <cell r="C386" t="str">
            <v>Diện</v>
          </cell>
          <cell r="D386" t="str">
            <v>27/01/1998</v>
          </cell>
          <cell r="E386" t="str">
            <v>Tỉnh Hải Dương</v>
          </cell>
          <cell r="F386" t="str">
            <v>Thành phố Hà Nội</v>
          </cell>
          <cell r="G386" t="str">
            <v>Huyện Mỹ Đức</v>
          </cell>
          <cell r="H386" t="str">
            <v>10444</v>
          </cell>
          <cell r="I386" t="str">
            <v>Xã Đồng Tâm</v>
          </cell>
          <cell r="J386" t="str">
            <v>Việt Nam</v>
          </cell>
          <cell r="K386" t="str">
            <v>030098003082</v>
          </cell>
          <cell r="L386" t="str">
            <v>10/08/2021</v>
          </cell>
          <cell r="M386" t="str">
            <v>Tỉnh Hải Dương</v>
          </cell>
          <cell r="O386" t="str">
            <v>TXTHPT</v>
          </cell>
          <cell r="P386" t="str">
            <v>TX THPT</v>
          </cell>
          <cell r="Q386" t="str">
            <v>Còn học</v>
          </cell>
          <cell r="R386" t="str">
            <v>0981024001</v>
          </cell>
          <cell r="S386" t="str">
            <v>0981024001</v>
          </cell>
        </row>
        <row r="387">
          <cell r="A387" t="str">
            <v>24T120049</v>
          </cell>
          <cell r="B387" t="str">
            <v>Nguyễn Thị</v>
          </cell>
          <cell r="C387" t="str">
            <v>Dung</v>
          </cell>
          <cell r="D387" t="str">
            <v>08/11/1998</v>
          </cell>
          <cell r="E387" t="str">
            <v>Tỉnh Nam Định</v>
          </cell>
          <cell r="F387" t="str">
            <v>Tỉnh Nam Định</v>
          </cell>
          <cell r="G387" t="str">
            <v>Huyện Hải Hậu</v>
          </cell>
          <cell r="H387" t="str">
            <v>14290</v>
          </cell>
          <cell r="I387" t="str">
            <v>Xã Hải Lý</v>
          </cell>
          <cell r="J387" t="str">
            <v>Việt Nam</v>
          </cell>
          <cell r="K387" t="str">
            <v>036198003398</v>
          </cell>
          <cell r="L387" t="str">
            <v>10/08/2021</v>
          </cell>
          <cell r="M387" t="str">
            <v>Tỉnh Nam Định</v>
          </cell>
          <cell r="O387" t="str">
            <v>TXTHPT</v>
          </cell>
          <cell r="P387" t="str">
            <v>TX THPT</v>
          </cell>
          <cell r="Q387" t="str">
            <v>Còn học</v>
          </cell>
          <cell r="R387" t="str">
            <v>0363715591</v>
          </cell>
          <cell r="S387" t="str">
            <v>0363715591</v>
          </cell>
        </row>
        <row r="388">
          <cell r="A388" t="str">
            <v>24T120050</v>
          </cell>
          <cell r="B388" t="str">
            <v>Dương Đức</v>
          </cell>
          <cell r="C388" t="str">
            <v>Dũng</v>
          </cell>
          <cell r="D388" t="str">
            <v>22/09/1996</v>
          </cell>
          <cell r="E388" t="str">
            <v>Thành phố Hà Nội</v>
          </cell>
          <cell r="F388" t="str">
            <v>Thành phố Hà Nội</v>
          </cell>
          <cell r="G388" t="str">
            <v>Quận Hoàng Mai</v>
          </cell>
          <cell r="H388" t="str">
            <v>00319</v>
          </cell>
          <cell r="I388" t="str">
            <v>Phường Tân Mai</v>
          </cell>
          <cell r="J388" t="str">
            <v>Việt Nam</v>
          </cell>
          <cell r="K388" t="str">
            <v>001096024205</v>
          </cell>
          <cell r="L388" t="str">
            <v>01/03/2021</v>
          </cell>
          <cell r="M388" t="str">
            <v>Thành phố Hà Nội</v>
          </cell>
          <cell r="O388" t="str">
            <v>TXTHPT</v>
          </cell>
          <cell r="P388" t="str">
            <v>TX THPT</v>
          </cell>
          <cell r="Q388" t="str">
            <v>Còn học</v>
          </cell>
          <cell r="R388" t="str">
            <v>0963594596</v>
          </cell>
          <cell r="S388" t="str">
            <v>0963594596</v>
          </cell>
        </row>
        <row r="389">
          <cell r="A389" t="str">
            <v>24T120051</v>
          </cell>
          <cell r="B389" t="str">
            <v>Nguyễn Ngọc</v>
          </cell>
          <cell r="C389" t="str">
            <v>Đường</v>
          </cell>
          <cell r="D389" t="str">
            <v>31/03/2004</v>
          </cell>
          <cell r="E389" t="str">
            <v>Thành phố Hà Nội</v>
          </cell>
          <cell r="F389" t="str">
            <v>Thành phố Hà Nội</v>
          </cell>
          <cell r="G389" t="str">
            <v>Thị xã Sơn Tây</v>
          </cell>
          <cell r="H389" t="str">
            <v>09580</v>
          </cell>
          <cell r="I389" t="str">
            <v>Phường Ngô Quyền</v>
          </cell>
          <cell r="J389" t="str">
            <v>Việt Nam</v>
          </cell>
          <cell r="K389" t="str">
            <v>001204020451</v>
          </cell>
          <cell r="L389" t="str">
            <v>30/06/2022</v>
          </cell>
          <cell r="M389" t="str">
            <v>Thành phố Hà Nội</v>
          </cell>
          <cell r="O389" t="str">
            <v>TXTHPT</v>
          </cell>
          <cell r="P389" t="str">
            <v>TX THPT</v>
          </cell>
          <cell r="Q389" t="str">
            <v>Còn học</v>
          </cell>
          <cell r="R389" t="str">
            <v>0362029240</v>
          </cell>
          <cell r="S389" t="str">
            <v>0362029240</v>
          </cell>
        </row>
        <row r="390">
          <cell r="A390" t="str">
            <v>24T120054</v>
          </cell>
          <cell r="B390" t="str">
            <v>Vũ Hoàng Thái</v>
          </cell>
          <cell r="C390" t="str">
            <v>Hà</v>
          </cell>
          <cell r="D390" t="str">
            <v>15/11/1995</v>
          </cell>
          <cell r="E390" t="str">
            <v>Tỉnh Thái Nguyên</v>
          </cell>
          <cell r="F390" t="str">
            <v>Tỉnh Thái Nguyên</v>
          </cell>
          <cell r="G390" t="str">
            <v>Thành phố Thái Nguyên</v>
          </cell>
          <cell r="H390" t="str">
            <v>05449</v>
          </cell>
          <cell r="I390" t="str">
            <v>Phường Phan Đình Phùng</v>
          </cell>
          <cell r="J390" t="str">
            <v>Việt Nam</v>
          </cell>
          <cell r="K390" t="str">
            <v>019095005643</v>
          </cell>
          <cell r="L390" t="str">
            <v>06/03/2024</v>
          </cell>
          <cell r="M390" t="str">
            <v>Tỉnh Thái Nguyên</v>
          </cell>
          <cell r="O390" t="str">
            <v>TXTHPT</v>
          </cell>
          <cell r="P390" t="str">
            <v>TX THPT</v>
          </cell>
          <cell r="Q390" t="str">
            <v>Còn học</v>
          </cell>
          <cell r="R390" t="str">
            <v>0988685370</v>
          </cell>
          <cell r="S390" t="str">
            <v>0988685370</v>
          </cell>
        </row>
        <row r="391">
          <cell r="A391" t="str">
            <v>24T120055</v>
          </cell>
          <cell r="B391" t="str">
            <v>Trần Tiến</v>
          </cell>
          <cell r="C391" t="str">
            <v>Hải</v>
          </cell>
          <cell r="D391" t="str">
            <v>04/05/1996</v>
          </cell>
          <cell r="E391" t="str">
            <v>Tỉnh Lào Cai</v>
          </cell>
          <cell r="F391" t="str">
            <v>Tỉnh Vĩnh Phúc</v>
          </cell>
          <cell r="G391" t="str">
            <v>Huyện Vĩnh Tường</v>
          </cell>
          <cell r="H391" t="str">
            <v>09124</v>
          </cell>
          <cell r="I391" t="str">
            <v>Xã Phú Thịnh</v>
          </cell>
          <cell r="J391" t="str">
            <v>Việt Nam</v>
          </cell>
          <cell r="K391" t="str">
            <v>010096000028</v>
          </cell>
          <cell r="L391" t="str">
            <v>25/08/2021</v>
          </cell>
          <cell r="M391" t="str">
            <v>Thành phố Hà Nội</v>
          </cell>
          <cell r="O391" t="str">
            <v>TXTHPT</v>
          </cell>
          <cell r="P391" t="str">
            <v>TX THPT</v>
          </cell>
          <cell r="Q391" t="str">
            <v>Buộc thôi học</v>
          </cell>
          <cell r="R391" t="str">
            <v>0329343454</v>
          </cell>
          <cell r="S391" t="str">
            <v>0329343454</v>
          </cell>
        </row>
        <row r="392">
          <cell r="A392" t="str">
            <v>24T120056</v>
          </cell>
          <cell r="B392" t="str">
            <v>Dương Thị</v>
          </cell>
          <cell r="C392" t="str">
            <v>Hạnh</v>
          </cell>
          <cell r="D392" t="str">
            <v>25/11/2004</v>
          </cell>
          <cell r="E392" t="str">
            <v>Thành phố Hà Nội</v>
          </cell>
          <cell r="F392" t="str">
            <v>Thành phố Hà Nội</v>
          </cell>
          <cell r="G392" t="str">
            <v>Huyện Phú Xuyên</v>
          </cell>
          <cell r="H392" t="str">
            <v>10276</v>
          </cell>
          <cell r="I392" t="str">
            <v>Xã Hồng Minh</v>
          </cell>
          <cell r="J392" t="str">
            <v>Việt Nam</v>
          </cell>
          <cell r="K392" t="str">
            <v>001304040698</v>
          </cell>
          <cell r="L392" t="str">
            <v>29/04/2021</v>
          </cell>
          <cell r="M392" t="str">
            <v>Thành phố Hà Nội</v>
          </cell>
          <cell r="O392" t="str">
            <v>TXTHPT</v>
          </cell>
          <cell r="P392" t="str">
            <v>TX THPT</v>
          </cell>
          <cell r="Q392" t="str">
            <v>Còn học</v>
          </cell>
          <cell r="R392" t="str">
            <v>0336708578</v>
          </cell>
          <cell r="S392" t="str">
            <v>0336708578</v>
          </cell>
        </row>
        <row r="393">
          <cell r="A393" t="str">
            <v>24T120057</v>
          </cell>
          <cell r="B393" t="str">
            <v>Nguyễn Thu</v>
          </cell>
          <cell r="C393" t="str">
            <v>Hiền</v>
          </cell>
          <cell r="D393" t="str">
            <v>12/03/1995</v>
          </cell>
          <cell r="E393" t="str">
            <v>Thành phố Hà Nội</v>
          </cell>
          <cell r="F393" t="str">
            <v>Thành phố Hà Nội</v>
          </cell>
          <cell r="G393" t="str">
            <v>Huyện Thường Tín</v>
          </cell>
          <cell r="H393" t="str">
            <v>10216</v>
          </cell>
          <cell r="I393" t="str">
            <v>Xã Văn Phú</v>
          </cell>
          <cell r="J393" t="str">
            <v>Việt Nam</v>
          </cell>
          <cell r="K393" t="str">
            <v>001195030527</v>
          </cell>
          <cell r="L393" t="str">
            <v>19/08/2021</v>
          </cell>
          <cell r="M393" t="str">
            <v>Thành phố Hà Nội</v>
          </cell>
          <cell r="O393" t="str">
            <v>TXTHPT</v>
          </cell>
          <cell r="P393" t="str">
            <v>TX THPT</v>
          </cell>
          <cell r="Q393" t="str">
            <v>Còn học</v>
          </cell>
          <cell r="R393" t="str">
            <v>0969983223</v>
          </cell>
          <cell r="S393" t="str">
            <v>0828861995</v>
          </cell>
        </row>
        <row r="394">
          <cell r="A394" t="str">
            <v>24T120058</v>
          </cell>
          <cell r="B394" t="str">
            <v>Trần Văn</v>
          </cell>
          <cell r="C394" t="str">
            <v>Hiếu</v>
          </cell>
          <cell r="D394" t="str">
            <v>27/02/2002</v>
          </cell>
          <cell r="E394" t="str">
            <v>Tỉnh Nghệ An</v>
          </cell>
          <cell r="F394" t="str">
            <v>Tỉnh Nghệ An</v>
          </cell>
          <cell r="G394" t="str">
            <v>Huyện Nghi Lộc</v>
          </cell>
          <cell r="H394" t="str">
            <v>17893</v>
          </cell>
          <cell r="I394" t="str">
            <v>Xã Nghi Trung</v>
          </cell>
          <cell r="J394" t="str">
            <v>Việt Nam</v>
          </cell>
          <cell r="K394" t="str">
            <v>040202019437</v>
          </cell>
          <cell r="L394" t="str">
            <v>20/12/2021</v>
          </cell>
          <cell r="M394" t="str">
            <v>Tỉnh Nghệ An</v>
          </cell>
          <cell r="O394" t="str">
            <v>TXTHPT</v>
          </cell>
          <cell r="P394" t="str">
            <v>TX THPT</v>
          </cell>
          <cell r="Q394" t="str">
            <v>Còn học</v>
          </cell>
          <cell r="R394" t="str">
            <v>0965372154</v>
          </cell>
          <cell r="S394" t="str">
            <v>0965372154</v>
          </cell>
        </row>
        <row r="395">
          <cell r="A395" t="str">
            <v>24T120062</v>
          </cell>
          <cell r="B395" t="str">
            <v>Nguyễn Văn</v>
          </cell>
          <cell r="C395" t="str">
            <v>Huynh</v>
          </cell>
          <cell r="D395" t="str">
            <v>23/11/1997</v>
          </cell>
          <cell r="E395" t="str">
            <v>Tỉnh Thanh Hóa</v>
          </cell>
          <cell r="F395" t="str">
            <v>Tỉnh Thanh Hóa</v>
          </cell>
          <cell r="G395" t="str">
            <v>Huyện Thiệu Hóa</v>
          </cell>
          <cell r="H395" t="str">
            <v>15802</v>
          </cell>
          <cell r="I395" t="str">
            <v>Xã Thiệu Nguyên</v>
          </cell>
          <cell r="J395" t="str">
            <v>Việt Nam</v>
          </cell>
          <cell r="K395" t="str">
            <v>038097033194</v>
          </cell>
          <cell r="L395" t="str">
            <v>23/11/1997</v>
          </cell>
          <cell r="M395" t="str">
            <v>Tỉnh Thanh Hóa</v>
          </cell>
          <cell r="O395" t="str">
            <v>TXTHPT</v>
          </cell>
          <cell r="P395" t="str">
            <v>TX THPT</v>
          </cell>
          <cell r="Q395" t="str">
            <v>Còn học</v>
          </cell>
          <cell r="R395" t="str">
            <v>0346946988</v>
          </cell>
          <cell r="S395" t="str">
            <v>0346946988</v>
          </cell>
        </row>
        <row r="396">
          <cell r="A396" t="str">
            <v>24T120064</v>
          </cell>
          <cell r="B396" t="str">
            <v>Đinh Hồng</v>
          </cell>
          <cell r="C396" t="str">
            <v>Lan</v>
          </cell>
          <cell r="D396" t="str">
            <v>20/11/1987</v>
          </cell>
          <cell r="E396" t="str">
            <v>Thành phố Hà Nội</v>
          </cell>
          <cell r="F396" t="str">
            <v>Thành phố Hà Nội</v>
          </cell>
          <cell r="G396" t="str">
            <v>Quận Thanh Xuân</v>
          </cell>
          <cell r="H396" t="str">
            <v>00349</v>
          </cell>
          <cell r="I396" t="str">
            <v>Phường Khương Trung</v>
          </cell>
          <cell r="J396" t="str">
            <v>Việt Nam</v>
          </cell>
          <cell r="K396" t="str">
            <v>001187018469</v>
          </cell>
          <cell r="L396" t="str">
            <v>26/06/2022</v>
          </cell>
          <cell r="M396" t="str">
            <v>Thành phố Hà Nội</v>
          </cell>
          <cell r="O396" t="str">
            <v>TXTHPT</v>
          </cell>
          <cell r="P396" t="str">
            <v>TX THPT</v>
          </cell>
          <cell r="Q396" t="str">
            <v>Còn học</v>
          </cell>
          <cell r="R396" t="str">
            <v>0944889987</v>
          </cell>
          <cell r="S396" t="str">
            <v>0944889987</v>
          </cell>
        </row>
        <row r="397">
          <cell r="A397" t="str">
            <v>24T140087</v>
          </cell>
          <cell r="B397" t="str">
            <v>Lê Thành</v>
          </cell>
          <cell r="C397" t="str">
            <v>Luân</v>
          </cell>
          <cell r="D397" t="str">
            <v>10/07/2002</v>
          </cell>
          <cell r="E397" t="str">
            <v>Tỉnh Bắc Ninh</v>
          </cell>
          <cell r="F397" t="str">
            <v>Tỉnh Bắc Ninh</v>
          </cell>
          <cell r="G397" t="str">
            <v>Thành phố Bắc Ninh</v>
          </cell>
          <cell r="H397" t="str">
            <v>09244</v>
          </cell>
          <cell r="I397" t="str">
            <v>Phường Phong Khê</v>
          </cell>
          <cell r="J397" t="str">
            <v>Việt Nam</v>
          </cell>
          <cell r="K397" t="str">
            <v>027202010482</v>
          </cell>
          <cell r="L397" t="str">
            <v>21/09/2021</v>
          </cell>
          <cell r="M397" t="str">
            <v>Tỉnh Bắc Ninh</v>
          </cell>
          <cell r="O397" t="str">
            <v>TXTHPT</v>
          </cell>
          <cell r="P397" t="str">
            <v>TX THPT</v>
          </cell>
          <cell r="Q397" t="str">
            <v>Còn học</v>
          </cell>
          <cell r="R397" t="str">
            <v>0969196529</v>
          </cell>
          <cell r="S397" t="str">
            <v>0969196529</v>
          </cell>
        </row>
        <row r="398">
          <cell r="A398" t="str">
            <v>24T140088</v>
          </cell>
          <cell r="B398" t="str">
            <v>Đào Cẩm</v>
          </cell>
          <cell r="C398" t="str">
            <v>Ly</v>
          </cell>
          <cell r="D398" t="str">
            <v>13/08/2000</v>
          </cell>
          <cell r="E398" t="str">
            <v>Thành phố Hà Nội</v>
          </cell>
          <cell r="F398" t="str">
            <v>Thành phố Hà Nội</v>
          </cell>
          <cell r="G398" t="str">
            <v>Quận Đống Đa</v>
          </cell>
          <cell r="H398" t="str">
            <v>00223</v>
          </cell>
          <cell r="I398" t="str">
            <v>Phường Thịnh Quang</v>
          </cell>
          <cell r="J398" t="str">
            <v>Việt Nam</v>
          </cell>
          <cell r="K398" t="str">
            <v>001300040604</v>
          </cell>
          <cell r="L398" t="str">
            <v>10/07/2021</v>
          </cell>
          <cell r="M398" t="str">
            <v>Cục cảnh sát</v>
          </cell>
          <cell r="O398" t="str">
            <v>TXTHPT</v>
          </cell>
          <cell r="P398" t="str">
            <v>TX THPT</v>
          </cell>
          <cell r="Q398" t="str">
            <v>Còn học</v>
          </cell>
          <cell r="R398" t="str">
            <v>0917326818</v>
          </cell>
          <cell r="S398" t="str">
            <v>0917326818</v>
          </cell>
        </row>
        <row r="399">
          <cell r="A399" t="str">
            <v>24T140090</v>
          </cell>
          <cell r="B399" t="str">
            <v>Vũ Thị Tuyết</v>
          </cell>
          <cell r="C399" t="str">
            <v>Mai</v>
          </cell>
          <cell r="D399" t="str">
            <v>21/10/2002</v>
          </cell>
          <cell r="E399" t="str">
            <v>Tỉnh Quảng Ninh</v>
          </cell>
          <cell r="F399" t="str">
            <v>Tỉnh Quảng Ninh</v>
          </cell>
          <cell r="G399" t="str">
            <v>Thành phố Hạ Long</v>
          </cell>
          <cell r="H399" t="str">
            <v>06703</v>
          </cell>
          <cell r="I399" t="str">
            <v>Phường Việt Hưng</v>
          </cell>
          <cell r="J399" t="str">
            <v>Việt Nam</v>
          </cell>
          <cell r="K399" t="str">
            <v>022302000132</v>
          </cell>
          <cell r="L399" t="str">
            <v>17/05/2021</v>
          </cell>
          <cell r="M399" t="str">
            <v>Tỉnh Quảng Ninh</v>
          </cell>
          <cell r="O399" t="str">
            <v>TXTHPT</v>
          </cell>
          <cell r="P399" t="str">
            <v>TX THPT</v>
          </cell>
          <cell r="Q399" t="str">
            <v>Còn học</v>
          </cell>
          <cell r="S399" t="str">
            <v>0912091286</v>
          </cell>
        </row>
        <row r="400">
          <cell r="A400" t="str">
            <v>24T140091</v>
          </cell>
          <cell r="B400" t="str">
            <v>Lê Thị Trà</v>
          </cell>
          <cell r="C400" t="str">
            <v>Mi</v>
          </cell>
          <cell r="D400" t="str">
            <v>05/05/2005</v>
          </cell>
          <cell r="E400" t="str">
            <v>Tỉnh Thanh Hóa</v>
          </cell>
          <cell r="F400" t="str">
            <v>Tỉnh Thanh Hóa</v>
          </cell>
          <cell r="G400" t="str">
            <v>Huyện Thường Xuân</v>
          </cell>
          <cell r="H400" t="str">
            <v>15628</v>
          </cell>
          <cell r="I400" t="str">
            <v>Xã Lương Sơn</v>
          </cell>
          <cell r="J400" t="str">
            <v>Việt Nam</v>
          </cell>
          <cell r="K400" t="str">
            <v>038305013516</v>
          </cell>
          <cell r="L400" t="str">
            <v>30/06/2022</v>
          </cell>
          <cell r="M400" t="str">
            <v>Tỉnh Thanh Hóa</v>
          </cell>
          <cell r="O400" t="str">
            <v>TXTHPT</v>
          </cell>
          <cell r="P400" t="str">
            <v>TX THPT</v>
          </cell>
          <cell r="Q400" t="str">
            <v>Còn học</v>
          </cell>
          <cell r="S400" t="str">
            <v>0398944603</v>
          </cell>
        </row>
        <row r="401">
          <cell r="A401" t="str">
            <v>24T140092</v>
          </cell>
          <cell r="B401" t="str">
            <v>Đỗ Nhật</v>
          </cell>
          <cell r="C401" t="str">
            <v>Minh</v>
          </cell>
          <cell r="D401" t="str">
            <v>11/07/2003</v>
          </cell>
          <cell r="E401" t="str">
            <v>Tỉnh Hà Tây</v>
          </cell>
          <cell r="F401" t="str">
            <v>Thành phố Hà Nội</v>
          </cell>
          <cell r="G401" t="str">
            <v>Huyện Ba Vì</v>
          </cell>
          <cell r="H401" t="str">
            <v>09664</v>
          </cell>
          <cell r="I401" t="str">
            <v>Xã Vật Lại</v>
          </cell>
          <cell r="J401" t="str">
            <v>Việt Nam</v>
          </cell>
          <cell r="K401" t="str">
            <v>001203049652</v>
          </cell>
          <cell r="L401" t="str">
            <v>04/04/2021</v>
          </cell>
          <cell r="M401" t="str">
            <v>Thành phố Hà Nội</v>
          </cell>
          <cell r="O401" t="str">
            <v>TXTHPT</v>
          </cell>
          <cell r="P401" t="str">
            <v>TX THPT</v>
          </cell>
          <cell r="Q401" t="str">
            <v>Còn học</v>
          </cell>
          <cell r="R401" t="str">
            <v>0961071382</v>
          </cell>
          <cell r="S401" t="str">
            <v>0961071382</v>
          </cell>
        </row>
        <row r="402">
          <cell r="A402" t="str">
            <v>24T140093</v>
          </cell>
          <cell r="B402" t="str">
            <v>Tạ Cao</v>
          </cell>
          <cell r="C402" t="str">
            <v>Minh</v>
          </cell>
          <cell r="D402" t="str">
            <v>01/10/1996</v>
          </cell>
          <cell r="E402" t="str">
            <v>Thành phố Hà Nội</v>
          </cell>
          <cell r="F402" t="str">
            <v>Thành phố Hà Nội</v>
          </cell>
          <cell r="G402" t="str">
            <v>Quận Thanh Xuân</v>
          </cell>
          <cell r="H402" t="str">
            <v>00349</v>
          </cell>
          <cell r="I402" t="str">
            <v>Phường Khương Trung</v>
          </cell>
          <cell r="J402" t="str">
            <v>Việt Nam</v>
          </cell>
          <cell r="K402" t="str">
            <v>001096007206</v>
          </cell>
          <cell r="L402" t="str">
            <v>25/04/2021</v>
          </cell>
          <cell r="M402" t="str">
            <v>Thành phố Hà Nội</v>
          </cell>
          <cell r="O402" t="str">
            <v>TXTHPT</v>
          </cell>
          <cell r="P402" t="str">
            <v>TX THPT</v>
          </cell>
          <cell r="Q402" t="str">
            <v>Còn học</v>
          </cell>
          <cell r="S402" t="str">
            <v>0374820319</v>
          </cell>
        </row>
        <row r="403">
          <cell r="A403" t="str">
            <v>24T140094</v>
          </cell>
          <cell r="B403" t="str">
            <v>Hoàng Thị</v>
          </cell>
          <cell r="C403" t="str">
            <v>Mơ</v>
          </cell>
          <cell r="D403" t="str">
            <v>19/07/2003</v>
          </cell>
          <cell r="E403" t="str">
            <v>Tỉnh Quảng Ninh</v>
          </cell>
          <cell r="F403" t="str">
            <v>Tỉnh Quảng Ninh</v>
          </cell>
          <cell r="G403" t="str">
            <v>Thị xã Đông Triều</v>
          </cell>
          <cell r="H403" t="str">
            <v>07081</v>
          </cell>
          <cell r="I403" t="str">
            <v>Xã Bình Khê</v>
          </cell>
          <cell r="J403" t="str">
            <v>Việt Nam</v>
          </cell>
          <cell r="K403" t="str">
            <v>022303007191</v>
          </cell>
          <cell r="L403" t="str">
            <v>02/07/2021</v>
          </cell>
          <cell r="M403" t="str">
            <v>Tỉnh Quảng Ninh</v>
          </cell>
          <cell r="O403" t="str">
            <v>TXTHPT</v>
          </cell>
          <cell r="P403" t="str">
            <v>TX THPT</v>
          </cell>
          <cell r="Q403" t="str">
            <v>Còn học</v>
          </cell>
          <cell r="R403" t="str">
            <v>0896112336</v>
          </cell>
          <cell r="S403" t="str">
            <v>0896112336</v>
          </cell>
        </row>
        <row r="404">
          <cell r="A404" t="str">
            <v>24T140095</v>
          </cell>
          <cell r="B404" t="str">
            <v>Trần Thị</v>
          </cell>
          <cell r="C404" t="str">
            <v>Na</v>
          </cell>
          <cell r="D404" t="str">
            <v>21/11/2001</v>
          </cell>
          <cell r="E404" t="str">
            <v>Tỉnh Hải Dương</v>
          </cell>
          <cell r="F404" t="str">
            <v>Tỉnh Hải Dương</v>
          </cell>
          <cell r="G404" t="str">
            <v>Huyện Cẩm Giàng</v>
          </cell>
          <cell r="H404" t="str">
            <v>10942</v>
          </cell>
          <cell r="I404" t="str">
            <v>Xã Cẩm Đoài</v>
          </cell>
          <cell r="J404" t="str">
            <v>Việt Nam</v>
          </cell>
          <cell r="K404" t="str">
            <v>030301009622</v>
          </cell>
          <cell r="L404" t="str">
            <v>17/04/2023</v>
          </cell>
          <cell r="M404" t="str">
            <v>Tỉnh Hải Dương</v>
          </cell>
          <cell r="O404" t="str">
            <v>TXTHPT</v>
          </cell>
          <cell r="P404" t="str">
            <v>TX THPT</v>
          </cell>
          <cell r="Q404" t="str">
            <v>Còn học</v>
          </cell>
          <cell r="R404" t="str">
            <v>0932358338</v>
          </cell>
          <cell r="S404" t="str">
            <v>0932358338</v>
          </cell>
        </row>
        <row r="405">
          <cell r="A405" t="str">
            <v>24T140096</v>
          </cell>
          <cell r="B405" t="str">
            <v>Nghiêm Minh</v>
          </cell>
          <cell r="C405" t="str">
            <v>Nam</v>
          </cell>
          <cell r="D405" t="str">
            <v>24/11/2002</v>
          </cell>
          <cell r="E405" t="str">
            <v>Tỉnh Bắc Ninh</v>
          </cell>
          <cell r="F405" t="str">
            <v>Tỉnh Bắc Ninh</v>
          </cell>
          <cell r="G405" t="str">
            <v>Huyện Yên Phong</v>
          </cell>
          <cell r="H405" t="str">
            <v>09193</v>
          </cell>
          <cell r="I405" t="str">
            <v>Thị trấn Chờ</v>
          </cell>
          <cell r="J405" t="str">
            <v>Việt Nam</v>
          </cell>
          <cell r="K405" t="str">
            <v>027202003312</v>
          </cell>
          <cell r="L405" t="str">
            <v>06/03/2023</v>
          </cell>
          <cell r="M405" t="str">
            <v>Tỉnh Bắc Ninh</v>
          </cell>
          <cell r="O405" t="str">
            <v>TXTHPT</v>
          </cell>
          <cell r="P405" t="str">
            <v>TX THPT</v>
          </cell>
          <cell r="Q405" t="str">
            <v>Còn học</v>
          </cell>
          <cell r="R405" t="str">
            <v>0982108685</v>
          </cell>
          <cell r="S405" t="str">
            <v>0982108685</v>
          </cell>
        </row>
        <row r="406">
          <cell r="A406" t="str">
            <v>24T140099</v>
          </cell>
          <cell r="B406" t="str">
            <v>Nguyễn Thị</v>
          </cell>
          <cell r="C406" t="str">
            <v>Oanh</v>
          </cell>
          <cell r="D406" t="str">
            <v>25/12/2001</v>
          </cell>
          <cell r="E406" t="str">
            <v>Tỉnh Nghệ An</v>
          </cell>
          <cell r="F406" t="str">
            <v>Thành phố Hà Nội</v>
          </cell>
          <cell r="G406" t="str">
            <v>Quận Thanh Xuân</v>
          </cell>
          <cell r="H406" t="str">
            <v>00349</v>
          </cell>
          <cell r="I406" t="str">
            <v>Phường Khương Trung</v>
          </cell>
          <cell r="J406" t="str">
            <v>Việt Nam</v>
          </cell>
          <cell r="K406" t="str">
            <v>040301009923</v>
          </cell>
          <cell r="L406" t="str">
            <v>05/10/2022</v>
          </cell>
          <cell r="M406" t="str">
            <v>Tỉnh Nghệ An</v>
          </cell>
          <cell r="O406" t="str">
            <v>TXTHPT</v>
          </cell>
          <cell r="P406" t="str">
            <v>TX THPT</v>
          </cell>
          <cell r="Q406" t="str">
            <v>Còn học</v>
          </cell>
          <cell r="R406" t="str">
            <v>0382022209</v>
          </cell>
          <cell r="S406" t="str">
            <v>0382022209</v>
          </cell>
        </row>
        <row r="407">
          <cell r="A407" t="str">
            <v>24T140100</v>
          </cell>
          <cell r="B407" t="str">
            <v>Đồng Võ</v>
          </cell>
          <cell r="C407" t="str">
            <v>Phong</v>
          </cell>
          <cell r="D407" t="str">
            <v>01/01/2004</v>
          </cell>
          <cell r="E407" t="str">
            <v>Thành phố Hà Nội</v>
          </cell>
          <cell r="F407" t="str">
            <v>Thành phố Hà Nội</v>
          </cell>
          <cell r="G407" t="str">
            <v>Huyện Phú Xuyên</v>
          </cell>
          <cell r="H407" t="str">
            <v>10300</v>
          </cell>
          <cell r="I407" t="str">
            <v>Xã Hồng Thái</v>
          </cell>
          <cell r="J407" t="str">
            <v>Việt Nam</v>
          </cell>
          <cell r="K407" t="str">
            <v>001204030124</v>
          </cell>
          <cell r="L407" t="str">
            <v>13/05/2021</v>
          </cell>
          <cell r="M407" t="str">
            <v>Thành phố Hà Nội</v>
          </cell>
          <cell r="O407" t="str">
            <v>TXTHPT</v>
          </cell>
          <cell r="P407" t="str">
            <v>TX THPT</v>
          </cell>
          <cell r="Q407" t="str">
            <v>Còn học</v>
          </cell>
          <cell r="R407" t="str">
            <v>0857093780</v>
          </cell>
          <cell r="S407" t="str">
            <v>0857093780</v>
          </cell>
        </row>
        <row r="408">
          <cell r="A408" t="str">
            <v>24T140101</v>
          </cell>
          <cell r="B408" t="str">
            <v>Nguyễn Thị Hà</v>
          </cell>
          <cell r="C408" t="str">
            <v>Phương</v>
          </cell>
          <cell r="D408" t="str">
            <v>28/03/2003</v>
          </cell>
          <cell r="E408" t="str">
            <v>Tỉnh Đắk Lắk</v>
          </cell>
          <cell r="F408" t="str">
            <v>Thành phố Hà Nội</v>
          </cell>
          <cell r="G408" t="str">
            <v>Huyện Mỹ Đức</v>
          </cell>
          <cell r="H408" t="str">
            <v>10441</v>
          </cell>
          <cell r="I408" t="str">
            <v>Thị trấn Đại Nghĩa</v>
          </cell>
          <cell r="J408" t="str">
            <v>Việt Nam</v>
          </cell>
          <cell r="K408" t="str">
            <v>001303039570</v>
          </cell>
          <cell r="L408" t="str">
            <v>06/04/2021</v>
          </cell>
          <cell r="M408" t="str">
            <v>Thành phố Hà Nội</v>
          </cell>
          <cell r="O408" t="str">
            <v>TXTHPT</v>
          </cell>
          <cell r="P408" t="str">
            <v>TX THPT</v>
          </cell>
          <cell r="Q408" t="str">
            <v>Buộc thôi học</v>
          </cell>
          <cell r="R408" t="str">
            <v>0828032003</v>
          </cell>
          <cell r="S408" t="str">
            <v>0828032003</v>
          </cell>
        </row>
        <row r="409">
          <cell r="A409" t="str">
            <v>24T140103</v>
          </cell>
          <cell r="B409" t="str">
            <v>Vũ Thái</v>
          </cell>
          <cell r="C409" t="str">
            <v>Sơn</v>
          </cell>
          <cell r="D409" t="str">
            <v>28/02/1999</v>
          </cell>
          <cell r="E409" t="str">
            <v>Thành phố Hà Nội</v>
          </cell>
          <cell r="F409" t="str">
            <v>Thành phố Hà Nội</v>
          </cell>
          <cell r="G409" t="str">
            <v>Quận Bắc Từ Liêm</v>
          </cell>
          <cell r="H409" t="str">
            <v>00619</v>
          </cell>
          <cell r="I409" t="str">
            <v>Phường Phú Diễn</v>
          </cell>
          <cell r="J409" t="str">
            <v>Việt Nam</v>
          </cell>
          <cell r="K409" t="str">
            <v>001099005258</v>
          </cell>
          <cell r="L409" t="str">
            <v>02/06/2023</v>
          </cell>
          <cell r="M409" t="str">
            <v>Thành phố Hà Nội</v>
          </cell>
          <cell r="O409" t="str">
            <v>TXTHPT</v>
          </cell>
          <cell r="P409" t="str">
            <v>TX THPT</v>
          </cell>
          <cell r="Q409" t="str">
            <v>Còn học</v>
          </cell>
          <cell r="R409" t="str">
            <v>0968228021</v>
          </cell>
          <cell r="S409" t="str">
            <v>0968228021</v>
          </cell>
        </row>
        <row r="410">
          <cell r="A410" t="str">
            <v>24T140104</v>
          </cell>
          <cell r="B410" t="str">
            <v>Nguyễn Duy</v>
          </cell>
          <cell r="C410" t="str">
            <v>Thái</v>
          </cell>
          <cell r="D410" t="str">
            <v>02/08/2002</v>
          </cell>
          <cell r="E410" t="str">
            <v>Thành phố Hà Nội</v>
          </cell>
          <cell r="F410" t="str">
            <v>Thành phố Hà Nội</v>
          </cell>
          <cell r="G410" t="str">
            <v>Huyện Phúc Thọ</v>
          </cell>
          <cell r="H410" t="str">
            <v>09742</v>
          </cell>
          <cell r="I410" t="str">
            <v>Xã Thọ Lộc</v>
          </cell>
          <cell r="J410" t="str">
            <v>Việt Nam</v>
          </cell>
          <cell r="K410" t="str">
            <v>001202025769</v>
          </cell>
          <cell r="L410" t="str">
            <v>22/11/2021</v>
          </cell>
          <cell r="M410" t="str">
            <v>Thành phố Hà Nội</v>
          </cell>
          <cell r="O410" t="str">
            <v>TXTHPT</v>
          </cell>
          <cell r="P410" t="str">
            <v>TX THPT</v>
          </cell>
          <cell r="Q410" t="str">
            <v>Còn học</v>
          </cell>
          <cell r="R410" t="str">
            <v>0982649600</v>
          </cell>
          <cell r="S410" t="str">
            <v>0982649600</v>
          </cell>
        </row>
        <row r="411">
          <cell r="A411" t="str">
            <v>24T300095</v>
          </cell>
          <cell r="B411" t="str">
            <v>Nguyễn Mạnh</v>
          </cell>
          <cell r="C411" t="str">
            <v>Huy</v>
          </cell>
          <cell r="D411" t="str">
            <v>12/10/2000</v>
          </cell>
          <cell r="E411" t="str">
            <v>Tỉnh Nam Định</v>
          </cell>
          <cell r="F411" t="str">
            <v>Tỉnh Nam Định</v>
          </cell>
          <cell r="G411" t="str">
            <v>Thành phố Nam Định</v>
          </cell>
          <cell r="H411" t="str">
            <v>13699</v>
          </cell>
          <cell r="I411" t="str">
            <v>Phường Mỹ Xá</v>
          </cell>
          <cell r="J411" t="str">
            <v>Việt Nam</v>
          </cell>
          <cell r="K411" t="str">
            <v>036200007908</v>
          </cell>
          <cell r="L411" t="str">
            <v>03/05/2021</v>
          </cell>
          <cell r="M411" t="str">
            <v>Tỉnh Nam Định</v>
          </cell>
          <cell r="O411" t="str">
            <v>TXTHPT</v>
          </cell>
          <cell r="P411" t="str">
            <v>TX THPT</v>
          </cell>
          <cell r="Q411" t="str">
            <v>Nghỉ học tạm thời</v>
          </cell>
          <cell r="R411" t="str">
            <v>0941842390</v>
          </cell>
          <cell r="S411" t="str">
            <v>0941842390</v>
          </cell>
        </row>
        <row r="412">
          <cell r="A412" t="str">
            <v>24T300097</v>
          </cell>
          <cell r="B412" t="str">
            <v>Nguyễn Quang</v>
          </cell>
          <cell r="C412" t="str">
            <v>Huy</v>
          </cell>
          <cell r="D412" t="str">
            <v>02/02/1991</v>
          </cell>
          <cell r="E412" t="str">
            <v>Thành phố Hà Nội</v>
          </cell>
          <cell r="F412" t="str">
            <v>Thành phố Hà Nội</v>
          </cell>
          <cell r="G412" t="str">
            <v>Quận Ba Đình</v>
          </cell>
          <cell r="H412" t="str">
            <v>00028</v>
          </cell>
          <cell r="I412" t="str">
            <v>Phường Kim Mã</v>
          </cell>
          <cell r="J412" t="str">
            <v>Việt Nam</v>
          </cell>
          <cell r="K412" t="str">
            <v>001091000679</v>
          </cell>
          <cell r="L412" t="str">
            <v>24/06/2021</v>
          </cell>
          <cell r="M412" t="str">
            <v>Thành phố Hà Nội</v>
          </cell>
          <cell r="O412" t="str">
            <v>TXTHPT</v>
          </cell>
          <cell r="P412" t="str">
            <v>TX THPT</v>
          </cell>
          <cell r="Q412" t="str">
            <v>Còn học</v>
          </cell>
          <cell r="R412" t="str">
            <v>0942226691</v>
          </cell>
          <cell r="S412" t="str">
            <v>0942226691</v>
          </cell>
        </row>
        <row r="413">
          <cell r="A413" t="str">
            <v>24T300098</v>
          </cell>
          <cell r="B413" t="str">
            <v>Nguyễn Trí</v>
          </cell>
          <cell r="C413" t="str">
            <v>Huy</v>
          </cell>
          <cell r="D413" t="str">
            <v>18/11/2004</v>
          </cell>
          <cell r="E413" t="str">
            <v>Thành phố Hà Nội</v>
          </cell>
          <cell r="F413" t="str">
            <v>Thành phố Hà Nội</v>
          </cell>
          <cell r="G413" t="str">
            <v>Huyện Đan Phượng</v>
          </cell>
          <cell r="H413" t="str">
            <v>09805</v>
          </cell>
          <cell r="I413" t="str">
            <v>Xã Hạ Mỗ</v>
          </cell>
          <cell r="J413" t="str">
            <v>Việt Nam</v>
          </cell>
          <cell r="K413" t="str">
            <v>001204013473</v>
          </cell>
          <cell r="L413" t="str">
            <v>21/04/2021</v>
          </cell>
          <cell r="M413" t="str">
            <v>Thành phố Hà Nội</v>
          </cell>
          <cell r="O413" t="str">
            <v>TXTHPT</v>
          </cell>
          <cell r="P413" t="str">
            <v>TX THPT</v>
          </cell>
          <cell r="Q413" t="str">
            <v>Còn học</v>
          </cell>
          <cell r="R413" t="str">
            <v>0867739969</v>
          </cell>
          <cell r="S413" t="str">
            <v>0867739969</v>
          </cell>
        </row>
        <row r="414">
          <cell r="A414" t="str">
            <v>24T300099</v>
          </cell>
          <cell r="B414" t="str">
            <v>Trần Quang</v>
          </cell>
          <cell r="C414" t="str">
            <v>Huy</v>
          </cell>
          <cell r="D414" t="str">
            <v>19/01/2002</v>
          </cell>
          <cell r="E414" t="str">
            <v>Tỉnh Nam Định</v>
          </cell>
          <cell r="F414" t="str">
            <v>Thành phố Hà Nội</v>
          </cell>
          <cell r="G414" t="str">
            <v>Quận Hoàng Mai</v>
          </cell>
          <cell r="H414" t="str">
            <v>00319</v>
          </cell>
          <cell r="I414" t="str">
            <v>Phường Tân Mai</v>
          </cell>
          <cell r="J414" t="str">
            <v>Việt Nam</v>
          </cell>
          <cell r="K414" t="str">
            <v>036202003736</v>
          </cell>
          <cell r="L414" t="str">
            <v>24/06/2021</v>
          </cell>
          <cell r="M414" t="str">
            <v>Tỉnh Nam Định</v>
          </cell>
          <cell r="O414" t="str">
            <v>TXTHPT</v>
          </cell>
          <cell r="P414" t="str">
            <v>TX THPT</v>
          </cell>
          <cell r="Q414" t="str">
            <v>Còn học</v>
          </cell>
          <cell r="R414" t="str">
            <v>0962915429</v>
          </cell>
          <cell r="S414" t="str">
            <v>0962915429</v>
          </cell>
        </row>
        <row r="415">
          <cell r="A415" t="str">
            <v>24T300100</v>
          </cell>
          <cell r="B415" t="str">
            <v>Nguyễn Thanh</v>
          </cell>
          <cell r="C415" t="str">
            <v>Huyền</v>
          </cell>
          <cell r="D415" t="str">
            <v>10/06/2004</v>
          </cell>
          <cell r="E415" t="str">
            <v>Tỉnh Thái Nguyên</v>
          </cell>
          <cell r="F415" t="str">
            <v>Thành phố Hà Nội</v>
          </cell>
          <cell r="G415" t="str">
            <v>Quận Nam Từ Liêm</v>
          </cell>
          <cell r="H415" t="str">
            <v>00625</v>
          </cell>
          <cell r="I415" t="str">
            <v>Phường Mỹ Đình 1</v>
          </cell>
          <cell r="J415" t="str">
            <v>Việt Nam</v>
          </cell>
          <cell r="K415" t="str">
            <v>019304000081</v>
          </cell>
          <cell r="L415" t="str">
            <v>25/04/2021</v>
          </cell>
          <cell r="M415" t="str">
            <v>Thành phố Hà Nội</v>
          </cell>
          <cell r="O415" t="str">
            <v>TXTHPT</v>
          </cell>
          <cell r="P415" t="str">
            <v>TX THPT</v>
          </cell>
          <cell r="Q415" t="str">
            <v>Còn học</v>
          </cell>
          <cell r="R415" t="str">
            <v>0969859723</v>
          </cell>
          <cell r="S415" t="str">
            <v>0969859723</v>
          </cell>
        </row>
        <row r="416">
          <cell r="A416" t="str">
            <v>24T300101</v>
          </cell>
          <cell r="B416" t="str">
            <v>Nguyễn Thị Ngọc</v>
          </cell>
          <cell r="C416" t="str">
            <v>Huyền</v>
          </cell>
          <cell r="D416" t="str">
            <v>21/11/1997</v>
          </cell>
          <cell r="E416" t="str">
            <v>Tỉnh Hải Dương</v>
          </cell>
          <cell r="F416" t="str">
            <v>Thành phố Hà Nội</v>
          </cell>
          <cell r="G416" t="str">
            <v>Quận Thanh Xuân</v>
          </cell>
          <cell r="H416" t="str">
            <v>00355</v>
          </cell>
          <cell r="I416" t="str">
            <v>Phường Thanh Xuân Trung</v>
          </cell>
          <cell r="J416" t="str">
            <v>Việt Nam</v>
          </cell>
          <cell r="K416" t="str">
            <v>030197001509</v>
          </cell>
          <cell r="L416" t="str">
            <v>10/07/2021</v>
          </cell>
          <cell r="M416" t="str">
            <v>Thành phố Hà Nội</v>
          </cell>
          <cell r="O416" t="str">
            <v>TXTHPT</v>
          </cell>
          <cell r="P416" t="str">
            <v>TX THPT</v>
          </cell>
          <cell r="Q416" t="str">
            <v>Còn học</v>
          </cell>
          <cell r="R416" t="str">
            <v>0961107866</v>
          </cell>
          <cell r="S416" t="str">
            <v>0961107866</v>
          </cell>
        </row>
        <row r="417">
          <cell r="A417" t="str">
            <v>24T300102</v>
          </cell>
          <cell r="B417" t="str">
            <v>Phan Thanh</v>
          </cell>
          <cell r="C417" t="str">
            <v>Huyền</v>
          </cell>
          <cell r="D417" t="str">
            <v>18/04/2000</v>
          </cell>
          <cell r="E417" t="str">
            <v>Tỉnh Phú Thọ</v>
          </cell>
          <cell r="F417" t="str">
            <v>Tỉnh Phú Thọ</v>
          </cell>
          <cell r="G417" t="str">
            <v>Huyện Thanh Ba</v>
          </cell>
          <cell r="H417" t="str">
            <v>08200</v>
          </cell>
          <cell r="I417" t="str">
            <v>Xã Mạn Lạn</v>
          </cell>
          <cell r="J417" t="str">
            <v>Việt Nam</v>
          </cell>
          <cell r="K417" t="str">
            <v>025300004908</v>
          </cell>
          <cell r="L417" t="str">
            <v>18/02/2023</v>
          </cell>
          <cell r="M417" t="str">
            <v>Tỉnh Phú Thọ</v>
          </cell>
          <cell r="O417" t="str">
            <v>TXTHPT</v>
          </cell>
          <cell r="P417" t="str">
            <v>TX THPT</v>
          </cell>
          <cell r="Q417" t="str">
            <v>Còn học</v>
          </cell>
          <cell r="R417" t="str">
            <v>0965749418</v>
          </cell>
          <cell r="S417" t="str">
            <v>0965749418</v>
          </cell>
        </row>
        <row r="418">
          <cell r="A418" t="str">
            <v>24T300103</v>
          </cell>
          <cell r="B418" t="str">
            <v>Trần Thị</v>
          </cell>
          <cell r="C418" t="str">
            <v>Huyền</v>
          </cell>
          <cell r="D418" t="str">
            <v>26/07/2003</v>
          </cell>
          <cell r="E418" t="str">
            <v>Tỉnh Bắc Giang</v>
          </cell>
          <cell r="F418" t="str">
            <v>Tỉnh Bắc Giang</v>
          </cell>
          <cell r="G418" t="str">
            <v>Huyện Hiệp Hòa</v>
          </cell>
          <cell r="H418" t="str">
            <v>07879</v>
          </cell>
          <cell r="I418" t="str">
            <v>Xã Đông Lỗ</v>
          </cell>
          <cell r="J418" t="str">
            <v>Việt Nam</v>
          </cell>
          <cell r="K418" t="str">
            <v>024303012058</v>
          </cell>
          <cell r="L418" t="str">
            <v>17/12/2021</v>
          </cell>
          <cell r="M418" t="str">
            <v>Tỉnh Bắc Giang</v>
          </cell>
          <cell r="O418" t="str">
            <v>TXTHPT</v>
          </cell>
          <cell r="P418" t="str">
            <v>TX THPT</v>
          </cell>
          <cell r="Q418" t="str">
            <v>Còn học</v>
          </cell>
          <cell r="R418" t="str">
            <v>0975650460</v>
          </cell>
          <cell r="S418" t="str">
            <v>0975650460</v>
          </cell>
        </row>
        <row r="419">
          <cell r="A419" t="str">
            <v>24T300104</v>
          </cell>
          <cell r="B419" t="str">
            <v>Trương Ngọc</v>
          </cell>
          <cell r="C419" t="str">
            <v>Kiên</v>
          </cell>
          <cell r="D419" t="str">
            <v>28/09/1999</v>
          </cell>
          <cell r="E419" t="str">
            <v>Thành phố Hà Nội</v>
          </cell>
          <cell r="F419" t="str">
            <v>Thành phố Hà Nội</v>
          </cell>
          <cell r="G419" t="str">
            <v>Huyện Gia Lâm</v>
          </cell>
          <cell r="H419" t="str">
            <v>00562</v>
          </cell>
          <cell r="I419" t="str">
            <v>Xã Kim Sơn</v>
          </cell>
          <cell r="J419" t="str">
            <v>Việt Nam</v>
          </cell>
          <cell r="K419" t="str">
            <v>001099028343</v>
          </cell>
          <cell r="L419" t="str">
            <v>10/05/2021</v>
          </cell>
          <cell r="M419" t="str">
            <v>Thành phố Hà Nội</v>
          </cell>
          <cell r="O419" t="str">
            <v>TXTHPT</v>
          </cell>
          <cell r="P419" t="str">
            <v>TX THPT</v>
          </cell>
          <cell r="Q419" t="str">
            <v>Còn học</v>
          </cell>
          <cell r="R419" t="str">
            <v>0394418993</v>
          </cell>
          <cell r="S419" t="str">
            <v>0394418993</v>
          </cell>
        </row>
        <row r="420">
          <cell r="A420" t="str">
            <v>24T300106</v>
          </cell>
          <cell r="B420" t="str">
            <v>Vũ Thùy</v>
          </cell>
          <cell r="C420" t="str">
            <v>Linh</v>
          </cell>
          <cell r="D420" t="str">
            <v>10/03/1996</v>
          </cell>
          <cell r="E420" t="str">
            <v>Thành phố Hà Nội</v>
          </cell>
          <cell r="F420" t="str">
            <v>Thành phố Hải Phòng</v>
          </cell>
          <cell r="G420" t="str">
            <v>Huyện Thủy Nguyên</v>
          </cell>
          <cell r="H420" t="str">
            <v>11521</v>
          </cell>
          <cell r="I420" t="str">
            <v>Xã Mỹ Đồng</v>
          </cell>
          <cell r="J420" t="str">
            <v>Việt Nam</v>
          </cell>
          <cell r="K420" t="str">
            <v>001196013406</v>
          </cell>
          <cell r="L420" t="str">
            <v>08/03/2021</v>
          </cell>
          <cell r="M420" t="str">
            <v>Thành phố Hải Phòng</v>
          </cell>
          <cell r="O420" t="str">
            <v>TXTHPT</v>
          </cell>
          <cell r="P420" t="str">
            <v>TX THPT</v>
          </cell>
          <cell r="Q420" t="str">
            <v>Còn học</v>
          </cell>
          <cell r="R420" t="str">
            <v>0946516788</v>
          </cell>
          <cell r="S420" t="str">
            <v>0946516788</v>
          </cell>
        </row>
        <row r="421">
          <cell r="A421" t="str">
            <v>24T300107</v>
          </cell>
          <cell r="B421" t="str">
            <v>Vũ Thị</v>
          </cell>
          <cell r="C421" t="str">
            <v>Loan</v>
          </cell>
          <cell r="D421" t="str">
            <v>17/07/2005</v>
          </cell>
          <cell r="E421" t="str">
            <v>Tỉnh Thái Bình</v>
          </cell>
          <cell r="F421" t="str">
            <v>Tỉnh Thái Bình</v>
          </cell>
          <cell r="G421" t="str">
            <v>Huyện Thái Thụy</v>
          </cell>
          <cell r="H421" t="str">
            <v>12967</v>
          </cell>
          <cell r="I421" t="str">
            <v>Xã Thái Thọ</v>
          </cell>
          <cell r="J421" t="str">
            <v>Việt Nam</v>
          </cell>
          <cell r="K421" t="str">
            <v>034305012974</v>
          </cell>
          <cell r="L421" t="str">
            <v>17/09/2021</v>
          </cell>
          <cell r="M421" t="str">
            <v>Tỉnh Thái Bình</v>
          </cell>
          <cell r="O421" t="str">
            <v>TXTHPT</v>
          </cell>
          <cell r="P421" t="str">
            <v>TX THPT</v>
          </cell>
          <cell r="Q421" t="str">
            <v>Buộc thôi học</v>
          </cell>
          <cell r="R421" t="str">
            <v>0904335607</v>
          </cell>
          <cell r="S421" t="str">
            <v>0904335607</v>
          </cell>
        </row>
        <row r="422">
          <cell r="A422" t="str">
            <v>24T300108</v>
          </cell>
          <cell r="B422" t="str">
            <v>Quách Thị Hương</v>
          </cell>
          <cell r="C422" t="str">
            <v>Lý</v>
          </cell>
          <cell r="D422" t="str">
            <v>10/11/1996</v>
          </cell>
          <cell r="E422" t="str">
            <v>Tỉnh Hoà Bình</v>
          </cell>
          <cell r="F422" t="str">
            <v>Tỉnh Hoà Bình</v>
          </cell>
          <cell r="G422" t="str">
            <v>Huyện Đà Bắc</v>
          </cell>
          <cell r="H422" t="str">
            <v>04831</v>
          </cell>
          <cell r="I422" t="str">
            <v>Thị trấn Đà Bắc</v>
          </cell>
          <cell r="J422" t="str">
            <v>Việt Nam</v>
          </cell>
          <cell r="K422" t="str">
            <v>017196007622</v>
          </cell>
          <cell r="L422" t="str">
            <v>13/05/2023</v>
          </cell>
          <cell r="M422" t="str">
            <v>Tỉnh Hoà Bình</v>
          </cell>
          <cell r="O422" t="str">
            <v>TXTHPT</v>
          </cell>
          <cell r="P422" t="str">
            <v>TX THPT</v>
          </cell>
          <cell r="Q422" t="str">
            <v>Còn học</v>
          </cell>
          <cell r="R422" t="str">
            <v>0971138836</v>
          </cell>
          <cell r="S422" t="str">
            <v>0971138836</v>
          </cell>
        </row>
        <row r="423">
          <cell r="A423" t="str">
            <v>24T300109</v>
          </cell>
          <cell r="B423" t="str">
            <v>Nguyễn Nhật</v>
          </cell>
          <cell r="C423" t="str">
            <v>Minh</v>
          </cell>
          <cell r="D423" t="str">
            <v>04/07/2004</v>
          </cell>
          <cell r="E423" t="str">
            <v>Thành phố Hà Nội</v>
          </cell>
          <cell r="F423" t="str">
            <v>Thành phố Hà Nội</v>
          </cell>
          <cell r="G423" t="str">
            <v>Quận Bắc Từ Liêm</v>
          </cell>
          <cell r="H423" t="str">
            <v>00611</v>
          </cell>
          <cell r="I423" t="str">
            <v>Phường Xuân Tảo</v>
          </cell>
          <cell r="J423" t="str">
            <v>Việt Nam</v>
          </cell>
          <cell r="K423" t="str">
            <v>001304002205</v>
          </cell>
          <cell r="L423" t="str">
            <v>28/04/2022</v>
          </cell>
          <cell r="M423" t="str">
            <v>Thành phố Hà Nội</v>
          </cell>
          <cell r="O423" t="str">
            <v>TXTHPT</v>
          </cell>
          <cell r="P423" t="str">
            <v>TX THPT</v>
          </cell>
          <cell r="Q423" t="str">
            <v>Còn học</v>
          </cell>
          <cell r="S423" t="str">
            <v>0868040704</v>
          </cell>
        </row>
        <row r="424">
          <cell r="A424" t="str">
            <v>24T300110</v>
          </cell>
          <cell r="B424" t="str">
            <v>Nguyễn Trọng</v>
          </cell>
          <cell r="C424" t="str">
            <v>Nghĩa</v>
          </cell>
          <cell r="D424" t="str">
            <v>10/02/2003</v>
          </cell>
          <cell r="E424" t="str">
            <v>Tỉnh Hưng Yên</v>
          </cell>
          <cell r="F424" t="str">
            <v>Tỉnh Hưng Yên</v>
          </cell>
          <cell r="G424" t="str">
            <v>Huyện Văn Lâm</v>
          </cell>
          <cell r="H424" t="str">
            <v>11989</v>
          </cell>
          <cell r="I424" t="str">
            <v>Xã Lạc Đạo</v>
          </cell>
          <cell r="J424" t="str">
            <v>Việt Nam</v>
          </cell>
          <cell r="K424" t="str">
            <v>033203004214</v>
          </cell>
          <cell r="L424" t="str">
            <v>25/04/2021</v>
          </cell>
          <cell r="M424" t="str">
            <v>Tỉnh Hưng Yên</v>
          </cell>
          <cell r="O424" t="str">
            <v>TXTHPT</v>
          </cell>
          <cell r="P424" t="str">
            <v>TX THPT</v>
          </cell>
          <cell r="Q424" t="str">
            <v>Còn học</v>
          </cell>
          <cell r="R424" t="str">
            <v>0329027490</v>
          </cell>
          <cell r="S424" t="str">
            <v>0329027490</v>
          </cell>
        </row>
        <row r="425">
          <cell r="A425" t="str">
            <v>24T300111</v>
          </cell>
          <cell r="B425" t="str">
            <v>Trần Thị Minh</v>
          </cell>
          <cell r="C425" t="str">
            <v>Nguyệt</v>
          </cell>
          <cell r="D425" t="str">
            <v>21/06/2003</v>
          </cell>
          <cell r="E425" t="str">
            <v>Thành phố Hà Nội</v>
          </cell>
          <cell r="F425" t="str">
            <v>Thành phố Hà Nội</v>
          </cell>
          <cell r="G425" t="str">
            <v>Huyện Sóc Sơn</v>
          </cell>
          <cell r="H425" t="str">
            <v>00427</v>
          </cell>
          <cell r="I425" t="str">
            <v>Xã Mai Đình</v>
          </cell>
          <cell r="J425" t="str">
            <v>Việt Nam</v>
          </cell>
          <cell r="K425" t="str">
            <v>001303047670</v>
          </cell>
          <cell r="L425" t="str">
            <v>10/04/2021</v>
          </cell>
          <cell r="M425" t="str">
            <v>Thành phố Hà Nội</v>
          </cell>
          <cell r="O425" t="str">
            <v>TXTHPT</v>
          </cell>
          <cell r="P425" t="str">
            <v>TX THPT</v>
          </cell>
          <cell r="Q425" t="str">
            <v>Còn học</v>
          </cell>
          <cell r="S425" t="str">
            <v>0868775534</v>
          </cell>
        </row>
        <row r="426">
          <cell r="A426" t="str">
            <v>24T300112</v>
          </cell>
          <cell r="B426" t="str">
            <v>Nguyễn Đức</v>
          </cell>
          <cell r="C426" t="str">
            <v>Nhật</v>
          </cell>
          <cell r="D426" t="str">
            <v>08/02/2003</v>
          </cell>
          <cell r="E426" t="str">
            <v>Tỉnh Hà Tĩnh</v>
          </cell>
          <cell r="F426" t="str">
            <v>Tỉnh Hà Tĩnh</v>
          </cell>
          <cell r="G426" t="str">
            <v>Huyện Hương Khê</v>
          </cell>
          <cell r="H426" t="str">
            <v>18526</v>
          </cell>
          <cell r="I426" t="str">
            <v>Xã Hương Long</v>
          </cell>
          <cell r="J426" t="str">
            <v>Việt Nam</v>
          </cell>
          <cell r="K426" t="str">
            <v>042203006413</v>
          </cell>
          <cell r="L426" t="str">
            <v>04/05/2021</v>
          </cell>
          <cell r="M426" t="str">
            <v>Tỉnh Hà Tĩnh</v>
          </cell>
          <cell r="O426" t="str">
            <v>TXTHPT</v>
          </cell>
          <cell r="P426" t="str">
            <v>TX THPT</v>
          </cell>
          <cell r="Q426" t="str">
            <v>Còn học</v>
          </cell>
          <cell r="R426" t="str">
            <v>0813680123</v>
          </cell>
          <cell r="S426" t="str">
            <v>0913251686</v>
          </cell>
        </row>
        <row r="427">
          <cell r="A427" t="str">
            <v>24T300113</v>
          </cell>
          <cell r="B427" t="str">
            <v>Cao Thị Xuân</v>
          </cell>
          <cell r="C427" t="str">
            <v>Nhi</v>
          </cell>
          <cell r="D427" t="str">
            <v>05/11/2004</v>
          </cell>
          <cell r="E427" t="str">
            <v>Tỉnh Thái Bình</v>
          </cell>
          <cell r="F427" t="str">
            <v>Tỉnh Thái Bình</v>
          </cell>
          <cell r="G427" t="str">
            <v>Huyện Đông Hưng</v>
          </cell>
          <cell r="H427" t="str">
            <v>12760</v>
          </cell>
          <cell r="I427" t="str">
            <v>Xã Phú Châu</v>
          </cell>
          <cell r="J427" t="str">
            <v>Việt Nam</v>
          </cell>
          <cell r="K427" t="str">
            <v>034304000161</v>
          </cell>
          <cell r="L427" t="str">
            <v>28/06/2022</v>
          </cell>
          <cell r="M427" t="str">
            <v>Tỉnh Thái Bình</v>
          </cell>
          <cell r="O427" t="str">
            <v>TXTHPT</v>
          </cell>
          <cell r="P427" t="str">
            <v>TX THPT</v>
          </cell>
          <cell r="Q427" t="str">
            <v>Còn học</v>
          </cell>
          <cell r="R427" t="str">
            <v>0945676468</v>
          </cell>
          <cell r="S427" t="str">
            <v>0834611846</v>
          </cell>
        </row>
        <row r="428">
          <cell r="A428" t="str">
            <v>24T300114</v>
          </cell>
          <cell r="B428" t="str">
            <v>Cao Thanh</v>
          </cell>
          <cell r="C428" t="str">
            <v>Phong</v>
          </cell>
          <cell r="D428" t="str">
            <v>14/04/1995</v>
          </cell>
          <cell r="E428" t="str">
            <v>Tỉnh Yên Bái</v>
          </cell>
          <cell r="F428" t="str">
            <v>Tỉnh Yên Bái</v>
          </cell>
          <cell r="G428" t="str">
            <v>Thành phố Yên Bái</v>
          </cell>
          <cell r="H428" t="str">
            <v>04261</v>
          </cell>
          <cell r="I428" t="str">
            <v>Phường Đồng Tâm</v>
          </cell>
          <cell r="J428" t="str">
            <v>Việt Nam</v>
          </cell>
          <cell r="K428" t="str">
            <v>015095003101</v>
          </cell>
          <cell r="L428" t="str">
            <v>07/01/2022</v>
          </cell>
          <cell r="M428" t="str">
            <v>Tỉnh Yên Bái</v>
          </cell>
          <cell r="O428" t="str">
            <v>TXTHPT</v>
          </cell>
          <cell r="P428" t="str">
            <v>TX THPT</v>
          </cell>
          <cell r="Q428" t="str">
            <v>Còn học</v>
          </cell>
          <cell r="R428" t="str">
            <v>0968933366</v>
          </cell>
          <cell r="S428" t="str">
            <v>0968933366</v>
          </cell>
        </row>
        <row r="429">
          <cell r="A429" t="str">
            <v>24T100082</v>
          </cell>
          <cell r="B429" t="str">
            <v>Nguyễn Văn</v>
          </cell>
          <cell r="C429" t="str">
            <v>Đạt</v>
          </cell>
          <cell r="D429" t="str">
            <v>28/04/1982</v>
          </cell>
          <cell r="E429" t="str">
            <v>Tỉnh Thái Bình</v>
          </cell>
          <cell r="F429" t="str">
            <v>Tỉnh Thái Bình</v>
          </cell>
          <cell r="G429" t="str">
            <v>Huyện Tiền Hải</v>
          </cell>
          <cell r="H429" t="str">
            <v>12970</v>
          </cell>
          <cell r="I429" t="str">
            <v>Thị trấn Tiền Hải</v>
          </cell>
          <cell r="J429" t="str">
            <v>Việt Nam</v>
          </cell>
          <cell r="K429" t="str">
            <v>034082008002</v>
          </cell>
          <cell r="L429" t="str">
            <v>11/08/2021</v>
          </cell>
          <cell r="M429" t="str">
            <v>Tỉnh Thái Bình</v>
          </cell>
          <cell r="O429" t="str">
            <v>TXTHPT</v>
          </cell>
          <cell r="P429" t="str">
            <v>TX THPT</v>
          </cell>
          <cell r="Q429" t="str">
            <v>Còn học</v>
          </cell>
          <cell r="R429" t="str">
            <v>0973681199</v>
          </cell>
          <cell r="S429" t="str">
            <v>0973681199</v>
          </cell>
        </row>
        <row r="430">
          <cell r="A430" t="str">
            <v>24T100083</v>
          </cell>
          <cell r="B430" t="str">
            <v>Bùi Ngọc</v>
          </cell>
          <cell r="C430" t="str">
            <v>Diệp</v>
          </cell>
          <cell r="D430" t="str">
            <v>20/01/2004</v>
          </cell>
          <cell r="E430" t="str">
            <v>Thành phố Hà Nội</v>
          </cell>
          <cell r="F430" t="str">
            <v>Thành phố Hà Nội</v>
          </cell>
          <cell r="G430" t="str">
            <v>Quận Hai Bà Trưng</v>
          </cell>
          <cell r="H430" t="str">
            <v>00298</v>
          </cell>
          <cell r="I430" t="str">
            <v>Phường Trương Định</v>
          </cell>
          <cell r="J430" t="str">
            <v>Việt Nam</v>
          </cell>
          <cell r="K430" t="str">
            <v>001304003746</v>
          </cell>
          <cell r="L430" t="str">
            <v>13/05/2021</v>
          </cell>
          <cell r="M430" t="str">
            <v>Thành phố Hà Nội</v>
          </cell>
          <cell r="O430" t="str">
            <v>TXTHPT</v>
          </cell>
          <cell r="P430" t="str">
            <v>TX THPT</v>
          </cell>
          <cell r="Q430" t="str">
            <v>Còn học</v>
          </cell>
          <cell r="R430" t="str">
            <v>0343555916</v>
          </cell>
          <cell r="S430" t="str">
            <v>0343555916</v>
          </cell>
        </row>
        <row r="431">
          <cell r="A431" t="str">
            <v>24T100086</v>
          </cell>
          <cell r="B431" t="str">
            <v>Ngô Thế</v>
          </cell>
          <cell r="C431" t="str">
            <v>Dương</v>
          </cell>
          <cell r="D431" t="str">
            <v>08/06/2004</v>
          </cell>
          <cell r="E431" t="str">
            <v>Tỉnh Bắc Ninh</v>
          </cell>
          <cell r="F431" t="str">
            <v>Tỉnh Bắc Ninh</v>
          </cell>
          <cell r="G431" t="str">
            <v>Thành phố Bắc Ninh</v>
          </cell>
          <cell r="H431" t="str">
            <v>09166</v>
          </cell>
          <cell r="I431" t="str">
            <v>Phường Đáp Cầu</v>
          </cell>
          <cell r="J431" t="str">
            <v>Việt Nam</v>
          </cell>
          <cell r="K431" t="str">
            <v>027204007539</v>
          </cell>
          <cell r="L431" t="str">
            <v>27/06/2021</v>
          </cell>
          <cell r="M431" t="str">
            <v>Tỉnh Bắc Ninh</v>
          </cell>
          <cell r="O431" t="str">
            <v>TXTHPT</v>
          </cell>
          <cell r="P431" t="str">
            <v>TX THPT</v>
          </cell>
          <cell r="Q431" t="str">
            <v>Còn học</v>
          </cell>
          <cell r="R431" t="str">
            <v>0866695818</v>
          </cell>
          <cell r="S431" t="str">
            <v>0866695818</v>
          </cell>
        </row>
        <row r="432">
          <cell r="A432" t="str">
            <v>24T100088</v>
          </cell>
          <cell r="B432" t="str">
            <v>Trần Đỗ Quang</v>
          </cell>
          <cell r="C432" t="str">
            <v>Hải</v>
          </cell>
          <cell r="D432" t="str">
            <v>10/03/1999</v>
          </cell>
          <cell r="E432" t="str">
            <v>Thành phố Hà Nội</v>
          </cell>
          <cell r="F432" t="str">
            <v>Thành phố Hà Nội</v>
          </cell>
          <cell r="G432" t="str">
            <v>Quận Đống Đa</v>
          </cell>
          <cell r="H432" t="str">
            <v>00223</v>
          </cell>
          <cell r="I432" t="str">
            <v>Phường Thịnh Quang</v>
          </cell>
          <cell r="J432" t="str">
            <v>Việt Nam</v>
          </cell>
          <cell r="K432" t="str">
            <v>001099037682</v>
          </cell>
          <cell r="L432" t="str">
            <v>11/03/2024</v>
          </cell>
          <cell r="M432" t="str">
            <v>Thành phố Hà Nội</v>
          </cell>
          <cell r="O432" t="str">
            <v>TXTHPT</v>
          </cell>
          <cell r="P432" t="str">
            <v>TX THPT</v>
          </cell>
          <cell r="Q432" t="str">
            <v>Còn học</v>
          </cell>
          <cell r="R432" t="str">
            <v>0346793018</v>
          </cell>
          <cell r="S432" t="str">
            <v>0346793018</v>
          </cell>
        </row>
        <row r="433">
          <cell r="A433" t="str">
            <v>24T100090</v>
          </cell>
          <cell r="B433" t="str">
            <v>Nguyễn Tuấn</v>
          </cell>
          <cell r="C433" t="str">
            <v>Hiệp</v>
          </cell>
          <cell r="D433" t="str">
            <v>05/10/2000</v>
          </cell>
          <cell r="E433" t="str">
            <v>Thành phố Hà Nội</v>
          </cell>
          <cell r="F433" t="str">
            <v>Thành phố Hà Nội</v>
          </cell>
          <cell r="G433" t="str">
            <v>Quận Ba Đình</v>
          </cell>
          <cell r="H433" t="str">
            <v>00008</v>
          </cell>
          <cell r="I433" t="str">
            <v>Phường Liễu Giai</v>
          </cell>
          <cell r="J433" t="str">
            <v>Việt Nam</v>
          </cell>
          <cell r="K433" t="str">
            <v>001200013502</v>
          </cell>
          <cell r="L433" t="str">
            <v>21/06/2023</v>
          </cell>
          <cell r="M433" t="str">
            <v>Thành phố Hà Nội</v>
          </cell>
          <cell r="O433" t="str">
            <v>TXTHPT</v>
          </cell>
          <cell r="P433" t="str">
            <v>TX THPT</v>
          </cell>
          <cell r="Q433" t="str">
            <v>Còn học</v>
          </cell>
          <cell r="R433" t="str">
            <v>0376762559</v>
          </cell>
          <cell r="S433" t="str">
            <v>0376762559</v>
          </cell>
        </row>
        <row r="434">
          <cell r="A434" t="str">
            <v>24T100091</v>
          </cell>
          <cell r="B434" t="str">
            <v>Nguyễn Minh</v>
          </cell>
          <cell r="C434" t="str">
            <v>Hiếu</v>
          </cell>
          <cell r="D434" t="str">
            <v>04/09/2001</v>
          </cell>
          <cell r="E434" t="str">
            <v>Tỉnh Lai Châu</v>
          </cell>
          <cell r="F434" t="str">
            <v>Thành phố Hà Nội</v>
          </cell>
          <cell r="G434" t="str">
            <v>Quận Hà Đông</v>
          </cell>
          <cell r="H434" t="str">
            <v>09551</v>
          </cell>
          <cell r="I434" t="str">
            <v>Phường La Khê</v>
          </cell>
          <cell r="J434" t="str">
            <v>Việt Nam</v>
          </cell>
          <cell r="K434" t="str">
            <v>012201000035</v>
          </cell>
          <cell r="L434" t="str">
            <v>25/03/2021</v>
          </cell>
          <cell r="M434" t="str">
            <v>Tỉnh Lai Châu</v>
          </cell>
          <cell r="O434" t="str">
            <v>TXTHPT</v>
          </cell>
          <cell r="P434" t="str">
            <v>TX THPT</v>
          </cell>
          <cell r="Q434" t="str">
            <v>Còn học</v>
          </cell>
          <cell r="R434" t="str">
            <v>0922876866</v>
          </cell>
          <cell r="S434" t="str">
            <v>0922876866</v>
          </cell>
        </row>
        <row r="435">
          <cell r="A435" t="str">
            <v>24T100092</v>
          </cell>
          <cell r="B435" t="str">
            <v>Nguyễn Văn</v>
          </cell>
          <cell r="C435" t="str">
            <v>Hiểu</v>
          </cell>
          <cell r="D435" t="str">
            <v>04/01/1998</v>
          </cell>
          <cell r="E435" t="str">
            <v>Tỉnh Nam Định</v>
          </cell>
          <cell r="F435" t="str">
            <v>Tỉnh Nam Định</v>
          </cell>
          <cell r="G435" t="str">
            <v>Huyện Hải Hậu</v>
          </cell>
          <cell r="H435" t="str">
            <v>14221</v>
          </cell>
          <cell r="I435" t="str">
            <v>Thị trấn Thịnh Long</v>
          </cell>
          <cell r="J435" t="str">
            <v>Việt Nam</v>
          </cell>
          <cell r="K435" t="str">
            <v>036098004848</v>
          </cell>
          <cell r="L435" t="str">
            <v>19/04/2023</v>
          </cell>
          <cell r="M435" t="str">
            <v>Tỉnh Nam Định</v>
          </cell>
          <cell r="O435" t="str">
            <v>TXTHPT</v>
          </cell>
          <cell r="P435" t="str">
            <v>TX THPT</v>
          </cell>
          <cell r="Q435" t="str">
            <v>Còn học</v>
          </cell>
          <cell r="R435" t="str">
            <v>0327864848</v>
          </cell>
          <cell r="S435" t="str">
            <v>0327864848</v>
          </cell>
        </row>
        <row r="436">
          <cell r="A436" t="str">
            <v>24T100093</v>
          </cell>
          <cell r="B436" t="str">
            <v>Nguyễn Đình</v>
          </cell>
          <cell r="C436" t="str">
            <v>Hoàng</v>
          </cell>
          <cell r="D436" t="str">
            <v>13/08/2003</v>
          </cell>
          <cell r="E436" t="str">
            <v>Thành phố Hà Nội</v>
          </cell>
          <cell r="F436" t="str">
            <v>Thành phố Hà Nội</v>
          </cell>
          <cell r="G436" t="str">
            <v>Quận Hà Đông</v>
          </cell>
          <cell r="H436" t="str">
            <v>09571</v>
          </cell>
          <cell r="I436" t="str">
            <v>Phường Phú Lương</v>
          </cell>
          <cell r="J436" t="str">
            <v>Việt Nam</v>
          </cell>
          <cell r="K436" t="str">
            <v>001203005642</v>
          </cell>
          <cell r="L436" t="str">
            <v>14/04/2021</v>
          </cell>
          <cell r="M436" t="str">
            <v>Thành phố Hà Nội</v>
          </cell>
          <cell r="O436" t="str">
            <v>TXTHPT</v>
          </cell>
          <cell r="P436" t="str">
            <v>TX THPT</v>
          </cell>
          <cell r="Q436" t="str">
            <v>Còn học</v>
          </cell>
          <cell r="R436" t="str">
            <v>0786590213</v>
          </cell>
          <cell r="S436" t="str">
            <v>0786590213</v>
          </cell>
        </row>
        <row r="437">
          <cell r="A437" t="str">
            <v>24T100094</v>
          </cell>
          <cell r="B437" t="str">
            <v>Trương Mạnh</v>
          </cell>
          <cell r="C437" t="str">
            <v>Hùng</v>
          </cell>
          <cell r="D437" t="str">
            <v>17/06/1984</v>
          </cell>
          <cell r="E437" t="str">
            <v>Thành phố Hà Nội</v>
          </cell>
          <cell r="F437" t="str">
            <v>Thành phố Hà Nội</v>
          </cell>
          <cell r="G437" t="str">
            <v>Thị xã Sơn Tây</v>
          </cell>
          <cell r="H437" t="str">
            <v>09589</v>
          </cell>
          <cell r="I437" t="str">
            <v>Phường Xuân Khanh</v>
          </cell>
          <cell r="J437" t="str">
            <v>Việt Nam</v>
          </cell>
          <cell r="K437" t="str">
            <v>001084003916</v>
          </cell>
          <cell r="L437" t="str">
            <v>10/07/2021</v>
          </cell>
          <cell r="M437" t="str">
            <v>Thành phố Hà Nội</v>
          </cell>
          <cell r="O437" t="str">
            <v>TXTHPT</v>
          </cell>
          <cell r="P437" t="str">
            <v>TX THPT</v>
          </cell>
          <cell r="Q437" t="str">
            <v>Còn học</v>
          </cell>
          <cell r="R437" t="str">
            <v>0989931924</v>
          </cell>
          <cell r="S437" t="str">
            <v>0989931924</v>
          </cell>
        </row>
        <row r="438">
          <cell r="A438" t="str">
            <v>24T100095</v>
          </cell>
          <cell r="B438" t="str">
            <v>Lê Thị</v>
          </cell>
          <cell r="C438" t="str">
            <v>Hương</v>
          </cell>
          <cell r="D438" t="str">
            <v>30/03/2005</v>
          </cell>
          <cell r="E438" t="str">
            <v>Tỉnh Bắc Giang</v>
          </cell>
          <cell r="F438" t="str">
            <v>Tỉnh Bắc Giang</v>
          </cell>
          <cell r="G438" t="str">
            <v>Huyện Tân Yên</v>
          </cell>
          <cell r="H438" t="str">
            <v>07366</v>
          </cell>
          <cell r="I438" t="str">
            <v>Xã Quế Nham</v>
          </cell>
          <cell r="J438" t="str">
            <v>Việt Nam</v>
          </cell>
          <cell r="K438" t="str">
            <v>024305003202</v>
          </cell>
          <cell r="L438" t="str">
            <v>09/01/2022</v>
          </cell>
          <cell r="M438" t="str">
            <v>Tỉnh Bắc Giang</v>
          </cell>
          <cell r="O438" t="str">
            <v>TXTHPT</v>
          </cell>
          <cell r="P438" t="str">
            <v>TX THPT</v>
          </cell>
          <cell r="Q438" t="str">
            <v>Còn học</v>
          </cell>
          <cell r="R438" t="str">
            <v>0867406501</v>
          </cell>
          <cell r="S438" t="str">
            <v>0867406501</v>
          </cell>
        </row>
        <row r="439">
          <cell r="A439" t="str">
            <v>24T100096</v>
          </cell>
          <cell r="B439" t="str">
            <v>Lê Quốc</v>
          </cell>
          <cell r="C439" t="str">
            <v>Huy</v>
          </cell>
          <cell r="D439" t="str">
            <v>10/09/2002</v>
          </cell>
          <cell r="E439" t="str">
            <v>Tỉnh Hà Tĩnh</v>
          </cell>
          <cell r="F439" t="str">
            <v>Tỉnh Hà Tĩnh</v>
          </cell>
          <cell r="G439" t="str">
            <v>Huyện Vũ Quang</v>
          </cell>
          <cell r="H439" t="str">
            <v>18343</v>
          </cell>
          <cell r="I439" t="str">
            <v>Xã Quang Thọ</v>
          </cell>
          <cell r="J439" t="str">
            <v>Việt Nam</v>
          </cell>
          <cell r="K439" t="str">
            <v>042202011177</v>
          </cell>
          <cell r="L439" t="str">
            <v>26/02/2022</v>
          </cell>
          <cell r="M439" t="str">
            <v>Tỉnh Hà Tĩnh</v>
          </cell>
          <cell r="O439" t="str">
            <v>TXTHPT</v>
          </cell>
          <cell r="P439" t="str">
            <v>TX THPT</v>
          </cell>
          <cell r="Q439" t="str">
            <v>Còn học</v>
          </cell>
          <cell r="S439" t="str">
            <v>0834374007</v>
          </cell>
        </row>
        <row r="440">
          <cell r="A440" t="str">
            <v>24T100097</v>
          </cell>
          <cell r="B440" t="str">
            <v>Nguyễn Đức</v>
          </cell>
          <cell r="C440" t="str">
            <v>Huy</v>
          </cell>
          <cell r="D440" t="str">
            <v>13/06/2002</v>
          </cell>
          <cell r="E440" t="str">
            <v>Thành phố Hà Nội</v>
          </cell>
          <cell r="F440" t="str">
            <v>Thành phố Hà Nội</v>
          </cell>
          <cell r="G440" t="str">
            <v>Quận Hoàng Mai</v>
          </cell>
          <cell r="H440" t="str">
            <v>00322</v>
          </cell>
          <cell r="I440" t="str">
            <v>Phường Hoàng Văn Thụ</v>
          </cell>
          <cell r="J440" t="str">
            <v>Việt Nam</v>
          </cell>
          <cell r="K440" t="str">
            <v>001202015576</v>
          </cell>
          <cell r="L440" t="str">
            <v>09/09/2020</v>
          </cell>
          <cell r="M440" t="str">
            <v>Thành phố Hà Nội</v>
          </cell>
          <cell r="O440" t="str">
            <v>TXTHPT</v>
          </cell>
          <cell r="P440" t="str">
            <v>TX THPT</v>
          </cell>
          <cell r="Q440" t="str">
            <v>Còn học</v>
          </cell>
          <cell r="R440" t="str">
            <v>0832142387</v>
          </cell>
          <cell r="S440" t="str">
            <v>0832142387</v>
          </cell>
        </row>
        <row r="441">
          <cell r="A441" t="str">
            <v>24T100099</v>
          </cell>
          <cell r="B441" t="str">
            <v>Đỗ Minh</v>
          </cell>
          <cell r="C441" t="str">
            <v>Huyên</v>
          </cell>
          <cell r="D441" t="str">
            <v>02/11/2002</v>
          </cell>
          <cell r="E441" t="str">
            <v>Tỉnh Hưng Yên</v>
          </cell>
          <cell r="F441" t="str">
            <v>Tỉnh Hưng Yên</v>
          </cell>
          <cell r="G441" t="str">
            <v>Huyện Khoái Châu</v>
          </cell>
          <cell r="H441" t="str">
            <v>12232</v>
          </cell>
          <cell r="I441" t="str">
            <v>Xã Đông Kết</v>
          </cell>
          <cell r="J441" t="str">
            <v>Việt Nam</v>
          </cell>
          <cell r="K441" t="str">
            <v>033302000535</v>
          </cell>
          <cell r="L441" t="str">
            <v>13/08/2021</v>
          </cell>
          <cell r="M441" t="str">
            <v>Tỉnh Hưng Yên</v>
          </cell>
          <cell r="O441" t="str">
            <v>TXTHPT</v>
          </cell>
          <cell r="P441" t="str">
            <v>TX THPT</v>
          </cell>
          <cell r="Q441" t="str">
            <v>Còn học</v>
          </cell>
          <cell r="R441" t="str">
            <v>0398386223</v>
          </cell>
          <cell r="S441" t="str">
            <v>0398386223</v>
          </cell>
        </row>
        <row r="442">
          <cell r="A442" t="str">
            <v>24T100100</v>
          </cell>
          <cell r="B442" t="str">
            <v>Vũ Thị Minh</v>
          </cell>
          <cell r="C442" t="str">
            <v>Huyền</v>
          </cell>
          <cell r="D442" t="str">
            <v>30/12/2003</v>
          </cell>
          <cell r="E442" t="str">
            <v>Thành phố Hải Phòng</v>
          </cell>
          <cell r="F442" t="str">
            <v>Thành phố Hải Phòng</v>
          </cell>
          <cell r="G442" t="str">
            <v>Huyện An Dương</v>
          </cell>
          <cell r="H442" t="str">
            <v>11626</v>
          </cell>
          <cell r="I442" t="str">
            <v>Xã Hồng Thái</v>
          </cell>
          <cell r="J442" t="str">
            <v>Việt Nam</v>
          </cell>
          <cell r="K442" t="str">
            <v>031303009319</v>
          </cell>
          <cell r="L442" t="str">
            <v>02/07/2021</v>
          </cell>
          <cell r="M442" t="str">
            <v>Thành phố Hải Phòng</v>
          </cell>
          <cell r="O442" t="str">
            <v>TXTHPT</v>
          </cell>
          <cell r="P442" t="str">
            <v>TX THPT</v>
          </cell>
          <cell r="Q442" t="str">
            <v>Còn học</v>
          </cell>
          <cell r="R442" t="str">
            <v>0812076286</v>
          </cell>
          <cell r="S442" t="str">
            <v>0812076286</v>
          </cell>
        </row>
        <row r="443">
          <cell r="A443" t="str">
            <v>24T140105</v>
          </cell>
          <cell r="B443" t="str">
            <v>Trương Đại</v>
          </cell>
          <cell r="C443" t="str">
            <v>Thành</v>
          </cell>
          <cell r="D443" t="str">
            <v>13/08/2000</v>
          </cell>
          <cell r="E443" t="str">
            <v>Tỉnh Bắc Giang</v>
          </cell>
          <cell r="F443" t="str">
            <v>Tỉnh Bắc Giang</v>
          </cell>
          <cell r="G443" t="str">
            <v>Huyện Việt Yên</v>
          </cell>
          <cell r="H443" t="str">
            <v>07753</v>
          </cell>
          <cell r="I443" t="str">
            <v>Thị trấn Bích Động</v>
          </cell>
          <cell r="J443" t="str">
            <v>Việt Nam</v>
          </cell>
          <cell r="K443" t="str">
            <v>024300007116</v>
          </cell>
          <cell r="L443" t="str">
            <v>04/10/2022</v>
          </cell>
          <cell r="M443" t="str">
            <v>Tỉnh Bắc Giang</v>
          </cell>
          <cell r="O443" t="str">
            <v>TXTHPT</v>
          </cell>
          <cell r="P443" t="str">
            <v>TX THPT</v>
          </cell>
          <cell r="Q443" t="str">
            <v>Còn học</v>
          </cell>
          <cell r="R443" t="str">
            <v>0368609286</v>
          </cell>
          <cell r="S443" t="str">
            <v>0368609286</v>
          </cell>
        </row>
        <row r="444">
          <cell r="A444" t="str">
            <v>24T140106</v>
          </cell>
          <cell r="B444" t="str">
            <v>Phạm Đình</v>
          </cell>
          <cell r="C444" t="str">
            <v>Thế</v>
          </cell>
          <cell r="D444" t="str">
            <v>25/09/2002</v>
          </cell>
          <cell r="E444" t="str">
            <v>Tỉnh Nam Định</v>
          </cell>
          <cell r="F444" t="str">
            <v>Tỉnh Nam Định</v>
          </cell>
          <cell r="G444" t="str">
            <v>Huyện Trực Ninh</v>
          </cell>
          <cell r="H444" t="str">
            <v>14035</v>
          </cell>
          <cell r="I444" t="str">
            <v>Xã Trung Đông</v>
          </cell>
          <cell r="J444" t="str">
            <v>Việt Nam</v>
          </cell>
          <cell r="K444" t="str">
            <v>036202012937</v>
          </cell>
          <cell r="L444" t="str">
            <v>10/05/2021</v>
          </cell>
          <cell r="M444" t="str">
            <v>Tỉnh Nam Định</v>
          </cell>
          <cell r="O444" t="str">
            <v>TXTHPT</v>
          </cell>
          <cell r="P444" t="str">
            <v>TX THPT</v>
          </cell>
          <cell r="Q444" t="str">
            <v>Còn học</v>
          </cell>
          <cell r="R444" t="str">
            <v>0865110842</v>
          </cell>
          <cell r="S444" t="str">
            <v>0865110842</v>
          </cell>
        </row>
        <row r="445">
          <cell r="A445" t="str">
            <v>24T140107</v>
          </cell>
          <cell r="B445" t="str">
            <v>Lê Đức</v>
          </cell>
          <cell r="C445" t="str">
            <v>Thiện</v>
          </cell>
          <cell r="D445" t="str">
            <v>13/02/1999</v>
          </cell>
          <cell r="E445" t="str">
            <v>Nước ngoài</v>
          </cell>
          <cell r="F445" t="str">
            <v>Thành phố Hà Nội</v>
          </cell>
          <cell r="G445" t="str">
            <v>Quận Tây Hồ</v>
          </cell>
          <cell r="H445" t="str">
            <v>00109</v>
          </cell>
          <cell r="I445" t="str">
            <v>Phường Bưởi</v>
          </cell>
          <cell r="J445" t="str">
            <v>Việt Nam</v>
          </cell>
          <cell r="K445" t="str">
            <v>000099000015</v>
          </cell>
          <cell r="L445" t="str">
            <v>11/09/2017</v>
          </cell>
          <cell r="M445" t="str">
            <v>Thành phố Hà Nội</v>
          </cell>
          <cell r="O445" t="str">
            <v>TXTHPT</v>
          </cell>
          <cell r="P445" t="str">
            <v>TX THPT</v>
          </cell>
          <cell r="Q445" t="str">
            <v>Còn học</v>
          </cell>
          <cell r="R445" t="str">
            <v>0834475385</v>
          </cell>
          <cell r="S445" t="str">
            <v>0834475385</v>
          </cell>
        </row>
        <row r="446">
          <cell r="A446" t="str">
            <v>24T140108</v>
          </cell>
          <cell r="B446" t="str">
            <v>Hồ Thu</v>
          </cell>
          <cell r="C446" t="str">
            <v>Thuỷ</v>
          </cell>
          <cell r="D446" t="str">
            <v>16/12/2004</v>
          </cell>
          <cell r="E446" t="str">
            <v>Tỉnh Nghệ An</v>
          </cell>
          <cell r="F446" t="str">
            <v>Thành phố Hà Nội</v>
          </cell>
          <cell r="G446" t="str">
            <v>Quận Nam Từ Liêm</v>
          </cell>
          <cell r="H446" t="str">
            <v>00628</v>
          </cell>
          <cell r="I446" t="str">
            <v>Phường Tây Mỗ</v>
          </cell>
          <cell r="J446" t="str">
            <v>Việt Nam</v>
          </cell>
          <cell r="K446" t="str">
            <v>040304014638</v>
          </cell>
          <cell r="L446" t="str">
            <v>07/11/2021</v>
          </cell>
          <cell r="M446" t="str">
            <v>Tỉnh Nghệ An</v>
          </cell>
          <cell r="O446" t="str">
            <v>TXTHPT</v>
          </cell>
          <cell r="P446" t="str">
            <v>TX THPT</v>
          </cell>
          <cell r="Q446" t="str">
            <v>Còn học</v>
          </cell>
          <cell r="R446" t="str">
            <v>0357160845</v>
          </cell>
          <cell r="S446" t="str">
            <v>0357160845</v>
          </cell>
        </row>
        <row r="447">
          <cell r="A447" t="str">
            <v>24T140109</v>
          </cell>
          <cell r="B447" t="str">
            <v>Trần Thu</v>
          </cell>
          <cell r="C447" t="str">
            <v>Thủy</v>
          </cell>
          <cell r="D447" t="str">
            <v>16/11/1998</v>
          </cell>
          <cell r="E447" t="str">
            <v>Tỉnh Nam Định</v>
          </cell>
          <cell r="F447" t="str">
            <v>Tỉnh Nam Định</v>
          </cell>
          <cell r="G447" t="str">
            <v>Thành phố Nam Định</v>
          </cell>
          <cell r="H447" t="str">
            <v>13633</v>
          </cell>
          <cell r="I447" t="str">
            <v>Phường Hạ Long</v>
          </cell>
          <cell r="J447" t="str">
            <v>Việt Nam</v>
          </cell>
          <cell r="K447" t="str">
            <v>036198007292</v>
          </cell>
          <cell r="L447" t="str">
            <v>24/03/2023</v>
          </cell>
          <cell r="M447" t="str">
            <v>Tỉnh Nam Định</v>
          </cell>
          <cell r="O447" t="str">
            <v>TXTHPT</v>
          </cell>
          <cell r="P447" t="str">
            <v>TX THPT</v>
          </cell>
          <cell r="Q447" t="str">
            <v>Còn học</v>
          </cell>
          <cell r="R447" t="str">
            <v>0394381611</v>
          </cell>
          <cell r="S447" t="str">
            <v>0394381611</v>
          </cell>
        </row>
        <row r="448">
          <cell r="A448" t="str">
            <v>24T140111</v>
          </cell>
          <cell r="B448" t="str">
            <v>Đinh Thị Đoan</v>
          </cell>
          <cell r="C448" t="str">
            <v>Trang</v>
          </cell>
          <cell r="D448" t="str">
            <v>28/05/2003</v>
          </cell>
          <cell r="E448" t="str">
            <v>Tỉnh Ninh Bình</v>
          </cell>
          <cell r="F448" t="str">
            <v>Tỉnh Ninh Bình</v>
          </cell>
          <cell r="G448" t="str">
            <v>Huyện Hoa Lư</v>
          </cell>
          <cell r="H448" t="str">
            <v>14536</v>
          </cell>
          <cell r="I448" t="str">
            <v>Xã Ninh Khang</v>
          </cell>
          <cell r="J448" t="str">
            <v>Việt Nam</v>
          </cell>
          <cell r="K448" t="str">
            <v>037303003491</v>
          </cell>
          <cell r="L448" t="str">
            <v>15/04/2021</v>
          </cell>
          <cell r="M448" t="str">
            <v>Tỉnh Ninh Bình</v>
          </cell>
          <cell r="O448" t="str">
            <v>TXTHPT</v>
          </cell>
          <cell r="P448" t="str">
            <v>TX THPT</v>
          </cell>
          <cell r="Q448" t="str">
            <v>Còn học</v>
          </cell>
          <cell r="S448" t="str">
            <v>0345036823</v>
          </cell>
        </row>
        <row r="449">
          <cell r="A449" t="str">
            <v>24T140112</v>
          </cell>
          <cell r="B449" t="str">
            <v>Tạ Thuỳ</v>
          </cell>
          <cell r="C449" t="str">
            <v>Trang</v>
          </cell>
          <cell r="D449" t="str">
            <v>18/04/2004</v>
          </cell>
          <cell r="E449" t="str">
            <v>Tỉnh Hà Giang</v>
          </cell>
          <cell r="F449" t="str">
            <v>Thành phố Hà Nội</v>
          </cell>
          <cell r="G449" t="str">
            <v>Quận Thanh Xuân</v>
          </cell>
          <cell r="H449" t="str">
            <v>00364</v>
          </cell>
          <cell r="I449" t="str">
            <v>Phường Khương Đình</v>
          </cell>
          <cell r="J449" t="str">
            <v>Việt Nam</v>
          </cell>
          <cell r="K449" t="str">
            <v>002304000462</v>
          </cell>
          <cell r="L449" t="str">
            <v>30/03/2021</v>
          </cell>
          <cell r="M449" t="str">
            <v>Tỉnh Hà Giang</v>
          </cell>
          <cell r="O449" t="str">
            <v>TXTHPT</v>
          </cell>
          <cell r="P449" t="str">
            <v>TX THPT</v>
          </cell>
          <cell r="Q449" t="str">
            <v>Còn học</v>
          </cell>
          <cell r="R449" t="str">
            <v>0387019440</v>
          </cell>
          <cell r="S449" t="str">
            <v>0387019440</v>
          </cell>
        </row>
        <row r="450">
          <cell r="A450" t="str">
            <v>24T140113</v>
          </cell>
          <cell r="B450" t="str">
            <v>Nguyễn Anh</v>
          </cell>
          <cell r="C450" t="str">
            <v>Tuấn</v>
          </cell>
          <cell r="D450" t="str">
            <v>15/12/2001</v>
          </cell>
          <cell r="E450" t="str">
            <v>Tỉnh Vĩnh Phúc</v>
          </cell>
          <cell r="F450" t="str">
            <v>Tỉnh Vĩnh Phúc</v>
          </cell>
          <cell r="G450" t="str">
            <v>Huyện Lập Thạch</v>
          </cell>
          <cell r="H450" t="str">
            <v>08815</v>
          </cell>
          <cell r="I450" t="str">
            <v>Xã Tử Du</v>
          </cell>
          <cell r="J450" t="str">
            <v>Việt Nam</v>
          </cell>
          <cell r="K450" t="str">
            <v>026201006688</v>
          </cell>
          <cell r="L450" t="str">
            <v>21/10/2022</v>
          </cell>
          <cell r="M450" t="str">
            <v>Tỉnh Vĩnh Phúc</v>
          </cell>
          <cell r="O450" t="str">
            <v>TXTHPT</v>
          </cell>
          <cell r="P450" t="str">
            <v>TX THPT</v>
          </cell>
          <cell r="Q450" t="str">
            <v>Còn học</v>
          </cell>
          <cell r="S450" t="str">
            <v>0357883187</v>
          </cell>
        </row>
        <row r="451">
          <cell r="A451" t="str">
            <v>24T140114</v>
          </cell>
          <cell r="B451" t="str">
            <v>Trần Thanh</v>
          </cell>
          <cell r="C451" t="str">
            <v>Tuấn</v>
          </cell>
          <cell r="D451" t="str">
            <v>13/04/1988</v>
          </cell>
          <cell r="E451" t="str">
            <v>Tỉnh Nam Định</v>
          </cell>
          <cell r="F451" t="str">
            <v>Tỉnh Nam Định</v>
          </cell>
          <cell r="G451" t="str">
            <v>Thành phố Nam Định</v>
          </cell>
          <cell r="H451" t="str">
            <v>13672</v>
          </cell>
          <cell r="I451" t="str">
            <v>Phường Năng Tĩnh</v>
          </cell>
          <cell r="J451" t="str">
            <v>Việt Nam</v>
          </cell>
          <cell r="K451" t="str">
            <v>036088003319</v>
          </cell>
          <cell r="L451" t="str">
            <v>23/05/2023</v>
          </cell>
          <cell r="M451" t="str">
            <v>Tỉnh Nam Định</v>
          </cell>
          <cell r="O451" t="str">
            <v>TXTHPT</v>
          </cell>
          <cell r="P451" t="str">
            <v>TX THPT</v>
          </cell>
          <cell r="Q451" t="str">
            <v>Còn học</v>
          </cell>
          <cell r="R451" t="str">
            <v>0976343630</v>
          </cell>
          <cell r="S451" t="str">
            <v>0976343630</v>
          </cell>
        </row>
        <row r="452">
          <cell r="A452" t="str">
            <v>24T140115</v>
          </cell>
          <cell r="B452" t="str">
            <v>Lê Đức</v>
          </cell>
          <cell r="C452" t="str">
            <v>Tùng</v>
          </cell>
          <cell r="D452" t="str">
            <v>31/03/2005</v>
          </cell>
          <cell r="E452" t="str">
            <v>Tỉnh Hoà Bình</v>
          </cell>
          <cell r="F452" t="str">
            <v>Tỉnh Hoà Bình</v>
          </cell>
          <cell r="G452" t="str">
            <v>Huyện Đà Bắc</v>
          </cell>
          <cell r="H452" t="str">
            <v>04831</v>
          </cell>
          <cell r="I452" t="str">
            <v>Thị trấn Đà Bắc</v>
          </cell>
          <cell r="J452" t="str">
            <v>Việt Nam</v>
          </cell>
          <cell r="K452" t="str">
            <v>017205003081</v>
          </cell>
          <cell r="L452" t="str">
            <v>28/10/2022</v>
          </cell>
          <cell r="M452" t="str">
            <v>Tỉnh Hoà Bình</v>
          </cell>
          <cell r="O452" t="str">
            <v>TXTHPT</v>
          </cell>
          <cell r="P452" t="str">
            <v>TX THPT</v>
          </cell>
          <cell r="Q452" t="str">
            <v>Còn học</v>
          </cell>
          <cell r="R452" t="str">
            <v>0383226213</v>
          </cell>
          <cell r="S452" t="str">
            <v>0383226213</v>
          </cell>
        </row>
        <row r="453">
          <cell r="A453" t="str">
            <v>24T140116</v>
          </cell>
          <cell r="B453" t="str">
            <v>Vũ Ánh</v>
          </cell>
          <cell r="C453" t="str">
            <v>Tuyết</v>
          </cell>
          <cell r="D453" t="str">
            <v>27/10/2002</v>
          </cell>
          <cell r="E453" t="str">
            <v>Thành phố Hà Nội</v>
          </cell>
          <cell r="F453" t="str">
            <v>Thành phố Hà Nội</v>
          </cell>
          <cell r="G453" t="str">
            <v>Quận Nam Từ Liêm</v>
          </cell>
          <cell r="H453" t="str">
            <v>00626</v>
          </cell>
          <cell r="I453" t="str">
            <v>Phường Mỹ Đình 2</v>
          </cell>
          <cell r="J453" t="str">
            <v>Việt Nam</v>
          </cell>
          <cell r="K453" t="str">
            <v>001302015201</v>
          </cell>
          <cell r="L453" t="str">
            <v>10/10/2021</v>
          </cell>
          <cell r="M453" t="str">
            <v>Thành phố Hà Nội</v>
          </cell>
          <cell r="O453" t="str">
            <v>TXTHPT</v>
          </cell>
          <cell r="P453" t="str">
            <v>TX THPT</v>
          </cell>
          <cell r="Q453" t="str">
            <v>Còn học</v>
          </cell>
          <cell r="R453" t="str">
            <v>0962928693</v>
          </cell>
          <cell r="S453" t="str">
            <v>0962928693</v>
          </cell>
        </row>
        <row r="454">
          <cell r="A454" t="str">
            <v>24T140117</v>
          </cell>
          <cell r="B454" t="str">
            <v>Nguyễn Đức</v>
          </cell>
          <cell r="C454" t="str">
            <v>Vương</v>
          </cell>
          <cell r="D454" t="str">
            <v>21/12/2000</v>
          </cell>
          <cell r="E454" t="str">
            <v>Tỉnh Hưng Yên</v>
          </cell>
          <cell r="F454" t="str">
            <v>Tỉnh Kon Tum</v>
          </cell>
          <cell r="G454" t="str">
            <v>Thành phố Kon Tum</v>
          </cell>
          <cell r="H454" t="str">
            <v>23284</v>
          </cell>
          <cell r="I454" t="str">
            <v>Phường Duy Tân</v>
          </cell>
          <cell r="J454" t="str">
            <v>Việt Nam</v>
          </cell>
          <cell r="K454" t="str">
            <v>033200008783</v>
          </cell>
          <cell r="L454" t="str">
            <v>22/11/2022</v>
          </cell>
          <cell r="M454" t="str">
            <v>Tỉnh Kon Tum</v>
          </cell>
          <cell r="O454" t="str">
            <v>TXTHPT</v>
          </cell>
          <cell r="P454" t="str">
            <v>TX THPT</v>
          </cell>
          <cell r="Q454" t="str">
            <v>Còn học</v>
          </cell>
          <cell r="R454" t="str">
            <v>0349659317</v>
          </cell>
          <cell r="S454" t="str">
            <v>0349659317</v>
          </cell>
        </row>
        <row r="455">
          <cell r="A455" t="str">
            <v>24T140118</v>
          </cell>
          <cell r="B455" t="str">
            <v>Vũ Thị Hải</v>
          </cell>
          <cell r="C455" t="str">
            <v>Yên</v>
          </cell>
          <cell r="D455" t="str">
            <v>16/04/2001</v>
          </cell>
          <cell r="E455" t="str">
            <v>Tỉnh Thái Bình</v>
          </cell>
          <cell r="F455" t="str">
            <v>Tỉnh Thái Bình</v>
          </cell>
          <cell r="G455" t="str">
            <v>Huyện Tiền Hải</v>
          </cell>
          <cell r="H455" t="str">
            <v>12979</v>
          </cell>
          <cell r="I455" t="str">
            <v>Xã Đông Long</v>
          </cell>
          <cell r="J455" t="str">
            <v>Việt Nam</v>
          </cell>
          <cell r="K455" t="str">
            <v>034301005917</v>
          </cell>
          <cell r="L455" t="str">
            <v>22/04/2016</v>
          </cell>
          <cell r="M455" t="str">
            <v>Tỉnh Thái Bình</v>
          </cell>
          <cell r="O455" t="str">
            <v>TXTHPT</v>
          </cell>
          <cell r="P455" t="str">
            <v>TX THPT</v>
          </cell>
          <cell r="Q455" t="str">
            <v>Còn học</v>
          </cell>
          <cell r="R455" t="str">
            <v>0962591309</v>
          </cell>
          <cell r="S455" t="str">
            <v>0962591309</v>
          </cell>
        </row>
        <row r="456">
          <cell r="A456" t="str">
            <v>24T140119</v>
          </cell>
          <cell r="B456" t="str">
            <v>Nguyễn Thị Bảo</v>
          </cell>
          <cell r="C456" t="str">
            <v>Yến</v>
          </cell>
          <cell r="D456" t="str">
            <v>18/08/2005</v>
          </cell>
          <cell r="E456" t="str">
            <v>Thành phố Hà Nội</v>
          </cell>
          <cell r="F456" t="str">
            <v>Thành phố Hà Nội</v>
          </cell>
          <cell r="G456" t="str">
            <v>Quận Nam Từ Liêm</v>
          </cell>
          <cell r="H456" t="str">
            <v>00631</v>
          </cell>
          <cell r="I456" t="str">
            <v>Phường Mễ Trì</v>
          </cell>
          <cell r="J456" t="str">
            <v>Việt Nam</v>
          </cell>
          <cell r="K456" t="str">
            <v>001305015942</v>
          </cell>
          <cell r="L456" t="str">
            <v>29/04/2021</v>
          </cell>
          <cell r="M456" t="str">
            <v>Thành phố Hà Nội</v>
          </cell>
          <cell r="O456" t="str">
            <v>TXTHPT</v>
          </cell>
          <cell r="P456" t="str">
            <v>TX THPT</v>
          </cell>
          <cell r="Q456" t="str">
            <v>Còn học</v>
          </cell>
          <cell r="R456" t="str">
            <v>0379681268</v>
          </cell>
          <cell r="S456" t="str">
            <v>0379681268</v>
          </cell>
        </row>
        <row r="457">
          <cell r="A457" t="str">
            <v>24T140120</v>
          </cell>
          <cell r="B457" t="str">
            <v>Nguyễn Thanh Hạ</v>
          </cell>
          <cell r="C457" t="str">
            <v>Vy</v>
          </cell>
          <cell r="D457" t="str">
            <v>16/05/2002</v>
          </cell>
          <cell r="E457" t="str">
            <v>CHTĐT</v>
          </cell>
          <cell r="K457" t="str">
            <v>001302002004</v>
          </cell>
          <cell r="O457" t="str">
            <v>TXCHTDT</v>
          </cell>
          <cell r="P457" t="str">
            <v>CHTĐT</v>
          </cell>
          <cell r="Q457" t="str">
            <v>Còn học</v>
          </cell>
          <cell r="S457" t="str">
            <v>0941287871</v>
          </cell>
        </row>
        <row r="458">
          <cell r="A458" t="str">
            <v>24T140121</v>
          </cell>
          <cell r="B458" t="str">
            <v>Nguyễn Mai</v>
          </cell>
          <cell r="C458" t="str">
            <v>Trang</v>
          </cell>
          <cell r="D458" t="str">
            <v>17/03/2001</v>
          </cell>
          <cell r="E458" t="str">
            <v>Tỉnh Yên Bái</v>
          </cell>
          <cell r="F458" t="str">
            <v>Tỉnh Yên Bái</v>
          </cell>
          <cell r="G458" t="str">
            <v>Huyện Lục Yên</v>
          </cell>
          <cell r="H458" t="str">
            <v>04330</v>
          </cell>
          <cell r="I458" t="str">
            <v>Xã Minh Xuân</v>
          </cell>
          <cell r="J458" t="str">
            <v>Việt Nam</v>
          </cell>
          <cell r="K458" t="str">
            <v>015301005743</v>
          </cell>
          <cell r="L458" t="str">
            <v>07/08/2023</v>
          </cell>
          <cell r="M458" t="str">
            <v>Tỉnh Yên Bái</v>
          </cell>
          <cell r="O458" t="str">
            <v>TXCHTDT</v>
          </cell>
          <cell r="P458" t="str">
            <v>CHTĐT</v>
          </cell>
          <cell r="Q458" t="str">
            <v>Còn học</v>
          </cell>
          <cell r="S458" t="str">
            <v>0395493521</v>
          </cell>
        </row>
        <row r="459">
          <cell r="A459" t="str">
            <v>24T140122</v>
          </cell>
          <cell r="B459" t="str">
            <v>Nguyễn Thị Ngọc</v>
          </cell>
          <cell r="C459" t="str">
            <v>Lan</v>
          </cell>
          <cell r="D459" t="str">
            <v>07/06/2001</v>
          </cell>
          <cell r="E459" t="str">
            <v>Tỉnh Bắc Ninh</v>
          </cell>
          <cell r="F459" t="str">
            <v>Tỉnh Bắc Ninh</v>
          </cell>
          <cell r="G459" t="str">
            <v>Huyện Tiên Du</v>
          </cell>
          <cell r="H459" t="str">
            <v>09349</v>
          </cell>
          <cell r="I459" t="str">
            <v>Xã Phật Tích</v>
          </cell>
          <cell r="J459" t="str">
            <v>Việt Nam</v>
          </cell>
          <cell r="K459" t="str">
            <v>027301001610</v>
          </cell>
          <cell r="L459" t="str">
            <v>25/04/2021</v>
          </cell>
          <cell r="M459" t="str">
            <v>Tỉnh Bắc Ninh</v>
          </cell>
          <cell r="O459" t="str">
            <v>TXCHTDT</v>
          </cell>
          <cell r="P459" t="str">
            <v>CHTĐT</v>
          </cell>
          <cell r="Q459" t="str">
            <v>Còn học</v>
          </cell>
          <cell r="S459" t="str">
            <v>0813956272</v>
          </cell>
        </row>
        <row r="460">
          <cell r="A460" t="str">
            <v>24T140123</v>
          </cell>
          <cell r="B460" t="str">
            <v>Phạm Hồng</v>
          </cell>
          <cell r="C460" t="str">
            <v>Anh</v>
          </cell>
          <cell r="D460" t="str">
            <v>05/07/2001</v>
          </cell>
          <cell r="E460" t="str">
            <v>Tỉnh Lai Châu</v>
          </cell>
          <cell r="F460" t="str">
            <v>Tỉnh Điện Biên</v>
          </cell>
          <cell r="G460" t="str">
            <v>Thành phố Điện Biên Phủ</v>
          </cell>
          <cell r="H460" t="str">
            <v>03133</v>
          </cell>
          <cell r="I460" t="str">
            <v>Phường Tân Thanh</v>
          </cell>
          <cell r="J460" t="str">
            <v>Việt Nam</v>
          </cell>
          <cell r="K460" t="str">
            <v>011301006131</v>
          </cell>
          <cell r="L460" t="str">
            <v>22/05/2023</v>
          </cell>
          <cell r="M460" t="str">
            <v>Tỉnh Điện Biên</v>
          </cell>
          <cell r="O460" t="str">
            <v>TXCHTDT</v>
          </cell>
          <cell r="P460" t="str">
            <v>CHTĐT</v>
          </cell>
          <cell r="Q460" t="str">
            <v>Còn học</v>
          </cell>
          <cell r="S460" t="str">
            <v>0982386518</v>
          </cell>
        </row>
        <row r="461">
          <cell r="A461" t="str">
            <v>24T140124</v>
          </cell>
          <cell r="B461" t="str">
            <v>Nguyễn Mai</v>
          </cell>
          <cell r="C461" t="str">
            <v>Thy</v>
          </cell>
          <cell r="D461" t="str">
            <v>19/02/2001</v>
          </cell>
          <cell r="E461" t="str">
            <v>Tỉnh Cao Bằng</v>
          </cell>
          <cell r="F461" t="str">
            <v>Tỉnh Cao Bằng</v>
          </cell>
          <cell r="G461" t="str">
            <v>Thành phố Cao Bằng</v>
          </cell>
          <cell r="H461" t="str">
            <v>01270</v>
          </cell>
          <cell r="I461" t="str">
            <v>Phường Sông Bằng</v>
          </cell>
          <cell r="J461" t="str">
            <v>Việt Nam</v>
          </cell>
          <cell r="K461" t="str">
            <v>004301002531</v>
          </cell>
          <cell r="L461" t="str">
            <v>07/06/2023</v>
          </cell>
          <cell r="M461" t="str">
            <v>Thành phố Hà Nội</v>
          </cell>
          <cell r="O461" t="str">
            <v>TXCHTDT</v>
          </cell>
          <cell r="P461" t="str">
            <v>CHTĐT</v>
          </cell>
          <cell r="Q461" t="str">
            <v>Còn học</v>
          </cell>
          <cell r="S461" t="str">
            <v>0853708989</v>
          </cell>
        </row>
        <row r="462">
          <cell r="A462" t="str">
            <v>24T120065</v>
          </cell>
          <cell r="B462" t="str">
            <v>Nguyễn Thị</v>
          </cell>
          <cell r="C462" t="str">
            <v>Lệ</v>
          </cell>
          <cell r="D462" t="str">
            <v>22/12/2000</v>
          </cell>
          <cell r="E462" t="str">
            <v>Tỉnh Thanh Hóa</v>
          </cell>
          <cell r="F462" t="str">
            <v>Tỉnh Thanh Hóa</v>
          </cell>
          <cell r="G462" t="str">
            <v>Huyện Nông Cống</v>
          </cell>
          <cell r="H462" t="str">
            <v>16282</v>
          </cell>
          <cell r="I462" t="str">
            <v>Xã Tân Phúc</v>
          </cell>
          <cell r="J462" t="str">
            <v>Việt Nam</v>
          </cell>
          <cell r="K462" t="str">
            <v>038300001141</v>
          </cell>
          <cell r="L462" t="str">
            <v>29/06/2016</v>
          </cell>
          <cell r="M462" t="str">
            <v>Tỉnh Thanh Hóa</v>
          </cell>
          <cell r="O462" t="str">
            <v>TXTHPT</v>
          </cell>
          <cell r="P462" t="str">
            <v>TX THPT</v>
          </cell>
          <cell r="Q462" t="str">
            <v>Còn học</v>
          </cell>
          <cell r="R462" t="str">
            <v>0388648178</v>
          </cell>
          <cell r="S462" t="str">
            <v>0388648178</v>
          </cell>
        </row>
        <row r="463">
          <cell r="A463" t="str">
            <v>24T120066</v>
          </cell>
          <cell r="B463" t="str">
            <v>Hoàng Diệu</v>
          </cell>
          <cell r="C463" t="str">
            <v>Linh</v>
          </cell>
          <cell r="D463" t="str">
            <v>17/09/2000</v>
          </cell>
          <cell r="E463" t="str">
            <v>Thành phố Hải Phòng</v>
          </cell>
          <cell r="F463" t="str">
            <v>Thành phố Hải Phòng</v>
          </cell>
          <cell r="G463" t="str">
            <v>Quận Hồng Bàng</v>
          </cell>
          <cell r="H463" t="str">
            <v>11320</v>
          </cell>
          <cell r="I463" t="str">
            <v>Phường Hoàng Văn Thụ</v>
          </cell>
          <cell r="J463" t="str">
            <v>Việt Nam</v>
          </cell>
          <cell r="K463" t="str">
            <v>031300003033</v>
          </cell>
          <cell r="L463" t="str">
            <v>10/05/2021</v>
          </cell>
          <cell r="M463" t="str">
            <v>Thành phố Hải Phòng</v>
          </cell>
          <cell r="O463" t="str">
            <v>TXTHPT</v>
          </cell>
          <cell r="P463" t="str">
            <v>TX THPT</v>
          </cell>
          <cell r="Q463" t="str">
            <v>Còn học</v>
          </cell>
          <cell r="R463" t="str">
            <v>0812251709</v>
          </cell>
          <cell r="S463" t="str">
            <v>0812251709</v>
          </cell>
        </row>
        <row r="464">
          <cell r="A464" t="str">
            <v>24T120068</v>
          </cell>
          <cell r="B464" t="str">
            <v>Nguyễn Hoài</v>
          </cell>
          <cell r="C464" t="str">
            <v>Linh</v>
          </cell>
          <cell r="D464" t="str">
            <v>25/05/1999</v>
          </cell>
          <cell r="E464" t="str">
            <v>Tỉnh Hà Tây</v>
          </cell>
          <cell r="F464" t="str">
            <v>Thành phố Hà Nội</v>
          </cell>
          <cell r="G464" t="str">
            <v>Thị xã Sơn Tây</v>
          </cell>
          <cell r="H464" t="str">
            <v>09583</v>
          </cell>
          <cell r="I464" t="str">
            <v>Phường Quang Trung</v>
          </cell>
          <cell r="J464" t="str">
            <v>Việt Nam</v>
          </cell>
          <cell r="K464" t="str">
            <v>001199015673</v>
          </cell>
          <cell r="L464" t="str">
            <v>02/08/2022</v>
          </cell>
          <cell r="M464" t="str">
            <v>Thành phố Hà Nội</v>
          </cell>
          <cell r="O464" t="str">
            <v>TXTHPT</v>
          </cell>
          <cell r="P464" t="str">
            <v>TX THPT</v>
          </cell>
          <cell r="Q464" t="str">
            <v>Còn học</v>
          </cell>
          <cell r="R464" t="str">
            <v>0915837995</v>
          </cell>
          <cell r="S464" t="str">
            <v>0915837995</v>
          </cell>
        </row>
        <row r="465">
          <cell r="A465" t="str">
            <v>24T120072</v>
          </cell>
          <cell r="B465" t="str">
            <v>Nguyễn Thùy</v>
          </cell>
          <cell r="C465" t="str">
            <v>Loan</v>
          </cell>
          <cell r="D465" t="str">
            <v>19/09/2004</v>
          </cell>
          <cell r="E465" t="str">
            <v>Tỉnh Thanh Hóa</v>
          </cell>
          <cell r="F465" t="str">
            <v>Tỉnh Thanh Hóa</v>
          </cell>
          <cell r="G465" t="str">
            <v>Huyện Hoằng Hóa</v>
          </cell>
          <cell r="H465" t="str">
            <v>15979</v>
          </cell>
          <cell r="I465" t="str">
            <v>Xã Hoằng Châu</v>
          </cell>
          <cell r="J465" t="str">
            <v>Việt Nam</v>
          </cell>
          <cell r="K465" t="str">
            <v>038304020480</v>
          </cell>
          <cell r="L465" t="str">
            <v>10/08/2021</v>
          </cell>
          <cell r="M465" t="str">
            <v>Tỉnh Thanh Hóa</v>
          </cell>
          <cell r="O465" t="str">
            <v>TXTHPT</v>
          </cell>
          <cell r="P465" t="str">
            <v>TX THPT</v>
          </cell>
          <cell r="Q465" t="str">
            <v>Còn học</v>
          </cell>
          <cell r="R465" t="str">
            <v>0862325013</v>
          </cell>
          <cell r="S465" t="str">
            <v>0862325013</v>
          </cell>
        </row>
        <row r="466">
          <cell r="A466" t="str">
            <v>24T120073</v>
          </cell>
          <cell r="B466" t="str">
            <v>Đinh Gia</v>
          </cell>
          <cell r="C466" t="str">
            <v>Lượng</v>
          </cell>
          <cell r="D466" t="str">
            <v>28/01/2000</v>
          </cell>
          <cell r="E466" t="str">
            <v>Thành phố Hải Phòng</v>
          </cell>
          <cell r="F466" t="str">
            <v>Thành phố Hải Phòng</v>
          </cell>
          <cell r="G466" t="str">
            <v>Quận Lê Chân</v>
          </cell>
          <cell r="H466" t="str">
            <v>11371</v>
          </cell>
          <cell r="I466" t="str">
            <v>Phường An Biên</v>
          </cell>
          <cell r="J466" t="str">
            <v>Việt Nam</v>
          </cell>
          <cell r="K466" t="str">
            <v>031200006452</v>
          </cell>
          <cell r="L466" t="str">
            <v>09/06/2022</v>
          </cell>
          <cell r="M466" t="str">
            <v>Thành phố Hải Phòng</v>
          </cell>
          <cell r="O466" t="str">
            <v>TXTHPT</v>
          </cell>
          <cell r="P466" t="str">
            <v>TX THPT</v>
          </cell>
          <cell r="Q466" t="str">
            <v>Buộc thôi học</v>
          </cell>
          <cell r="S466" t="str">
            <v>0904199158</v>
          </cell>
        </row>
        <row r="467">
          <cell r="A467" t="str">
            <v>24T120074</v>
          </cell>
          <cell r="B467" t="str">
            <v>Dương Hương</v>
          </cell>
          <cell r="C467" t="str">
            <v>Ly</v>
          </cell>
          <cell r="D467" t="str">
            <v>26/10/2004</v>
          </cell>
          <cell r="E467" t="str">
            <v>Thành phố Hà Nội</v>
          </cell>
          <cell r="F467" t="str">
            <v>Thành phố Hà Nội</v>
          </cell>
          <cell r="G467" t="str">
            <v>Huyện Đông Anh</v>
          </cell>
          <cell r="H467" t="str">
            <v>00502</v>
          </cell>
          <cell r="I467" t="str">
            <v>Xã Vĩnh Ngọc</v>
          </cell>
          <cell r="J467" t="str">
            <v>Việt Nam</v>
          </cell>
          <cell r="K467" t="str">
            <v>001304009857</v>
          </cell>
          <cell r="L467" t="str">
            <v>02/10/2023</v>
          </cell>
          <cell r="M467" t="str">
            <v>Thành phố Hà Nội</v>
          </cell>
          <cell r="O467" t="str">
            <v>TXTHPT</v>
          </cell>
          <cell r="P467" t="str">
            <v>TX THPT</v>
          </cell>
          <cell r="Q467" t="str">
            <v>Còn học</v>
          </cell>
          <cell r="R467" t="str">
            <v>0904732835</v>
          </cell>
          <cell r="S467" t="str">
            <v>0904732835</v>
          </cell>
        </row>
        <row r="468">
          <cell r="A468" t="str">
            <v>24T120075</v>
          </cell>
          <cell r="B468" t="str">
            <v>Phạm Thị Thanh</v>
          </cell>
          <cell r="C468" t="str">
            <v>Mai</v>
          </cell>
          <cell r="D468" t="str">
            <v>02/01/2001</v>
          </cell>
          <cell r="E468" t="str">
            <v>Tỉnh Hải Dương</v>
          </cell>
          <cell r="F468" t="str">
            <v>Tỉnh Hải Dương</v>
          </cell>
          <cell r="G468" t="str">
            <v>Huyện Ninh Giang</v>
          </cell>
          <cell r="H468" t="str">
            <v>11155</v>
          </cell>
          <cell r="I468" t="str">
            <v>Thị trấn Ninh Giang</v>
          </cell>
          <cell r="J468" t="str">
            <v>Việt Nam</v>
          </cell>
          <cell r="K468" t="str">
            <v>030301004346</v>
          </cell>
          <cell r="L468" t="str">
            <v>12/06/2022</v>
          </cell>
          <cell r="M468" t="str">
            <v>Tỉnh Hải Dương</v>
          </cell>
          <cell r="O468" t="str">
            <v>TXTHPT</v>
          </cell>
          <cell r="P468" t="str">
            <v>TX THPT</v>
          </cell>
          <cell r="Q468" t="str">
            <v>Còn học</v>
          </cell>
          <cell r="R468" t="str">
            <v>0334769330</v>
          </cell>
          <cell r="S468" t="str">
            <v>0334769330</v>
          </cell>
        </row>
        <row r="469">
          <cell r="A469" t="str">
            <v>24T120076</v>
          </cell>
          <cell r="B469" t="str">
            <v>Cấn Văn</v>
          </cell>
          <cell r="C469" t="str">
            <v>Minh</v>
          </cell>
          <cell r="D469" t="str">
            <v>12/10/1998</v>
          </cell>
          <cell r="E469" t="str">
            <v>Tỉnh Lâm Đồng</v>
          </cell>
          <cell r="F469" t="str">
            <v>Thành phố Hà Nội</v>
          </cell>
          <cell r="G469" t="str">
            <v>Huyện Chương Mỹ</v>
          </cell>
          <cell r="H469" t="str">
            <v>10027</v>
          </cell>
          <cell r="I469" t="str">
            <v>Xã Đông Sơn</v>
          </cell>
          <cell r="J469" t="str">
            <v>Việt Nam</v>
          </cell>
          <cell r="K469" t="str">
            <v>001098023316</v>
          </cell>
          <cell r="L469" t="str">
            <v>27/08/2022</v>
          </cell>
          <cell r="M469" t="str">
            <v>Thành phố Hà Nội</v>
          </cell>
          <cell r="O469" t="str">
            <v>TXTHPT</v>
          </cell>
          <cell r="P469" t="str">
            <v>TX THPT</v>
          </cell>
          <cell r="Q469" t="str">
            <v>Còn học</v>
          </cell>
          <cell r="R469" t="str">
            <v>+84398081201</v>
          </cell>
          <cell r="S469" t="str">
            <v>+84398081201</v>
          </cell>
        </row>
        <row r="470">
          <cell r="A470" t="str">
            <v>24T120077</v>
          </cell>
          <cell r="B470" t="str">
            <v>Cù Hồng</v>
          </cell>
          <cell r="C470" t="str">
            <v>Minh</v>
          </cell>
          <cell r="D470" t="str">
            <v>27/04/2003</v>
          </cell>
          <cell r="E470" t="str">
            <v>Tỉnh Lào Cai</v>
          </cell>
          <cell r="F470" t="str">
            <v>Tỉnh Lào Cai</v>
          </cell>
          <cell r="G470" t="str">
            <v>Thành phố Lào Cai</v>
          </cell>
          <cell r="H470" t="str">
            <v>02644</v>
          </cell>
          <cell r="I470" t="str">
            <v>Phường Cốc Lếu</v>
          </cell>
          <cell r="J470" t="str">
            <v>Việt Nam</v>
          </cell>
          <cell r="K470" t="str">
            <v>010303005566</v>
          </cell>
          <cell r="L470" t="str">
            <v>17/12/2021</v>
          </cell>
          <cell r="M470" t="str">
            <v>Tỉnh Lào Cai</v>
          </cell>
          <cell r="O470" t="str">
            <v>TXTHPT</v>
          </cell>
          <cell r="P470" t="str">
            <v>TX THPT</v>
          </cell>
          <cell r="Q470" t="str">
            <v>Còn học</v>
          </cell>
          <cell r="R470" t="str">
            <v>0394783146</v>
          </cell>
          <cell r="S470" t="str">
            <v>0394783146</v>
          </cell>
        </row>
        <row r="471">
          <cell r="A471" t="str">
            <v>24T120078</v>
          </cell>
          <cell r="B471" t="str">
            <v>Nguyễn Thị</v>
          </cell>
          <cell r="C471" t="str">
            <v>Mừng</v>
          </cell>
          <cell r="D471" t="str">
            <v>20/07/2004</v>
          </cell>
          <cell r="E471" t="str">
            <v>Tỉnh Thanh Hóa</v>
          </cell>
          <cell r="F471" t="str">
            <v>Tỉnh Thanh Hóa</v>
          </cell>
          <cell r="G471" t="str">
            <v>Thị xã Nghi Sơn</v>
          </cell>
          <cell r="H471" t="str">
            <v>16636</v>
          </cell>
          <cell r="I471" t="str">
            <v>Xã Tân Trường</v>
          </cell>
          <cell r="J471" t="str">
            <v>Việt Nam</v>
          </cell>
          <cell r="K471" t="str">
            <v>038304016125</v>
          </cell>
          <cell r="L471" t="str">
            <v>20/08/2021</v>
          </cell>
          <cell r="M471" t="str">
            <v>Tỉnh Thanh Hóa</v>
          </cell>
          <cell r="O471" t="str">
            <v>TXTHPT</v>
          </cell>
          <cell r="P471" t="str">
            <v>TX THPT</v>
          </cell>
          <cell r="Q471" t="str">
            <v>Còn học</v>
          </cell>
          <cell r="R471" t="str">
            <v>0965210633</v>
          </cell>
          <cell r="S471" t="str">
            <v>0965210633</v>
          </cell>
        </row>
        <row r="472">
          <cell r="A472" t="str">
            <v>24T120079</v>
          </cell>
          <cell r="B472" t="str">
            <v>Diệp Sơn</v>
          </cell>
          <cell r="C472" t="str">
            <v>Nam</v>
          </cell>
          <cell r="D472" t="str">
            <v>18/10/2002</v>
          </cell>
          <cell r="E472" t="str">
            <v>Tỉnh Thái Nguyên</v>
          </cell>
          <cell r="F472" t="str">
            <v>Thành phố Hà Nội</v>
          </cell>
          <cell r="G472" t="str">
            <v>Quận Nam Từ Liêm</v>
          </cell>
          <cell r="H472" t="str">
            <v>00628</v>
          </cell>
          <cell r="I472" t="str">
            <v>Phường Tây Mỗ</v>
          </cell>
          <cell r="J472" t="str">
            <v>Việt Nam</v>
          </cell>
          <cell r="K472" t="str">
            <v>019202003956</v>
          </cell>
          <cell r="L472" t="str">
            <v>09/05/2021</v>
          </cell>
          <cell r="M472" t="str">
            <v>Tỉnh Thái Nguyên</v>
          </cell>
          <cell r="O472" t="str">
            <v>TXTHPT</v>
          </cell>
          <cell r="P472" t="str">
            <v>TX THPT</v>
          </cell>
          <cell r="Q472" t="str">
            <v>Còn học</v>
          </cell>
          <cell r="S472" t="str">
            <v>0917092792</v>
          </cell>
        </row>
        <row r="473">
          <cell r="A473" t="str">
            <v>24T120080</v>
          </cell>
          <cell r="B473" t="str">
            <v>Đoàn Hoàng</v>
          </cell>
          <cell r="C473" t="str">
            <v>Nam</v>
          </cell>
          <cell r="D473" t="str">
            <v>06/05/1996</v>
          </cell>
          <cell r="E473" t="str">
            <v>Tỉnh Tuyên Quang</v>
          </cell>
          <cell r="F473" t="str">
            <v>Tỉnh Tuyên Quang</v>
          </cell>
          <cell r="G473" t="str">
            <v>Thành phố Tuyên Quang</v>
          </cell>
          <cell r="H473" t="str">
            <v>02200</v>
          </cell>
          <cell r="I473" t="str">
            <v>Phường Phan Thiết</v>
          </cell>
          <cell r="J473" t="str">
            <v>Việt Nam</v>
          </cell>
          <cell r="K473" t="str">
            <v>008096005895</v>
          </cell>
          <cell r="L473" t="str">
            <v>05/10/2022</v>
          </cell>
          <cell r="M473" t="str">
            <v>Tỉnh Tuyên Quang</v>
          </cell>
          <cell r="O473" t="str">
            <v>TXTHPT</v>
          </cell>
          <cell r="P473" t="str">
            <v>TX THPT</v>
          </cell>
          <cell r="Q473" t="str">
            <v>Còn học</v>
          </cell>
          <cell r="R473" t="str">
            <v>0399623955</v>
          </cell>
          <cell r="S473" t="str">
            <v>0399623955</v>
          </cell>
        </row>
        <row r="474">
          <cell r="A474" t="str">
            <v>24T120081</v>
          </cell>
          <cell r="B474" t="str">
            <v>Ngô Thị</v>
          </cell>
          <cell r="C474" t="str">
            <v>Nga</v>
          </cell>
          <cell r="D474" t="str">
            <v>05/07/1986</v>
          </cell>
          <cell r="E474" t="str">
            <v>Tỉnh Thái Bình</v>
          </cell>
          <cell r="F474" t="str">
            <v>Tỉnh Thanh Hóa</v>
          </cell>
          <cell r="G474" t="str">
            <v>Thị xã Bỉm Sơn</v>
          </cell>
          <cell r="H474" t="str">
            <v>14812</v>
          </cell>
          <cell r="I474" t="str">
            <v>Phường Ba Đình</v>
          </cell>
          <cell r="J474" t="str">
            <v>Việt Nam</v>
          </cell>
          <cell r="K474" t="str">
            <v>034186009882</v>
          </cell>
          <cell r="L474" t="str">
            <v>21/02/2023</v>
          </cell>
          <cell r="M474" t="str">
            <v>Tỉnh Thanh Hóa</v>
          </cell>
          <cell r="O474" t="str">
            <v>TXTHPT</v>
          </cell>
          <cell r="P474" t="str">
            <v>TX THPT</v>
          </cell>
          <cell r="Q474" t="str">
            <v>Còn học</v>
          </cell>
          <cell r="R474" t="str">
            <v>0918042986</v>
          </cell>
          <cell r="S474" t="str">
            <v>0918042986</v>
          </cell>
        </row>
        <row r="475">
          <cell r="A475" t="str">
            <v>24T120082</v>
          </cell>
          <cell r="B475" t="str">
            <v>Trần Bích</v>
          </cell>
          <cell r="C475" t="str">
            <v>Ngọc</v>
          </cell>
          <cell r="D475" t="str">
            <v>27/05/1996</v>
          </cell>
          <cell r="E475" t="str">
            <v>Thành phố Hà Nội</v>
          </cell>
          <cell r="F475" t="str">
            <v>Thành phố Hà Nội</v>
          </cell>
          <cell r="G475" t="str">
            <v>Quận Cầu Giấy</v>
          </cell>
          <cell r="H475" t="str">
            <v>00169</v>
          </cell>
          <cell r="I475" t="str">
            <v>Phường Quan Hoa</v>
          </cell>
          <cell r="J475" t="str">
            <v>Việt Nam</v>
          </cell>
          <cell r="K475" t="str">
            <v>001196027324</v>
          </cell>
          <cell r="L475" t="str">
            <v>09/11/2022</v>
          </cell>
          <cell r="M475" t="str">
            <v>Thành phố Hà Nội</v>
          </cell>
          <cell r="O475" t="str">
            <v>TXTHPT</v>
          </cell>
          <cell r="P475" t="str">
            <v>TX THPT</v>
          </cell>
          <cell r="Q475" t="str">
            <v>Thôi học</v>
          </cell>
          <cell r="R475" t="str">
            <v>0966456096</v>
          </cell>
          <cell r="S475" t="str">
            <v>0966456096</v>
          </cell>
        </row>
        <row r="476">
          <cell r="A476" t="str">
            <v>24T100101</v>
          </cell>
          <cell r="B476" t="str">
            <v>Phạm Trọng</v>
          </cell>
          <cell r="C476" t="str">
            <v>Khải</v>
          </cell>
          <cell r="D476" t="str">
            <v>16/08/2001</v>
          </cell>
          <cell r="E476" t="str">
            <v>Tỉnh Hải Dương</v>
          </cell>
          <cell r="F476" t="str">
            <v>Tỉnh Hải Dương</v>
          </cell>
          <cell r="G476" t="str">
            <v>Huyện Kinh Môn</v>
          </cell>
          <cell r="H476" t="str">
            <v>99203</v>
          </cell>
          <cell r="I476" t="str">
            <v>Thị trấn Phú Thứ</v>
          </cell>
          <cell r="J476" t="str">
            <v>Việt Nam</v>
          </cell>
          <cell r="K476" t="str">
            <v>030201001026</v>
          </cell>
          <cell r="L476" t="str">
            <v>02/10/2021</v>
          </cell>
          <cell r="M476" t="str">
            <v>Tỉnh Hải Dương</v>
          </cell>
          <cell r="O476" t="str">
            <v>TXTHPT</v>
          </cell>
          <cell r="P476" t="str">
            <v>TX THPT</v>
          </cell>
          <cell r="Q476" t="str">
            <v>Buộc thôi học</v>
          </cell>
          <cell r="R476" t="str">
            <v>0984432436</v>
          </cell>
          <cell r="S476" t="str">
            <v>0984432436</v>
          </cell>
        </row>
        <row r="477">
          <cell r="A477" t="str">
            <v>24T100102</v>
          </cell>
          <cell r="B477" t="str">
            <v>Bùi Đức Gia</v>
          </cell>
          <cell r="C477" t="str">
            <v>Khánh</v>
          </cell>
          <cell r="D477" t="str">
            <v>17/10/2001</v>
          </cell>
          <cell r="E477" t="str">
            <v>Tỉnh Hoà Bình</v>
          </cell>
          <cell r="F477" t="str">
            <v>Tỉnh Hoà Bình</v>
          </cell>
          <cell r="G477" t="str">
            <v>Thành phố Hòa Bình</v>
          </cell>
          <cell r="H477" t="str">
            <v>04816</v>
          </cell>
          <cell r="I477" t="str">
            <v>Xã Sủ Ngòi</v>
          </cell>
          <cell r="J477" t="str">
            <v>Việt Nam</v>
          </cell>
          <cell r="K477" t="str">
            <v>017201008946</v>
          </cell>
          <cell r="L477" t="str">
            <v>09/08/2021</v>
          </cell>
          <cell r="M477" t="str">
            <v>Tỉnh Hoà Bình</v>
          </cell>
          <cell r="O477" t="str">
            <v>TXTHPT</v>
          </cell>
          <cell r="P477" t="str">
            <v>TX THPT</v>
          </cell>
          <cell r="Q477" t="str">
            <v>Còn học</v>
          </cell>
          <cell r="R477" t="str">
            <v>0945455480</v>
          </cell>
          <cell r="S477" t="str">
            <v>0945455480</v>
          </cell>
        </row>
        <row r="478">
          <cell r="A478" t="str">
            <v>24T100103</v>
          </cell>
          <cell r="B478" t="str">
            <v>Nguyễn Quốc</v>
          </cell>
          <cell r="C478" t="str">
            <v>Khánh</v>
          </cell>
          <cell r="D478" t="str">
            <v>20/10/2002</v>
          </cell>
          <cell r="E478" t="str">
            <v>Tỉnh Hải Dương</v>
          </cell>
          <cell r="F478" t="str">
            <v>Thành phố Hà Nội</v>
          </cell>
          <cell r="G478" t="str">
            <v>Quận Nam Từ Liêm</v>
          </cell>
          <cell r="H478" t="str">
            <v>00637</v>
          </cell>
          <cell r="I478" t="str">
            <v>Phường Trung Văn</v>
          </cell>
          <cell r="J478" t="str">
            <v>Việt Nam</v>
          </cell>
          <cell r="K478" t="str">
            <v>030202005930</v>
          </cell>
          <cell r="L478" t="str">
            <v>02/07/2021</v>
          </cell>
          <cell r="M478" t="str">
            <v>Tỉnh Hải Dương</v>
          </cell>
          <cell r="O478" t="str">
            <v>TXTHPT</v>
          </cell>
          <cell r="P478" t="str">
            <v>TX THPT</v>
          </cell>
          <cell r="Q478" t="str">
            <v>Còn học</v>
          </cell>
          <cell r="R478" t="str">
            <v>0867645117</v>
          </cell>
          <cell r="S478" t="str">
            <v>0867645117</v>
          </cell>
        </row>
        <row r="479">
          <cell r="A479" t="str">
            <v>24T100104</v>
          </cell>
          <cell r="B479" t="str">
            <v>Trương Thị Kim</v>
          </cell>
          <cell r="C479" t="str">
            <v>Kiều</v>
          </cell>
          <cell r="D479" t="str">
            <v>07/08/2002</v>
          </cell>
          <cell r="E479" t="str">
            <v>Tỉnh Bắc Giang</v>
          </cell>
          <cell r="F479" t="str">
            <v>Tỉnh Bắc Giang</v>
          </cell>
          <cell r="G479" t="str">
            <v>Huyện Lục Nam</v>
          </cell>
          <cell r="H479" t="str">
            <v>07453</v>
          </cell>
          <cell r="I479" t="str">
            <v>Xã Đông Phú</v>
          </cell>
          <cell r="J479" t="str">
            <v>Việt Nam</v>
          </cell>
          <cell r="K479" t="str">
            <v>024302007734</v>
          </cell>
          <cell r="L479" t="str">
            <v>13/01/2022</v>
          </cell>
          <cell r="M479" t="str">
            <v>Tỉnh Bắc Giang</v>
          </cell>
          <cell r="O479" t="str">
            <v>TXTHPT</v>
          </cell>
          <cell r="P479" t="str">
            <v>TX THPT</v>
          </cell>
          <cell r="Q479" t="str">
            <v>Còn học</v>
          </cell>
          <cell r="R479" t="str">
            <v>0393932625</v>
          </cell>
          <cell r="S479" t="str">
            <v>0986716332</v>
          </cell>
        </row>
        <row r="480">
          <cell r="A480" t="str">
            <v>24T100106</v>
          </cell>
          <cell r="B480" t="str">
            <v>Lê Thị Thuỳ</v>
          </cell>
          <cell r="C480" t="str">
            <v>Linh</v>
          </cell>
          <cell r="D480" t="str">
            <v>25/07/2002</v>
          </cell>
          <cell r="E480" t="str">
            <v>Tỉnh Thanh Hóa</v>
          </cell>
          <cell r="F480" t="str">
            <v>Thành phố Hà Nội</v>
          </cell>
          <cell r="G480" t="str">
            <v>Quận Nam Từ Liêm</v>
          </cell>
          <cell r="H480" t="str">
            <v>00626</v>
          </cell>
          <cell r="I480" t="str">
            <v>Phường Mỹ Đình 2</v>
          </cell>
          <cell r="J480" t="str">
            <v>Việt Nam</v>
          </cell>
          <cell r="K480" t="str">
            <v>038302018305</v>
          </cell>
          <cell r="L480" t="str">
            <v>08/01/2022</v>
          </cell>
          <cell r="M480" t="str">
            <v>Tỉnh Thanh Hóa</v>
          </cell>
          <cell r="O480" t="str">
            <v>TXTHPT</v>
          </cell>
          <cell r="P480" t="str">
            <v>TX THPT</v>
          </cell>
          <cell r="Q480" t="str">
            <v>Còn học</v>
          </cell>
          <cell r="R480" t="str">
            <v>0349722981</v>
          </cell>
          <cell r="S480" t="str">
            <v>0349722981</v>
          </cell>
        </row>
        <row r="481">
          <cell r="A481" t="str">
            <v>24T100107</v>
          </cell>
          <cell r="B481" t="str">
            <v>Phạm Thị Thuỳ</v>
          </cell>
          <cell r="C481" t="str">
            <v>Linh</v>
          </cell>
          <cell r="D481" t="str">
            <v>04/07/1998</v>
          </cell>
          <cell r="E481" t="str">
            <v>Tỉnh Quảng Ninh</v>
          </cell>
          <cell r="F481" t="str">
            <v>Tỉnh Quảng Ninh</v>
          </cell>
          <cell r="G481" t="str">
            <v>Thành phố Uông Bí</v>
          </cell>
          <cell r="H481" t="str">
            <v>06808</v>
          </cell>
          <cell r="I481" t="str">
            <v>Phường Vàng Danh</v>
          </cell>
          <cell r="J481" t="str">
            <v>Việt Nam</v>
          </cell>
          <cell r="K481" t="str">
            <v>022198000274</v>
          </cell>
          <cell r="L481" t="str">
            <v>14/09/2021</v>
          </cell>
          <cell r="M481" t="str">
            <v>Tỉnh Quảng Ninh</v>
          </cell>
          <cell r="O481" t="str">
            <v>TXTHPT</v>
          </cell>
          <cell r="P481" t="str">
            <v>TX THPT</v>
          </cell>
          <cell r="Q481" t="str">
            <v>Còn học</v>
          </cell>
          <cell r="S481" t="str">
            <v>0789202258</v>
          </cell>
        </row>
        <row r="482">
          <cell r="A482" t="str">
            <v>24T100108</v>
          </cell>
          <cell r="B482" t="str">
            <v>Hà Thị</v>
          </cell>
          <cell r="C482" t="str">
            <v>Loan</v>
          </cell>
          <cell r="D482" t="str">
            <v>05/01/1995</v>
          </cell>
          <cell r="E482" t="str">
            <v>Tỉnh Lạng Sơn</v>
          </cell>
          <cell r="F482" t="str">
            <v>Tỉnh Lạng Sơn</v>
          </cell>
          <cell r="G482" t="str">
            <v>Huyện Hữu Lũng</v>
          </cell>
          <cell r="H482" t="str">
            <v>06430</v>
          </cell>
          <cell r="I482" t="str">
            <v>Xã Hòa Lạc</v>
          </cell>
          <cell r="J482" t="str">
            <v>Việt Nam</v>
          </cell>
          <cell r="K482" t="str">
            <v>020195006715</v>
          </cell>
          <cell r="L482" t="str">
            <v>24/06/2021</v>
          </cell>
          <cell r="M482" t="str">
            <v>Tỉnh Lạng Sơn</v>
          </cell>
          <cell r="O482" t="str">
            <v>TXTHPT</v>
          </cell>
          <cell r="P482" t="str">
            <v>TX THPT</v>
          </cell>
          <cell r="Q482" t="str">
            <v>Còn học</v>
          </cell>
          <cell r="R482" t="str">
            <v>0389769763</v>
          </cell>
          <cell r="S482" t="str">
            <v>0389769763</v>
          </cell>
        </row>
        <row r="483">
          <cell r="A483" t="str">
            <v>24T100109</v>
          </cell>
          <cell r="B483" t="str">
            <v>Nguyễn Trần Bảo</v>
          </cell>
          <cell r="C483" t="str">
            <v>Long</v>
          </cell>
          <cell r="D483" t="str">
            <v>04/08/2004</v>
          </cell>
          <cell r="E483" t="str">
            <v>Thành phố Hà Nội</v>
          </cell>
          <cell r="F483" t="str">
            <v>Thành phố Hà Nội</v>
          </cell>
          <cell r="G483" t="str">
            <v>Quận Bắc Từ Liêm</v>
          </cell>
          <cell r="H483" t="str">
            <v>00617</v>
          </cell>
          <cell r="I483" t="str">
            <v>Phường Cổ Nhuế 2</v>
          </cell>
          <cell r="J483" t="str">
            <v>Việt Nam</v>
          </cell>
          <cell r="K483" t="str">
            <v>001204011484</v>
          </cell>
          <cell r="L483" t="str">
            <v>31/05/2021</v>
          </cell>
          <cell r="M483" t="str">
            <v>Thành phố Hà Nội</v>
          </cell>
          <cell r="O483" t="str">
            <v>TXTHPT</v>
          </cell>
          <cell r="P483" t="str">
            <v>TX THPT</v>
          </cell>
          <cell r="Q483" t="str">
            <v>Còn học</v>
          </cell>
          <cell r="R483" t="str">
            <v>0867757155</v>
          </cell>
          <cell r="S483" t="str">
            <v>0867757155</v>
          </cell>
        </row>
        <row r="484">
          <cell r="A484" t="str">
            <v>24T100110</v>
          </cell>
          <cell r="B484" t="str">
            <v>Nguyễn Ánh</v>
          </cell>
          <cell r="C484" t="str">
            <v>Ngọc</v>
          </cell>
          <cell r="D484" t="str">
            <v>08/07/2004</v>
          </cell>
          <cell r="E484" t="str">
            <v>Tỉnh Hà Giang</v>
          </cell>
          <cell r="F484" t="str">
            <v>Tỉnh Hà Giang</v>
          </cell>
          <cell r="G484" t="str">
            <v>Thành phố Hà Giang</v>
          </cell>
          <cell r="H484" t="str">
            <v>00697</v>
          </cell>
          <cell r="I484" t="str">
            <v>Phường Minh Khai</v>
          </cell>
          <cell r="J484" t="str">
            <v>Việt Nam</v>
          </cell>
          <cell r="K484" t="str">
            <v>002304004566</v>
          </cell>
          <cell r="L484" t="str">
            <v>27/06/2021</v>
          </cell>
          <cell r="M484" t="str">
            <v>Tỉnh Hà Giang</v>
          </cell>
          <cell r="O484" t="str">
            <v>TXTHPT</v>
          </cell>
          <cell r="P484" t="str">
            <v>TX THPT</v>
          </cell>
          <cell r="Q484" t="str">
            <v>Còn học</v>
          </cell>
          <cell r="R484" t="str">
            <v>0828872004</v>
          </cell>
          <cell r="S484" t="str">
            <v>0828872004</v>
          </cell>
        </row>
        <row r="485">
          <cell r="A485" t="str">
            <v>24T100111</v>
          </cell>
          <cell r="B485" t="str">
            <v>Vũ Thị</v>
          </cell>
          <cell r="C485" t="str">
            <v>Nguyệt</v>
          </cell>
          <cell r="D485" t="str">
            <v>19/06/2000</v>
          </cell>
          <cell r="E485" t="str">
            <v>Tỉnh Thái Bình</v>
          </cell>
          <cell r="F485" t="str">
            <v>Tỉnh Thái Bình</v>
          </cell>
          <cell r="G485" t="str">
            <v>Huyện Tiền Hải</v>
          </cell>
          <cell r="H485" t="str">
            <v>13066</v>
          </cell>
          <cell r="I485" t="str">
            <v>Xã Nam Hưng</v>
          </cell>
          <cell r="J485" t="str">
            <v>Việt Nam</v>
          </cell>
          <cell r="K485" t="str">
            <v>034300006941</v>
          </cell>
          <cell r="L485" t="str">
            <v>07/08/2019</v>
          </cell>
          <cell r="M485" t="str">
            <v>Tỉnh Thái Bình</v>
          </cell>
          <cell r="O485" t="str">
            <v>TXTHPT</v>
          </cell>
          <cell r="P485" t="str">
            <v>TX THPT</v>
          </cell>
          <cell r="Q485" t="str">
            <v>Còn học</v>
          </cell>
          <cell r="R485" t="str">
            <v>'0393630612</v>
          </cell>
          <cell r="S485" t="str">
            <v>'0393630612</v>
          </cell>
        </row>
        <row r="486">
          <cell r="A486" t="str">
            <v>24T100112</v>
          </cell>
          <cell r="B486" t="str">
            <v>Đào Thu</v>
          </cell>
          <cell r="C486" t="str">
            <v>Oanh</v>
          </cell>
          <cell r="D486" t="str">
            <v>17/11/1994</v>
          </cell>
          <cell r="E486" t="str">
            <v>Thành phố Hải Phòng</v>
          </cell>
          <cell r="F486" t="str">
            <v>Thành phố Hải Phòng</v>
          </cell>
          <cell r="G486" t="str">
            <v>Quận Lê Chân</v>
          </cell>
          <cell r="H486" t="str">
            <v>11377</v>
          </cell>
          <cell r="I486" t="str">
            <v>Phường An Dương</v>
          </cell>
          <cell r="J486" t="str">
            <v>Việt Nam</v>
          </cell>
          <cell r="K486" t="str">
            <v>031194001269</v>
          </cell>
          <cell r="L486" t="str">
            <v>20/03/2022</v>
          </cell>
          <cell r="M486" t="str">
            <v>Thành phố Hải Phòng</v>
          </cell>
          <cell r="O486" t="str">
            <v>TXTHPT</v>
          </cell>
          <cell r="P486" t="str">
            <v>TX THPT</v>
          </cell>
          <cell r="Q486" t="str">
            <v>Còn học</v>
          </cell>
          <cell r="R486" t="str">
            <v>0796322696</v>
          </cell>
          <cell r="S486" t="str">
            <v>0392962186</v>
          </cell>
        </row>
        <row r="487">
          <cell r="A487" t="str">
            <v>24T100113</v>
          </cell>
          <cell r="B487" t="str">
            <v>Lê Văn</v>
          </cell>
          <cell r="C487" t="str">
            <v>Phương</v>
          </cell>
          <cell r="D487" t="str">
            <v>02/11/1998</v>
          </cell>
          <cell r="E487" t="str">
            <v>Tỉnh Quảng Bình</v>
          </cell>
          <cell r="F487" t="str">
            <v>Tỉnh Quảng Bình</v>
          </cell>
          <cell r="G487" t="str">
            <v>Huyện Quảng Trạch</v>
          </cell>
          <cell r="H487" t="str">
            <v>19057</v>
          </cell>
          <cell r="I487" t="str">
            <v>Xã Quảng Phương</v>
          </cell>
          <cell r="J487" t="str">
            <v>Việt Nam</v>
          </cell>
          <cell r="K487" t="str">
            <v>044098006939</v>
          </cell>
          <cell r="L487" t="str">
            <v>17/08/2023</v>
          </cell>
          <cell r="M487" t="str">
            <v>Tỉnh Quảng Bình</v>
          </cell>
          <cell r="O487" t="str">
            <v>TXTHPT</v>
          </cell>
          <cell r="P487" t="str">
            <v>TX THPT</v>
          </cell>
          <cell r="Q487" t="str">
            <v>Còn học</v>
          </cell>
          <cell r="R487" t="str">
            <v>0834884089</v>
          </cell>
          <cell r="S487" t="str">
            <v>0834884089</v>
          </cell>
        </row>
        <row r="488">
          <cell r="A488" t="str">
            <v>24T100114</v>
          </cell>
          <cell r="B488" t="str">
            <v>Phạm Thị Thu</v>
          </cell>
          <cell r="C488" t="str">
            <v>Phương</v>
          </cell>
          <cell r="D488" t="str">
            <v>05/02/1988</v>
          </cell>
          <cell r="E488" t="str">
            <v>Thành phố Hải Phòng</v>
          </cell>
          <cell r="F488" t="str">
            <v>Thành phố Hải Phòng</v>
          </cell>
          <cell r="G488" t="str">
            <v>Quận Hải An</v>
          </cell>
          <cell r="H488" t="str">
            <v>11422</v>
          </cell>
          <cell r="I488" t="str">
            <v>Phường Cát Bi</v>
          </cell>
          <cell r="J488" t="str">
            <v>Việt Nam</v>
          </cell>
          <cell r="K488" t="str">
            <v>031188003431</v>
          </cell>
          <cell r="L488" t="str">
            <v>25/04/2021</v>
          </cell>
          <cell r="M488" t="str">
            <v>Thành phố Hải Phòng</v>
          </cell>
          <cell r="O488" t="str">
            <v>TXTHPT</v>
          </cell>
          <cell r="P488" t="str">
            <v>TX THPT</v>
          </cell>
          <cell r="Q488" t="str">
            <v>Còn học</v>
          </cell>
          <cell r="R488" t="str">
            <v>0834222369</v>
          </cell>
          <cell r="S488" t="str">
            <v>0834222369</v>
          </cell>
        </row>
        <row r="489">
          <cell r="A489" t="str">
            <v>24T100115</v>
          </cell>
          <cell r="B489" t="str">
            <v>Lý Văn</v>
          </cell>
          <cell r="C489" t="str">
            <v>Tâm</v>
          </cell>
          <cell r="D489" t="str">
            <v>03/06/1995</v>
          </cell>
          <cell r="E489" t="str">
            <v>Tỉnh Lai Châu</v>
          </cell>
          <cell r="F489" t="str">
            <v>Thành phố Hà Nội</v>
          </cell>
          <cell r="G489" t="str">
            <v>Huyện Sóc Sơn</v>
          </cell>
          <cell r="H489" t="str">
            <v>00409</v>
          </cell>
          <cell r="I489" t="str">
            <v>Xã Quang Tiến</v>
          </cell>
          <cell r="J489" t="str">
            <v>Việt Nam</v>
          </cell>
          <cell r="K489" t="str">
            <v>012095004031</v>
          </cell>
          <cell r="L489" t="str">
            <v>04/12/2021</v>
          </cell>
          <cell r="M489" t="str">
            <v>Cục cảnh sát</v>
          </cell>
          <cell r="O489" t="str">
            <v>TXTHPT</v>
          </cell>
          <cell r="P489" t="str">
            <v>TX THPT</v>
          </cell>
          <cell r="Q489" t="str">
            <v>Còn học</v>
          </cell>
          <cell r="R489" t="str">
            <v>0378666096</v>
          </cell>
          <cell r="S489" t="str">
            <v>0378666096</v>
          </cell>
        </row>
        <row r="490">
          <cell r="A490" t="str">
            <v>24T100116</v>
          </cell>
          <cell r="B490" t="str">
            <v>Lý Ngọc</v>
          </cell>
          <cell r="C490" t="str">
            <v>Thành</v>
          </cell>
          <cell r="D490" t="str">
            <v>04/10/1992</v>
          </cell>
          <cell r="E490" t="str">
            <v>Thành phố Hà Nội</v>
          </cell>
          <cell r="F490" t="str">
            <v>Thành phố Hà Nội</v>
          </cell>
          <cell r="G490" t="str">
            <v>Quận Hoàn Kiếm</v>
          </cell>
          <cell r="H490" t="str">
            <v>00049</v>
          </cell>
          <cell r="I490" t="str">
            <v>Phường Hàng Đào</v>
          </cell>
          <cell r="J490" t="str">
            <v>Việt Nam</v>
          </cell>
          <cell r="K490" t="str">
            <v>001092000167</v>
          </cell>
          <cell r="L490" t="str">
            <v>02/05/2021</v>
          </cell>
          <cell r="M490" t="str">
            <v>Thành phố Hà Nội</v>
          </cell>
          <cell r="O490" t="str">
            <v>TXTHPT</v>
          </cell>
          <cell r="P490" t="str">
            <v>TX THPT</v>
          </cell>
          <cell r="Q490" t="str">
            <v>Còn học</v>
          </cell>
          <cell r="R490" t="str">
            <v>0984992598</v>
          </cell>
          <cell r="S490" t="str">
            <v>0984992598</v>
          </cell>
        </row>
        <row r="491">
          <cell r="A491" t="str">
            <v>24T100118</v>
          </cell>
          <cell r="B491" t="str">
            <v>Dương Thị</v>
          </cell>
          <cell r="C491" t="str">
            <v>Thùy</v>
          </cell>
          <cell r="D491" t="str">
            <v>21/11/2000</v>
          </cell>
          <cell r="E491" t="str">
            <v>Thành phố Hà Nội</v>
          </cell>
          <cell r="F491" t="str">
            <v>Thành phố Hà Nội</v>
          </cell>
          <cell r="G491" t="str">
            <v>Huyện Quốc Oai</v>
          </cell>
          <cell r="H491" t="str">
            <v>09901</v>
          </cell>
          <cell r="I491" t="str">
            <v>Xã Phượng Cách</v>
          </cell>
          <cell r="J491" t="str">
            <v>Việt Nam</v>
          </cell>
          <cell r="K491" t="str">
            <v>001300017068</v>
          </cell>
          <cell r="L491" t="str">
            <v>24/06/2021</v>
          </cell>
          <cell r="M491" t="str">
            <v>Thành phố Hà Nội</v>
          </cell>
          <cell r="O491" t="str">
            <v>TXTHPT</v>
          </cell>
          <cell r="P491" t="str">
            <v>TX THPT</v>
          </cell>
          <cell r="Q491" t="str">
            <v>Còn học</v>
          </cell>
          <cell r="R491" t="str">
            <v>0886276758</v>
          </cell>
          <cell r="S491" t="str">
            <v>0387861821</v>
          </cell>
        </row>
        <row r="492">
          <cell r="A492" t="str">
            <v>24T100119</v>
          </cell>
          <cell r="B492" t="str">
            <v>Phạm Xuân</v>
          </cell>
          <cell r="C492" t="str">
            <v>Trà</v>
          </cell>
          <cell r="D492" t="str">
            <v>04/10/1999</v>
          </cell>
          <cell r="E492" t="str">
            <v>Tỉnh Thái Bình</v>
          </cell>
          <cell r="F492" t="str">
            <v>Tỉnh Thái Bình</v>
          </cell>
          <cell r="G492" t="str">
            <v>Huyện Hưng Hà</v>
          </cell>
          <cell r="H492" t="str">
            <v>12613</v>
          </cell>
          <cell r="I492" t="str">
            <v>Thị trấn Hưng Nhân</v>
          </cell>
          <cell r="J492" t="str">
            <v>Việt Nam</v>
          </cell>
          <cell r="K492" t="str">
            <v>034099013075</v>
          </cell>
          <cell r="L492" t="str">
            <v>24/03/2023</v>
          </cell>
          <cell r="M492" t="str">
            <v>Tỉnh Thái Bình</v>
          </cell>
          <cell r="O492" t="str">
            <v>TXTHPT</v>
          </cell>
          <cell r="P492" t="str">
            <v>TX THPT</v>
          </cell>
          <cell r="Q492" t="str">
            <v>Thôi học</v>
          </cell>
          <cell r="R492" t="str">
            <v>0973276111</v>
          </cell>
          <cell r="S492" t="str">
            <v>0973276111</v>
          </cell>
        </row>
        <row r="493">
          <cell r="A493" t="str">
            <v>24T100120</v>
          </cell>
          <cell r="B493" t="str">
            <v>Đinh Thị Huyền</v>
          </cell>
          <cell r="C493" t="str">
            <v>Trang</v>
          </cell>
          <cell r="D493" t="str">
            <v>28/06/2000</v>
          </cell>
          <cell r="E493" t="str">
            <v>Tỉnh Quảng Ninh</v>
          </cell>
          <cell r="F493" t="str">
            <v>Tỉnh Quảng Ninh</v>
          </cell>
          <cell r="G493" t="str">
            <v>Thành phố Uông Bí</v>
          </cell>
          <cell r="H493" t="str">
            <v>06829</v>
          </cell>
          <cell r="I493" t="str">
            <v>Xã Thượng Yên Công</v>
          </cell>
          <cell r="J493" t="str">
            <v>Việt Nam</v>
          </cell>
          <cell r="K493" t="str">
            <v>022300004503</v>
          </cell>
          <cell r="L493" t="str">
            <v>25/04/2021</v>
          </cell>
          <cell r="M493" t="str">
            <v>Tỉnh Quảng Ninh</v>
          </cell>
          <cell r="O493" t="str">
            <v>TXTHPT</v>
          </cell>
          <cell r="P493" t="str">
            <v>TX THPT</v>
          </cell>
          <cell r="Q493" t="str">
            <v>Còn học</v>
          </cell>
          <cell r="R493" t="str">
            <v>0379817966</v>
          </cell>
          <cell r="S493" t="str">
            <v>0379817966</v>
          </cell>
        </row>
        <row r="494">
          <cell r="A494" t="str">
            <v>24T300115</v>
          </cell>
          <cell r="B494" t="str">
            <v>Vi Thị Thu</v>
          </cell>
          <cell r="C494" t="str">
            <v>Phương</v>
          </cell>
          <cell r="D494" t="str">
            <v>29/01/2003</v>
          </cell>
          <cell r="E494" t="str">
            <v>Tỉnh Bắc Giang</v>
          </cell>
          <cell r="F494" t="str">
            <v>Tỉnh Bắc Giang</v>
          </cell>
          <cell r="G494" t="str">
            <v>Huyện Lục Ngạn</v>
          </cell>
          <cell r="H494" t="str">
            <v>07591</v>
          </cell>
          <cell r="I494" t="str">
            <v>Xã Đồng Cốc</v>
          </cell>
          <cell r="J494" t="str">
            <v>Việt Nam</v>
          </cell>
          <cell r="K494" t="str">
            <v>024303013017</v>
          </cell>
          <cell r="L494" t="str">
            <v>18/12/2021</v>
          </cell>
          <cell r="M494" t="str">
            <v>Tỉnh Bắc Giang</v>
          </cell>
          <cell r="O494" t="str">
            <v>TXTHPT</v>
          </cell>
          <cell r="P494" t="str">
            <v>TX THPT</v>
          </cell>
          <cell r="Q494" t="str">
            <v>Còn học</v>
          </cell>
          <cell r="R494" t="str">
            <v>0383282393</v>
          </cell>
          <cell r="S494" t="str">
            <v>0383282393</v>
          </cell>
        </row>
        <row r="495">
          <cell r="A495" t="str">
            <v>24T300116</v>
          </cell>
          <cell r="B495" t="str">
            <v>Vũ Thị</v>
          </cell>
          <cell r="C495" t="str">
            <v>Phương</v>
          </cell>
          <cell r="D495" t="str">
            <v>03/02/1986</v>
          </cell>
          <cell r="E495" t="str">
            <v>Thành phố Hà Nội</v>
          </cell>
          <cell r="F495" t="str">
            <v>Thành phố Hà Nội</v>
          </cell>
          <cell r="G495" t="str">
            <v>Huyện Phú Xuyên</v>
          </cell>
          <cell r="H495" t="str">
            <v>10306</v>
          </cell>
          <cell r="I495" t="str">
            <v>Xã Quang Trung</v>
          </cell>
          <cell r="J495" t="str">
            <v>Việt Nam</v>
          </cell>
          <cell r="K495" t="str">
            <v>001186049238</v>
          </cell>
          <cell r="L495" t="str">
            <v>10/07/2021</v>
          </cell>
          <cell r="M495" t="str">
            <v>Thành phố Hà Nội</v>
          </cell>
          <cell r="O495" t="str">
            <v>TXTHPT</v>
          </cell>
          <cell r="P495" t="str">
            <v>TX THPT</v>
          </cell>
          <cell r="Q495" t="str">
            <v>Còn học</v>
          </cell>
          <cell r="R495" t="str">
            <v>0932454952</v>
          </cell>
          <cell r="S495" t="str">
            <v>0932454952</v>
          </cell>
        </row>
        <row r="496">
          <cell r="A496" t="str">
            <v>24T300117</v>
          </cell>
          <cell r="B496" t="str">
            <v>Tạ Thị Hồng</v>
          </cell>
          <cell r="C496" t="str">
            <v>Quyên</v>
          </cell>
          <cell r="D496" t="str">
            <v>19/04/2003</v>
          </cell>
          <cell r="E496" t="str">
            <v>Tỉnh Phú Thọ</v>
          </cell>
          <cell r="F496" t="str">
            <v>Tỉnh Phú Thọ</v>
          </cell>
          <cell r="G496" t="str">
            <v>Huyện Hạ Hòa</v>
          </cell>
          <cell r="H496" t="str">
            <v>08104</v>
          </cell>
          <cell r="I496" t="str">
            <v>Xã Hương Xạ</v>
          </cell>
          <cell r="J496" t="str">
            <v>Việt Nam</v>
          </cell>
          <cell r="K496" t="str">
            <v>025303013079</v>
          </cell>
          <cell r="L496" t="str">
            <v>13/05/2021</v>
          </cell>
          <cell r="M496" t="str">
            <v>Tỉnh Phú Thọ</v>
          </cell>
          <cell r="O496" t="str">
            <v>TXTHPT</v>
          </cell>
          <cell r="P496" t="str">
            <v>TX THPT</v>
          </cell>
          <cell r="Q496" t="str">
            <v>Buộc thôi học</v>
          </cell>
          <cell r="R496" t="str">
            <v>0382178296</v>
          </cell>
          <cell r="S496" t="str">
            <v>0987334967</v>
          </cell>
        </row>
        <row r="497">
          <cell r="A497" t="str">
            <v>24T300118</v>
          </cell>
          <cell r="B497" t="str">
            <v>Bùi Như</v>
          </cell>
          <cell r="C497" t="str">
            <v>Quỳnh</v>
          </cell>
          <cell r="D497" t="str">
            <v>23/07/2004</v>
          </cell>
          <cell r="E497" t="str">
            <v>Tỉnh Hoà Bình</v>
          </cell>
          <cell r="F497" t="str">
            <v>Tỉnh Hoà Bình</v>
          </cell>
          <cell r="G497" t="str">
            <v>Huyện Lạc Sơn</v>
          </cell>
          <cell r="H497" t="str">
            <v>05287</v>
          </cell>
          <cell r="I497" t="str">
            <v>Xã Tân Lập</v>
          </cell>
          <cell r="J497" t="str">
            <v>Việt Nam</v>
          </cell>
          <cell r="K497" t="str">
            <v>017304001065</v>
          </cell>
          <cell r="L497" t="str">
            <v>20/05/2021</v>
          </cell>
          <cell r="M497" t="str">
            <v>Tỉnh Hòa Bình</v>
          </cell>
          <cell r="O497" t="str">
            <v>TXTHPT</v>
          </cell>
          <cell r="P497" t="str">
            <v>TX THPT</v>
          </cell>
          <cell r="Q497" t="str">
            <v>Còn học</v>
          </cell>
          <cell r="R497" t="str">
            <v>0356308046</v>
          </cell>
          <cell r="S497" t="str">
            <v>0356308046</v>
          </cell>
        </row>
        <row r="498">
          <cell r="A498" t="str">
            <v>24T300119</v>
          </cell>
          <cell r="B498" t="str">
            <v>Lê Thị Phương</v>
          </cell>
          <cell r="C498" t="str">
            <v>Thanh</v>
          </cell>
          <cell r="D498" t="str">
            <v>28/04/2000</v>
          </cell>
          <cell r="E498" t="str">
            <v>Thành phố Hà Nội</v>
          </cell>
          <cell r="F498" t="str">
            <v>Thành phố Hà Nội</v>
          </cell>
          <cell r="G498" t="str">
            <v>Quận Hà Đông</v>
          </cell>
          <cell r="H498" t="str">
            <v>10117</v>
          </cell>
          <cell r="I498" t="str">
            <v>Phường Đồng Mai</v>
          </cell>
          <cell r="J498" t="str">
            <v>Việt Nam</v>
          </cell>
          <cell r="K498" t="str">
            <v>001300034682</v>
          </cell>
          <cell r="L498" t="str">
            <v>25/04/2021</v>
          </cell>
          <cell r="M498" t="str">
            <v>Thành phố Hà Nội</v>
          </cell>
          <cell r="O498" t="str">
            <v>TXTHPT</v>
          </cell>
          <cell r="P498" t="str">
            <v>TX THPT</v>
          </cell>
          <cell r="Q498" t="str">
            <v>Còn học</v>
          </cell>
          <cell r="R498" t="str">
            <v>0971035150</v>
          </cell>
          <cell r="S498" t="str">
            <v>0971035150</v>
          </cell>
        </row>
        <row r="499">
          <cell r="A499" t="str">
            <v>24T300120</v>
          </cell>
          <cell r="B499" t="str">
            <v>Nguyễn Quang</v>
          </cell>
          <cell r="C499" t="str">
            <v>Thành</v>
          </cell>
          <cell r="D499" t="str">
            <v>04/07/1988</v>
          </cell>
          <cell r="E499" t="str">
            <v>Tỉnh Bắc Ninh</v>
          </cell>
          <cell r="F499" t="str">
            <v>Tỉnh Bắc Ninh</v>
          </cell>
          <cell r="G499" t="str">
            <v>Huyện Tiên Du</v>
          </cell>
          <cell r="H499" t="str">
            <v>09322</v>
          </cell>
          <cell r="I499" t="str">
            <v>Xã Phú Lâm</v>
          </cell>
          <cell r="J499" t="str">
            <v>Việt Nam</v>
          </cell>
          <cell r="K499" t="str">
            <v>027088007112</v>
          </cell>
          <cell r="L499" t="str">
            <v>25/06/2021</v>
          </cell>
          <cell r="M499" t="str">
            <v>Tỉnh Bắc Ninh</v>
          </cell>
          <cell r="O499" t="str">
            <v>TXTHPT</v>
          </cell>
          <cell r="P499" t="str">
            <v>TX THPT</v>
          </cell>
          <cell r="Q499" t="str">
            <v>Còn học</v>
          </cell>
          <cell r="R499" t="str">
            <v>0936993678</v>
          </cell>
          <cell r="S499" t="str">
            <v>0936993678</v>
          </cell>
        </row>
        <row r="500">
          <cell r="A500" t="str">
            <v>24T300121</v>
          </cell>
          <cell r="B500" t="str">
            <v>Trương Thị Minh</v>
          </cell>
          <cell r="C500" t="str">
            <v>Thi</v>
          </cell>
          <cell r="D500" t="str">
            <v>17/08/2003</v>
          </cell>
          <cell r="E500" t="str">
            <v>Tỉnh Bình Dương</v>
          </cell>
          <cell r="F500" t="str">
            <v>Tỉnh Hà Nam</v>
          </cell>
          <cell r="G500" t="str">
            <v>Huyện Kim Bảng</v>
          </cell>
          <cell r="H500" t="str">
            <v>13429</v>
          </cell>
          <cell r="I500" t="str">
            <v>Thị trấn Ba Sao</v>
          </cell>
          <cell r="J500" t="str">
            <v>Việt Nam</v>
          </cell>
          <cell r="K500" t="str">
            <v>035303003108</v>
          </cell>
          <cell r="L500" t="str">
            <v>13/04/2021</v>
          </cell>
          <cell r="M500" t="str">
            <v>Tỉnh Hà Nam</v>
          </cell>
          <cell r="O500" t="str">
            <v>TXTHPT</v>
          </cell>
          <cell r="P500" t="str">
            <v>TX THPT</v>
          </cell>
          <cell r="Q500" t="str">
            <v>Còn học</v>
          </cell>
          <cell r="R500" t="str">
            <v>0988159080</v>
          </cell>
          <cell r="S500" t="str">
            <v>0988159080</v>
          </cell>
        </row>
        <row r="501">
          <cell r="A501" t="str">
            <v>24T300123</v>
          </cell>
          <cell r="B501" t="str">
            <v>Lê Đức</v>
          </cell>
          <cell r="C501" t="str">
            <v>Thuận</v>
          </cell>
          <cell r="D501" t="str">
            <v>24/08/1983</v>
          </cell>
          <cell r="E501" t="str">
            <v>Thành phố Hà Nội</v>
          </cell>
          <cell r="F501" t="str">
            <v>Thành phố Hà Nội</v>
          </cell>
          <cell r="G501" t="str">
            <v>Quận Thanh Xuân</v>
          </cell>
          <cell r="H501" t="str">
            <v>00364</v>
          </cell>
          <cell r="I501" t="str">
            <v>Phường Khương Đình</v>
          </cell>
          <cell r="J501" t="str">
            <v>Việt Nam</v>
          </cell>
          <cell r="K501" t="str">
            <v>001083037623</v>
          </cell>
          <cell r="L501" t="str">
            <v>07/02/2023</v>
          </cell>
          <cell r="M501" t="str">
            <v>Thành phố Hà Nội</v>
          </cell>
          <cell r="O501" t="str">
            <v>TXTHPT</v>
          </cell>
          <cell r="P501" t="str">
            <v>TX THPT</v>
          </cell>
          <cell r="Q501" t="str">
            <v>Còn học</v>
          </cell>
          <cell r="R501" t="str">
            <v>0971426099</v>
          </cell>
          <cell r="S501" t="str">
            <v>0971426099</v>
          </cell>
        </row>
        <row r="502">
          <cell r="A502" t="str">
            <v>24T300124</v>
          </cell>
          <cell r="B502" t="str">
            <v>Đinh Thị</v>
          </cell>
          <cell r="C502" t="str">
            <v>Thúy</v>
          </cell>
          <cell r="D502" t="str">
            <v>19/10/1999</v>
          </cell>
          <cell r="E502" t="str">
            <v>Tỉnh Phú Thọ</v>
          </cell>
          <cell r="F502" t="str">
            <v>Tỉnh Phú Thọ</v>
          </cell>
          <cell r="G502" t="str">
            <v>Huyện Thanh Sơn</v>
          </cell>
          <cell r="H502" t="str">
            <v>08575</v>
          </cell>
          <cell r="I502" t="str">
            <v>Xã Giáp Lai</v>
          </cell>
          <cell r="J502" t="str">
            <v>Việt Nam</v>
          </cell>
          <cell r="K502" t="str">
            <v>025199003645</v>
          </cell>
          <cell r="L502" t="str">
            <v>10/08/2021</v>
          </cell>
          <cell r="M502" t="str">
            <v>Tỉnh Phú Thọ</v>
          </cell>
          <cell r="O502" t="str">
            <v>TXTHPT</v>
          </cell>
          <cell r="P502" t="str">
            <v>TX THPT</v>
          </cell>
          <cell r="Q502" t="str">
            <v>Còn học</v>
          </cell>
          <cell r="R502" t="str">
            <v>0931652306</v>
          </cell>
          <cell r="S502" t="str">
            <v>0388799016</v>
          </cell>
        </row>
        <row r="503">
          <cell r="A503" t="str">
            <v>24T300126</v>
          </cell>
          <cell r="B503" t="str">
            <v>Nguyễn Thị</v>
          </cell>
          <cell r="C503" t="str">
            <v>Thủy</v>
          </cell>
          <cell r="D503" t="str">
            <v>20/12/1995</v>
          </cell>
          <cell r="E503" t="str">
            <v>Thành phố Hà Nội</v>
          </cell>
          <cell r="F503" t="str">
            <v>Thành phố Hà Nội</v>
          </cell>
          <cell r="G503" t="str">
            <v>Huyện Sóc Sơn</v>
          </cell>
          <cell r="H503" t="str">
            <v>00439</v>
          </cell>
          <cell r="I503" t="str">
            <v>Xã Kim Lũ</v>
          </cell>
          <cell r="J503" t="str">
            <v>Việt Nam</v>
          </cell>
          <cell r="K503" t="str">
            <v>001195006267</v>
          </cell>
          <cell r="L503" t="str">
            <v>03/05/2022</v>
          </cell>
          <cell r="M503" t="str">
            <v>Thành phố Hà Nội</v>
          </cell>
          <cell r="O503" t="str">
            <v>TXTHPT</v>
          </cell>
          <cell r="P503" t="str">
            <v>TX THPT</v>
          </cell>
          <cell r="Q503" t="str">
            <v>Còn học</v>
          </cell>
          <cell r="R503" t="str">
            <v>0386869586</v>
          </cell>
          <cell r="S503" t="str">
            <v>0386869586</v>
          </cell>
        </row>
        <row r="504">
          <cell r="A504" t="str">
            <v>24T300127</v>
          </cell>
          <cell r="B504" t="str">
            <v>Chu Đuyn</v>
          </cell>
          <cell r="C504" t="str">
            <v>Tơn</v>
          </cell>
          <cell r="D504" t="str">
            <v>30/01/2001</v>
          </cell>
          <cell r="E504" t="str">
            <v>Tỉnh Quảng Ninh</v>
          </cell>
          <cell r="F504" t="str">
            <v>Tỉnh Quảng Ninh</v>
          </cell>
          <cell r="G504" t="str">
            <v>Thành phố Hạ Long</v>
          </cell>
          <cell r="H504" t="str">
            <v>06649</v>
          </cell>
          <cell r="I504" t="str">
            <v>Phường Hà Khánh</v>
          </cell>
          <cell r="J504" t="str">
            <v>Việt Nam</v>
          </cell>
          <cell r="K504" t="str">
            <v>022201006282</v>
          </cell>
          <cell r="L504" t="str">
            <v>12/08/2021</v>
          </cell>
          <cell r="M504" t="str">
            <v>Tỉnh Quảng Ninh</v>
          </cell>
          <cell r="O504" t="str">
            <v>TXTHPT</v>
          </cell>
          <cell r="P504" t="str">
            <v>TX THPT</v>
          </cell>
          <cell r="Q504" t="str">
            <v>Còn học</v>
          </cell>
          <cell r="R504" t="str">
            <v>0364596904</v>
          </cell>
          <cell r="S504" t="str">
            <v>0824708399</v>
          </cell>
        </row>
        <row r="505">
          <cell r="A505" t="str">
            <v>24T300128</v>
          </cell>
          <cell r="B505" t="str">
            <v>Trần Thanh</v>
          </cell>
          <cell r="C505" t="str">
            <v>Trà</v>
          </cell>
          <cell r="D505" t="str">
            <v>03/07/2004</v>
          </cell>
          <cell r="E505" t="str">
            <v>Tỉnh Phú Thọ</v>
          </cell>
          <cell r="F505" t="str">
            <v>Thành phố Hà Nội</v>
          </cell>
          <cell r="G505" t="str">
            <v>Quận Nam Từ Liêm</v>
          </cell>
          <cell r="H505" t="str">
            <v>00631</v>
          </cell>
          <cell r="I505" t="str">
            <v>Phường Mễ Trì</v>
          </cell>
          <cell r="J505" t="str">
            <v>Việt Nam</v>
          </cell>
          <cell r="K505" t="str">
            <v>025304000831</v>
          </cell>
          <cell r="L505" t="str">
            <v>13/04/2021</v>
          </cell>
          <cell r="M505" t="str">
            <v>Tỉnh Phú Thọ</v>
          </cell>
          <cell r="O505" t="str">
            <v>TXTHPT</v>
          </cell>
          <cell r="P505" t="str">
            <v>TX THPT</v>
          </cell>
          <cell r="Q505" t="str">
            <v>Còn học</v>
          </cell>
          <cell r="R505" t="str">
            <v>0862608588</v>
          </cell>
          <cell r="S505" t="str">
            <v>0862608588</v>
          </cell>
        </row>
        <row r="506">
          <cell r="A506" t="str">
            <v>24T300130</v>
          </cell>
          <cell r="B506" t="str">
            <v>Nguyễn Thị Thuỳ</v>
          </cell>
          <cell r="C506" t="str">
            <v>Trang</v>
          </cell>
          <cell r="D506" t="str">
            <v>30/11/2003</v>
          </cell>
          <cell r="E506" t="str">
            <v>Tỉnh Quảng Ninh</v>
          </cell>
          <cell r="F506" t="str">
            <v>Tỉnh Quảng Ninh</v>
          </cell>
          <cell r="G506" t="str">
            <v>Thành phố Uông Bí</v>
          </cell>
          <cell r="H506" t="str">
            <v>06820</v>
          </cell>
          <cell r="I506" t="str">
            <v>Phường Trưng Vương</v>
          </cell>
          <cell r="J506" t="str">
            <v>Việt Nam</v>
          </cell>
          <cell r="K506" t="str">
            <v>022303003463</v>
          </cell>
          <cell r="L506" t="str">
            <v>03/03/2021</v>
          </cell>
          <cell r="M506" t="str">
            <v>Tỉnh Quảng Ninh</v>
          </cell>
          <cell r="O506" t="str">
            <v>TXTHPT</v>
          </cell>
          <cell r="P506" t="str">
            <v>TX THPT</v>
          </cell>
          <cell r="Q506" t="str">
            <v>Còn học</v>
          </cell>
          <cell r="R506" t="str">
            <v>0936550157</v>
          </cell>
          <cell r="S506" t="str">
            <v>0936550157</v>
          </cell>
        </row>
        <row r="507">
          <cell r="A507" t="str">
            <v>24T300131</v>
          </cell>
          <cell r="B507" t="str">
            <v>Phạm Thị Thu</v>
          </cell>
          <cell r="C507" t="str">
            <v>Trang</v>
          </cell>
          <cell r="D507" t="str">
            <v>10/12/2003</v>
          </cell>
          <cell r="E507" t="str">
            <v>Thành phố Hải Phòng</v>
          </cell>
          <cell r="F507" t="str">
            <v>Thành phố Hải Phòng</v>
          </cell>
          <cell r="G507" t="str">
            <v>Quận Hải An</v>
          </cell>
          <cell r="H507" t="str">
            <v>11425</v>
          </cell>
          <cell r="I507" t="str">
            <v>Phường Tràng Cát</v>
          </cell>
          <cell r="J507" t="str">
            <v>Việt Nam</v>
          </cell>
          <cell r="K507" t="str">
            <v>031303001530</v>
          </cell>
          <cell r="L507" t="str">
            <v>09/05/2021</v>
          </cell>
          <cell r="M507" t="str">
            <v>Thành phố Hải Phòng</v>
          </cell>
          <cell r="O507" t="str">
            <v>TXTHPT</v>
          </cell>
          <cell r="P507" t="str">
            <v>TX THPT</v>
          </cell>
          <cell r="Q507" t="str">
            <v>Còn học</v>
          </cell>
          <cell r="R507" t="str">
            <v>0902084733</v>
          </cell>
          <cell r="S507" t="str">
            <v>0902084733</v>
          </cell>
        </row>
        <row r="508">
          <cell r="A508" t="str">
            <v>24T120083</v>
          </cell>
          <cell r="B508" t="str">
            <v>Nguyễn Linh</v>
          </cell>
          <cell r="C508" t="str">
            <v>Nhi</v>
          </cell>
          <cell r="D508" t="str">
            <v>29/01/1999</v>
          </cell>
          <cell r="E508" t="str">
            <v>Thành phố Hà Nội</v>
          </cell>
          <cell r="F508" t="str">
            <v>Thành phố Hà Nội</v>
          </cell>
          <cell r="G508" t="str">
            <v>Quận Hoàn Kiếm</v>
          </cell>
          <cell r="H508" t="str">
            <v>00046</v>
          </cell>
          <cell r="I508" t="str">
            <v>Phường Hàng Buồm</v>
          </cell>
          <cell r="J508" t="str">
            <v>Việt Nam</v>
          </cell>
          <cell r="K508" t="str">
            <v>001199033139</v>
          </cell>
          <cell r="L508" t="str">
            <v>07/03/2024</v>
          </cell>
          <cell r="M508" t="str">
            <v>Thành phố Hà Nội</v>
          </cell>
          <cell r="O508" t="str">
            <v>TXTHPT</v>
          </cell>
          <cell r="P508" t="str">
            <v>TX THPT</v>
          </cell>
          <cell r="Q508" t="str">
            <v>Còn học</v>
          </cell>
          <cell r="R508" t="str">
            <v>0388225806</v>
          </cell>
          <cell r="S508" t="str">
            <v>0388225806</v>
          </cell>
        </row>
        <row r="509">
          <cell r="A509" t="str">
            <v>24T120084</v>
          </cell>
          <cell r="B509" t="str">
            <v>Đoàn Tử Đức</v>
          </cell>
          <cell r="C509" t="str">
            <v>Phú</v>
          </cell>
          <cell r="D509" t="str">
            <v>23/04/2002</v>
          </cell>
          <cell r="E509" t="str">
            <v>Thành phố Hồ Chí Minh</v>
          </cell>
          <cell r="F509" t="str">
            <v>Thành phố Hà Nội</v>
          </cell>
          <cell r="G509" t="str">
            <v>Quận Cầu Giấy</v>
          </cell>
          <cell r="H509" t="str">
            <v>00175</v>
          </cell>
          <cell r="I509" t="str">
            <v>Phường Trung Hòa</v>
          </cell>
          <cell r="J509" t="str">
            <v>Việt Nam</v>
          </cell>
          <cell r="K509" t="str">
            <v>031202003587</v>
          </cell>
          <cell r="L509" t="str">
            <v>18/07/2022</v>
          </cell>
          <cell r="M509" t="str">
            <v>Thành phố Hải Phòng</v>
          </cell>
          <cell r="O509" t="str">
            <v>TXTHPT</v>
          </cell>
          <cell r="P509" t="str">
            <v>TX THPT</v>
          </cell>
          <cell r="Q509" t="str">
            <v>Còn học</v>
          </cell>
          <cell r="R509" t="str">
            <v>0399801573</v>
          </cell>
          <cell r="S509" t="str">
            <v>0399801573</v>
          </cell>
        </row>
        <row r="510">
          <cell r="A510" t="str">
            <v>24T120086</v>
          </cell>
          <cell r="B510" t="str">
            <v>Trần Thị Tuyết</v>
          </cell>
          <cell r="C510" t="str">
            <v>Phụng</v>
          </cell>
          <cell r="D510" t="str">
            <v>28/07/2003</v>
          </cell>
          <cell r="E510" t="str">
            <v>Tỉnh Hải Dương</v>
          </cell>
          <cell r="F510" t="str">
            <v>Tỉnh Hải Dương</v>
          </cell>
          <cell r="G510" t="str">
            <v>Huyện Nam Sách</v>
          </cell>
          <cell r="H510" t="str">
            <v>10639</v>
          </cell>
          <cell r="I510" t="str">
            <v>Xã Cộng Hòa</v>
          </cell>
          <cell r="J510" t="str">
            <v>Việt Nam</v>
          </cell>
          <cell r="K510" t="str">
            <v>030303010902</v>
          </cell>
          <cell r="L510" t="str">
            <v>02/07/2021</v>
          </cell>
          <cell r="M510" t="str">
            <v>Tỉnh Hải Dương</v>
          </cell>
          <cell r="O510" t="str">
            <v>TXTHPT</v>
          </cell>
          <cell r="P510" t="str">
            <v>TX THPT</v>
          </cell>
          <cell r="Q510" t="str">
            <v>Còn học</v>
          </cell>
          <cell r="S510" t="str">
            <v>0977328703</v>
          </cell>
        </row>
        <row r="511">
          <cell r="A511" t="str">
            <v>24T120087</v>
          </cell>
          <cell r="B511" t="str">
            <v>Nguyễn Trọng Lê</v>
          </cell>
          <cell r="C511" t="str">
            <v>Quang</v>
          </cell>
          <cell r="D511" t="str">
            <v>12/09/2002</v>
          </cell>
          <cell r="E511" t="str">
            <v>Thành phố Hà Nội</v>
          </cell>
          <cell r="F511" t="str">
            <v>Thành phố Hà Nội</v>
          </cell>
          <cell r="G511" t="str">
            <v>Quận Long Biên</v>
          </cell>
          <cell r="H511" t="str">
            <v>00139</v>
          </cell>
          <cell r="I511" t="str">
            <v>Phường Bồ Đề</v>
          </cell>
          <cell r="J511" t="str">
            <v>Việt Nam</v>
          </cell>
          <cell r="K511" t="str">
            <v>001202003990</v>
          </cell>
          <cell r="L511" t="str">
            <v>25/04/2021</v>
          </cell>
          <cell r="M511" t="str">
            <v>Thành phố Hà Nội</v>
          </cell>
          <cell r="O511" t="str">
            <v>TXTHPT</v>
          </cell>
          <cell r="P511" t="str">
            <v>TX THPT</v>
          </cell>
          <cell r="Q511" t="str">
            <v>Còn học</v>
          </cell>
          <cell r="R511" t="str">
            <v>0911292002</v>
          </cell>
          <cell r="S511" t="str">
            <v>0911292002</v>
          </cell>
        </row>
        <row r="512">
          <cell r="A512" t="str">
            <v>24T120088</v>
          </cell>
          <cell r="B512" t="str">
            <v>Phùng Thị</v>
          </cell>
          <cell r="C512" t="str">
            <v>Quỳnh</v>
          </cell>
          <cell r="D512" t="str">
            <v>12/08/1998</v>
          </cell>
          <cell r="E512" t="str">
            <v>Thành phố Hà Nội</v>
          </cell>
          <cell r="F512" t="str">
            <v>Thành phố Hà Nội</v>
          </cell>
          <cell r="G512" t="str">
            <v>Huyện Ba Vì</v>
          </cell>
          <cell r="H512" t="str">
            <v>09619</v>
          </cell>
          <cell r="I512" t="str">
            <v>Thị trấn Tây Đằng</v>
          </cell>
          <cell r="J512" t="str">
            <v>Việt Nam</v>
          </cell>
          <cell r="K512" t="str">
            <v>001198001421</v>
          </cell>
          <cell r="L512" t="str">
            <v>27/02/2024</v>
          </cell>
          <cell r="M512" t="str">
            <v>Thành phố Hà Nội</v>
          </cell>
          <cell r="O512" t="str">
            <v>TXTHPT</v>
          </cell>
          <cell r="P512" t="str">
            <v>TX THPT</v>
          </cell>
          <cell r="Q512" t="str">
            <v>Còn học</v>
          </cell>
          <cell r="R512" t="str">
            <v>0865688669</v>
          </cell>
          <cell r="S512" t="str">
            <v>0865688669</v>
          </cell>
        </row>
        <row r="513">
          <cell r="A513" t="str">
            <v>24T120089</v>
          </cell>
          <cell r="B513" t="str">
            <v>Hồ Nguyễn</v>
          </cell>
          <cell r="C513" t="str">
            <v>Thành</v>
          </cell>
          <cell r="D513" t="str">
            <v>10/01/1988</v>
          </cell>
          <cell r="E513" t="str">
            <v>Tỉnh Quảng Bình</v>
          </cell>
          <cell r="F513" t="str">
            <v>Tỉnh Quảng Bình</v>
          </cell>
          <cell r="G513" t="str">
            <v>Thành Phố Đồng Hới</v>
          </cell>
          <cell r="H513" t="str">
            <v>18868</v>
          </cell>
          <cell r="I513" t="str">
            <v>Phường Hải Đình</v>
          </cell>
          <cell r="J513" t="str">
            <v>Việt Nam</v>
          </cell>
          <cell r="K513" t="str">
            <v>044088011827</v>
          </cell>
          <cell r="L513" t="str">
            <v>29/11/2022</v>
          </cell>
          <cell r="M513" t="str">
            <v>Tỉnh Quảng Bình</v>
          </cell>
          <cell r="O513" t="str">
            <v>TXTHPT</v>
          </cell>
          <cell r="P513" t="str">
            <v>TX THPT</v>
          </cell>
          <cell r="Q513" t="str">
            <v>Còn học</v>
          </cell>
          <cell r="S513" t="str">
            <v>0942004504</v>
          </cell>
        </row>
        <row r="514">
          <cell r="A514" t="str">
            <v>24T120090</v>
          </cell>
          <cell r="B514" t="str">
            <v>Nguyễn Thị Phương</v>
          </cell>
          <cell r="C514" t="str">
            <v>Thảo</v>
          </cell>
          <cell r="D514" t="str">
            <v>16/07/2000</v>
          </cell>
          <cell r="E514" t="str">
            <v>Thành phố Hà Nội</v>
          </cell>
          <cell r="F514" t="str">
            <v>Thành phố Hà Nội</v>
          </cell>
          <cell r="G514" t="str">
            <v>Huyện Ứng Hòa</v>
          </cell>
          <cell r="H514" t="str">
            <v>10438</v>
          </cell>
          <cell r="I514" t="str">
            <v>Xã Hồng Quang</v>
          </cell>
          <cell r="J514" t="str">
            <v>Việt Nam</v>
          </cell>
          <cell r="K514" t="str">
            <v>001300031529</v>
          </cell>
          <cell r="L514" t="str">
            <v>20/07/2021</v>
          </cell>
          <cell r="M514" t="str">
            <v>Thành phố Hà Nội</v>
          </cell>
          <cell r="O514" t="str">
            <v>TXTHPT</v>
          </cell>
          <cell r="P514" t="str">
            <v>TX THPT</v>
          </cell>
          <cell r="Q514" t="str">
            <v>Còn học</v>
          </cell>
          <cell r="R514" t="str">
            <v>0359442065</v>
          </cell>
          <cell r="S514" t="str">
            <v>0359442065</v>
          </cell>
        </row>
        <row r="515">
          <cell r="A515" t="str">
            <v>24T120091</v>
          </cell>
          <cell r="B515" t="str">
            <v>Đặng Đắc</v>
          </cell>
          <cell r="C515" t="str">
            <v>Thịnh</v>
          </cell>
          <cell r="D515" t="str">
            <v>12/02/2005</v>
          </cell>
          <cell r="E515" t="str">
            <v>Tỉnh Quảng Ninh</v>
          </cell>
          <cell r="F515" t="str">
            <v>Tỉnh Quảng Ninh</v>
          </cell>
          <cell r="G515" t="str">
            <v>Thị xã Đông Triều</v>
          </cell>
          <cell r="H515" t="str">
            <v>07069</v>
          </cell>
          <cell r="I515" t="str">
            <v>Phường Mạo Khê</v>
          </cell>
          <cell r="J515" t="str">
            <v>Việt Nam</v>
          </cell>
          <cell r="K515" t="str">
            <v>022205001980</v>
          </cell>
          <cell r="L515" t="str">
            <v>13/05/2021</v>
          </cell>
          <cell r="M515" t="str">
            <v>Tỉnh Quảng Ninh</v>
          </cell>
          <cell r="O515" t="str">
            <v>TXTHPT</v>
          </cell>
          <cell r="P515" t="str">
            <v>TX THPT</v>
          </cell>
          <cell r="Q515" t="str">
            <v>Còn học</v>
          </cell>
          <cell r="R515" t="str">
            <v>0843151061</v>
          </cell>
          <cell r="S515" t="str">
            <v>0843151061</v>
          </cell>
        </row>
        <row r="516">
          <cell r="A516" t="str">
            <v>24T120092</v>
          </cell>
          <cell r="B516" t="str">
            <v>Phan Thị Hồng</v>
          </cell>
          <cell r="C516" t="str">
            <v>Thoa</v>
          </cell>
          <cell r="D516" t="str">
            <v>16/11/2004</v>
          </cell>
          <cell r="E516" t="str">
            <v>Tỉnh Hưng Yên</v>
          </cell>
          <cell r="F516" t="str">
            <v>Tỉnh Hưng Yên</v>
          </cell>
          <cell r="G516" t="str">
            <v>Huyện Ân Thi</v>
          </cell>
          <cell r="H516" t="str">
            <v>12157</v>
          </cell>
          <cell r="I516" t="str">
            <v>Xã Tân Phúc</v>
          </cell>
          <cell r="J516" t="str">
            <v>Việt Nam</v>
          </cell>
          <cell r="K516" t="str">
            <v>033304007382</v>
          </cell>
          <cell r="L516" t="str">
            <v>08/05/2021</v>
          </cell>
          <cell r="M516" t="str">
            <v>Tỉnh Hưng Yên</v>
          </cell>
          <cell r="O516" t="str">
            <v>TXTHPT</v>
          </cell>
          <cell r="P516" t="str">
            <v>TX THPT</v>
          </cell>
          <cell r="Q516" t="str">
            <v>Còn học</v>
          </cell>
          <cell r="R516" t="str">
            <v>0927237349</v>
          </cell>
          <cell r="S516" t="str">
            <v>0927237349</v>
          </cell>
        </row>
        <row r="517">
          <cell r="A517" t="str">
            <v>24T120093</v>
          </cell>
          <cell r="B517" t="str">
            <v>Nguyễn Phương</v>
          </cell>
          <cell r="C517" t="str">
            <v>Thuý</v>
          </cell>
          <cell r="D517" t="str">
            <v>20/11/2000</v>
          </cell>
          <cell r="E517" t="str">
            <v>Tỉnh Vĩnh Phúc</v>
          </cell>
          <cell r="F517" t="str">
            <v>Tỉnh Vĩnh Phúc</v>
          </cell>
          <cell r="G517" t="str">
            <v>Thành phố Vĩnh Yên</v>
          </cell>
          <cell r="H517" t="str">
            <v>08707</v>
          </cell>
          <cell r="I517" t="str">
            <v>Phường Tích Sơn</v>
          </cell>
          <cell r="J517" t="str">
            <v>Việt Nam</v>
          </cell>
          <cell r="K517" t="str">
            <v>026300000065</v>
          </cell>
          <cell r="L517" t="str">
            <v>28/05/2023</v>
          </cell>
          <cell r="M517" t="str">
            <v>Tỉnh Vĩnh Phúc</v>
          </cell>
          <cell r="O517" t="str">
            <v>TXTHPT</v>
          </cell>
          <cell r="P517" t="str">
            <v>TX THPT</v>
          </cell>
          <cell r="Q517" t="str">
            <v>Còn học</v>
          </cell>
          <cell r="R517" t="str">
            <v>0868428885</v>
          </cell>
          <cell r="S517" t="str">
            <v>0868428885</v>
          </cell>
        </row>
        <row r="518">
          <cell r="A518" t="str">
            <v>24T120094</v>
          </cell>
          <cell r="B518" t="str">
            <v>Đỗ Phương</v>
          </cell>
          <cell r="C518" t="str">
            <v>Trang</v>
          </cell>
          <cell r="D518" t="str">
            <v>12/11/2004</v>
          </cell>
          <cell r="E518" t="str">
            <v>Tỉnh Bắc Giang</v>
          </cell>
          <cell r="F518" t="str">
            <v>Tỉnh Bắc Giang</v>
          </cell>
          <cell r="G518" t="str">
            <v>Thành phố Bắc Giang</v>
          </cell>
          <cell r="H518" t="str">
            <v>07210</v>
          </cell>
          <cell r="I518" t="str">
            <v>Phường Hoàng Văn Thụ</v>
          </cell>
          <cell r="J518" t="str">
            <v>Việt Nam</v>
          </cell>
          <cell r="K518" t="str">
            <v>024304002860</v>
          </cell>
          <cell r="L518" t="str">
            <v>22/04/2021</v>
          </cell>
          <cell r="M518" t="str">
            <v>Tỉnh Bắc Giang</v>
          </cell>
          <cell r="O518" t="str">
            <v>TXTHPT</v>
          </cell>
          <cell r="P518" t="str">
            <v>TX THPT</v>
          </cell>
          <cell r="Q518" t="str">
            <v>Buộc thôi học</v>
          </cell>
          <cell r="R518" t="str">
            <v>0355121104</v>
          </cell>
          <cell r="S518" t="str">
            <v>0355121104</v>
          </cell>
        </row>
        <row r="519">
          <cell r="A519" t="str">
            <v>24T120096</v>
          </cell>
          <cell r="B519" t="str">
            <v>Lê Thị Thuỳ</v>
          </cell>
          <cell r="C519" t="str">
            <v>Trang</v>
          </cell>
          <cell r="D519" t="str">
            <v>30/04/1983</v>
          </cell>
          <cell r="E519" t="str">
            <v>Thành phố Hồ Chí Minh</v>
          </cell>
          <cell r="F519" t="str">
            <v>Thành phố Hà Nội</v>
          </cell>
          <cell r="G519" t="str">
            <v>Quận Đống Đa</v>
          </cell>
          <cell r="H519" t="str">
            <v>00238</v>
          </cell>
          <cell r="I519" t="str">
            <v>Phường Khương Thượng</v>
          </cell>
          <cell r="J519" t="str">
            <v>Việt Nam</v>
          </cell>
          <cell r="K519" t="str">
            <v>079183014111</v>
          </cell>
          <cell r="L519" t="str">
            <v>10/05/2021</v>
          </cell>
          <cell r="M519" t="str">
            <v>Thành phố Hà Nội</v>
          </cell>
          <cell r="O519" t="str">
            <v>TXTHPT</v>
          </cell>
          <cell r="P519" t="str">
            <v>TX THPT</v>
          </cell>
          <cell r="Q519" t="str">
            <v>Còn học</v>
          </cell>
          <cell r="R519" t="str">
            <v>0917871155</v>
          </cell>
          <cell r="S519" t="str">
            <v>0917871155</v>
          </cell>
        </row>
        <row r="520">
          <cell r="A520" t="str">
            <v>24T120097</v>
          </cell>
          <cell r="B520" t="str">
            <v>Nguyễn Mai</v>
          </cell>
          <cell r="C520" t="str">
            <v>Trang</v>
          </cell>
          <cell r="D520" t="str">
            <v>26/12/2001</v>
          </cell>
          <cell r="E520" t="str">
            <v>Tỉnh Quảng Ninh</v>
          </cell>
          <cell r="F520" t="str">
            <v>Tỉnh Quảng Ninh</v>
          </cell>
          <cell r="G520" t="str">
            <v>Thành phố Hạ Long</v>
          </cell>
          <cell r="H520" t="str">
            <v>06652</v>
          </cell>
          <cell r="I520" t="str">
            <v>Phường Hà Phong</v>
          </cell>
          <cell r="J520" t="str">
            <v>Việt Nam</v>
          </cell>
          <cell r="K520" t="str">
            <v>022301000796</v>
          </cell>
          <cell r="L520" t="str">
            <v>28/06/2021</v>
          </cell>
          <cell r="M520" t="str">
            <v>Tỉnh Quảng Ninh</v>
          </cell>
          <cell r="O520" t="str">
            <v>TXTHPT</v>
          </cell>
          <cell r="P520" t="str">
            <v>TX THPT</v>
          </cell>
          <cell r="Q520" t="str">
            <v>Còn học</v>
          </cell>
          <cell r="R520" t="str">
            <v>0886678623</v>
          </cell>
          <cell r="S520" t="str">
            <v>0886678623</v>
          </cell>
        </row>
        <row r="521">
          <cell r="A521" t="str">
            <v>24T120098</v>
          </cell>
          <cell r="B521" t="str">
            <v>Nguyễn Thu</v>
          </cell>
          <cell r="C521" t="str">
            <v>Trang</v>
          </cell>
          <cell r="D521" t="str">
            <v>11/06/2005</v>
          </cell>
          <cell r="E521" t="str">
            <v>Tỉnh Hà Giang</v>
          </cell>
          <cell r="F521" t="str">
            <v>Tỉnh Hà Giang</v>
          </cell>
          <cell r="G521" t="str">
            <v>Huyện Hoàng Su Phì</v>
          </cell>
          <cell r="H521" t="str">
            <v>01021</v>
          </cell>
          <cell r="I521" t="str">
            <v>Thị trấn Vinh Quang</v>
          </cell>
          <cell r="J521" t="str">
            <v>Việt Nam</v>
          </cell>
          <cell r="K521" t="str">
            <v>002305000223</v>
          </cell>
          <cell r="L521" t="str">
            <v>25/03/2021</v>
          </cell>
          <cell r="M521" t="str">
            <v>Tỉnh Hà Giang</v>
          </cell>
          <cell r="O521" t="str">
            <v>TXTHPT</v>
          </cell>
          <cell r="P521" t="str">
            <v>TX THPT</v>
          </cell>
          <cell r="Q521" t="str">
            <v>Thôi học</v>
          </cell>
          <cell r="R521" t="str">
            <v>0386974888</v>
          </cell>
          <cell r="S521" t="str">
            <v>0386974888</v>
          </cell>
        </row>
        <row r="522">
          <cell r="A522" t="str">
            <v>24T120099</v>
          </cell>
          <cell r="B522" t="str">
            <v>Nguyễn Hữu</v>
          </cell>
          <cell r="C522" t="str">
            <v>Trung</v>
          </cell>
          <cell r="D522" t="str">
            <v>18/06/1998</v>
          </cell>
          <cell r="E522" t="str">
            <v>Thành phố Hà Nội</v>
          </cell>
          <cell r="F522" t="str">
            <v>Thành phố Hà Nội</v>
          </cell>
          <cell r="G522" t="str">
            <v>Huyện Sóc Sơn</v>
          </cell>
          <cell r="H522" t="str">
            <v>00439</v>
          </cell>
          <cell r="I522" t="str">
            <v>Xã Kim Lũ</v>
          </cell>
          <cell r="J522" t="str">
            <v>Việt Nam</v>
          </cell>
          <cell r="K522" t="str">
            <v>001098018492</v>
          </cell>
          <cell r="L522" t="str">
            <v>10/07/2021</v>
          </cell>
          <cell r="M522" t="str">
            <v>Thành phố Hà Nội</v>
          </cell>
          <cell r="O522" t="str">
            <v>TXTHPT</v>
          </cell>
          <cell r="P522" t="str">
            <v>TX THPT</v>
          </cell>
          <cell r="Q522" t="str">
            <v>Còn học</v>
          </cell>
          <cell r="R522" t="str">
            <v>0373014447</v>
          </cell>
          <cell r="S522" t="str">
            <v>0373014447</v>
          </cell>
        </row>
        <row r="523">
          <cell r="A523" t="str">
            <v>24T120100</v>
          </cell>
          <cell r="B523" t="str">
            <v>Nguyễn Quang</v>
          </cell>
          <cell r="C523" t="str">
            <v>Trường</v>
          </cell>
          <cell r="D523" t="str">
            <v>29/01/1999</v>
          </cell>
          <cell r="E523" t="str">
            <v>Liên bang Nga</v>
          </cell>
          <cell r="F523" t="str">
            <v>Thành phố Hà Nội</v>
          </cell>
          <cell r="G523" t="str">
            <v>Quận Hoàn Kiếm</v>
          </cell>
          <cell r="H523" t="str">
            <v>00052</v>
          </cell>
          <cell r="I523" t="str">
            <v>Phường Hàng Bồ</v>
          </cell>
          <cell r="J523" t="str">
            <v>Việt Nam</v>
          </cell>
          <cell r="K523" t="str">
            <v>000099000077</v>
          </cell>
          <cell r="L523" t="str">
            <v>06/02/2024</v>
          </cell>
          <cell r="M523" t="str">
            <v>Thành phố Hà Nội</v>
          </cell>
          <cell r="O523" t="str">
            <v>TXTHPT</v>
          </cell>
          <cell r="P523" t="str">
            <v>TX THPT</v>
          </cell>
          <cell r="Q523" t="str">
            <v>Còn học</v>
          </cell>
          <cell r="R523" t="str">
            <v>0984406320</v>
          </cell>
          <cell r="S523" t="str">
            <v>0984406320</v>
          </cell>
        </row>
        <row r="524">
          <cell r="A524" t="str">
            <v>24T120102</v>
          </cell>
          <cell r="B524" t="str">
            <v>Đinh Thị Thu</v>
          </cell>
          <cell r="C524" t="str">
            <v>Vân</v>
          </cell>
          <cell r="D524" t="str">
            <v>10/12/2003</v>
          </cell>
          <cell r="E524" t="str">
            <v>Thành phố Hà Nội</v>
          </cell>
          <cell r="F524" t="str">
            <v>Thành phố Hà Nội</v>
          </cell>
          <cell r="G524" t="str">
            <v>Quận Ba Đình</v>
          </cell>
          <cell r="H524" t="str">
            <v>00006</v>
          </cell>
          <cell r="I524" t="str">
            <v>Phường Vĩnh Phúc</v>
          </cell>
          <cell r="J524" t="str">
            <v>Việt Nam</v>
          </cell>
          <cell r="K524" t="str">
            <v>001303027457</v>
          </cell>
          <cell r="L524" t="str">
            <v>31/05/2021</v>
          </cell>
          <cell r="M524" t="str">
            <v>Thành phố Hà Nội</v>
          </cell>
          <cell r="O524" t="str">
            <v>TXTHPT</v>
          </cell>
          <cell r="P524" t="str">
            <v>TX THPT</v>
          </cell>
          <cell r="Q524" t="str">
            <v>Còn học</v>
          </cell>
          <cell r="R524" t="str">
            <v>0365762350</v>
          </cell>
          <cell r="S524" t="str">
            <v>0365762350</v>
          </cell>
        </row>
        <row r="525">
          <cell r="A525" t="str">
            <v>24T120103</v>
          </cell>
          <cell r="B525" t="str">
            <v>Nguyễn Tường</v>
          </cell>
          <cell r="C525" t="str">
            <v>Vi</v>
          </cell>
          <cell r="D525" t="str">
            <v>07/09/2003</v>
          </cell>
          <cell r="E525" t="str">
            <v>Thành phố Hà Nội</v>
          </cell>
          <cell r="F525" t="str">
            <v>Thành phố Hà Nội</v>
          </cell>
          <cell r="G525" t="str">
            <v>Quận Đống Đa</v>
          </cell>
          <cell r="H525" t="str">
            <v>00211</v>
          </cell>
          <cell r="I525" t="str">
            <v>Phường Trung Phụng</v>
          </cell>
          <cell r="J525" t="str">
            <v>Việt Nam</v>
          </cell>
          <cell r="K525" t="str">
            <v>001303033408</v>
          </cell>
          <cell r="L525" t="str">
            <v>22/02/2022</v>
          </cell>
          <cell r="M525" t="str">
            <v>Thành phố Hà Nội</v>
          </cell>
          <cell r="O525" t="str">
            <v>TXTHPT</v>
          </cell>
          <cell r="P525" t="str">
            <v>TX THPT</v>
          </cell>
          <cell r="Q525" t="str">
            <v>Còn học</v>
          </cell>
          <cell r="R525" t="str">
            <v>0929250533</v>
          </cell>
          <cell r="S525" t="str">
            <v>0929250533</v>
          </cell>
        </row>
        <row r="526">
          <cell r="A526" t="str">
            <v>24T200001</v>
          </cell>
          <cell r="B526" t="str">
            <v>Mai Ngọc</v>
          </cell>
          <cell r="C526" t="str">
            <v>Anh</v>
          </cell>
          <cell r="D526" t="str">
            <v>03/11/1989</v>
          </cell>
          <cell r="E526" t="str">
            <v>Tỉnh Thái Bình</v>
          </cell>
          <cell r="F526" t="str">
            <v>Thành phố Hà Nội</v>
          </cell>
          <cell r="G526" t="str">
            <v>Quận Cầu Giấy</v>
          </cell>
          <cell r="H526" t="str">
            <v>00167</v>
          </cell>
          <cell r="I526" t="str">
            <v>Phường Dịch Vọng Hậu</v>
          </cell>
          <cell r="J526" t="str">
            <v>Việt Nam</v>
          </cell>
          <cell r="K526" t="str">
            <v>034189006076</v>
          </cell>
          <cell r="L526" t="str">
            <v>12/09/2022</v>
          </cell>
          <cell r="M526" t="str">
            <v>Thành phố Hà Nội</v>
          </cell>
          <cell r="O526" t="str">
            <v>TXDH</v>
          </cell>
          <cell r="P526" t="str">
            <v>TX Đại học</v>
          </cell>
          <cell r="Q526" t="str">
            <v>Còn học</v>
          </cell>
          <cell r="R526" t="str">
            <v>0977691289</v>
          </cell>
          <cell r="S526" t="str">
            <v>0977691289</v>
          </cell>
        </row>
        <row r="527">
          <cell r="A527" t="str">
            <v>24T200002</v>
          </cell>
          <cell r="B527" t="str">
            <v>Phạm Thị Vân</v>
          </cell>
          <cell r="C527" t="str">
            <v>Anh</v>
          </cell>
          <cell r="D527" t="str">
            <v>08/03/1998</v>
          </cell>
          <cell r="E527" t="str">
            <v>Tỉnh Ninh Bình</v>
          </cell>
          <cell r="F527" t="str">
            <v>Tỉnh Hà Nam</v>
          </cell>
          <cell r="G527" t="str">
            <v>Thành phố Phủ Lý</v>
          </cell>
          <cell r="H527" t="str">
            <v>13309</v>
          </cell>
          <cell r="I527" t="str">
            <v>Phường Liêm Chính</v>
          </cell>
          <cell r="J527" t="str">
            <v>Việt Nam</v>
          </cell>
          <cell r="K527" t="str">
            <v>037198000189</v>
          </cell>
          <cell r="L527" t="str">
            <v>23/08/2022</v>
          </cell>
          <cell r="M527" t="str">
            <v>Tỉnh Hà Nam</v>
          </cell>
          <cell r="O527" t="str">
            <v>TXDH</v>
          </cell>
          <cell r="P527" t="str">
            <v>TX Đại học</v>
          </cell>
          <cell r="Q527" t="str">
            <v>Còn học</v>
          </cell>
          <cell r="R527" t="str">
            <v>0886180818</v>
          </cell>
          <cell r="S527" t="str">
            <v>0886180818</v>
          </cell>
        </row>
        <row r="528">
          <cell r="A528" t="str">
            <v>24T200004</v>
          </cell>
          <cell r="B528" t="str">
            <v>Lưu Thành</v>
          </cell>
          <cell r="C528" t="str">
            <v>Đạt</v>
          </cell>
          <cell r="D528" t="str">
            <v>10/10/2001</v>
          </cell>
          <cell r="E528" t="str">
            <v>Thành phố Hà Nội</v>
          </cell>
          <cell r="F528" t="str">
            <v>Thành phố Hà Nội</v>
          </cell>
          <cell r="G528" t="str">
            <v>Quận Nam Từ Liêm</v>
          </cell>
          <cell r="H528" t="str">
            <v>00625</v>
          </cell>
          <cell r="I528" t="str">
            <v>Phường Mỹ Đình 1</v>
          </cell>
          <cell r="J528" t="str">
            <v>Việt Nam</v>
          </cell>
          <cell r="K528" t="str">
            <v>001201020046</v>
          </cell>
          <cell r="L528" t="str">
            <v>09/04/2021</v>
          </cell>
          <cell r="M528" t="str">
            <v>Thành phố Hà Nội</v>
          </cell>
          <cell r="O528" t="str">
            <v>TXDH</v>
          </cell>
          <cell r="P528" t="str">
            <v>TX Đại học</v>
          </cell>
          <cell r="Q528" t="str">
            <v>Còn học</v>
          </cell>
          <cell r="R528" t="str">
            <v>0969964998</v>
          </cell>
          <cell r="S528" t="str">
            <v>0969964998</v>
          </cell>
        </row>
        <row r="529">
          <cell r="A529" t="str">
            <v>24T200005</v>
          </cell>
          <cell r="B529" t="str">
            <v>Nguyễn Mạnh</v>
          </cell>
          <cell r="C529" t="str">
            <v>Dũng</v>
          </cell>
          <cell r="D529" t="str">
            <v>06/02/2001</v>
          </cell>
          <cell r="E529" t="str">
            <v>Tỉnh Vĩnh Phúc</v>
          </cell>
          <cell r="F529" t="str">
            <v>Tỉnh Vĩnh Phúc</v>
          </cell>
          <cell r="G529" t="str">
            <v>Thành phố Phúc Yên</v>
          </cell>
          <cell r="H529" t="str">
            <v>08743</v>
          </cell>
          <cell r="I529" t="str">
            <v>Phường Phúc Thắng</v>
          </cell>
          <cell r="J529" t="str">
            <v>Việt Nam</v>
          </cell>
          <cell r="K529" t="str">
            <v>026201001185</v>
          </cell>
          <cell r="L529" t="str">
            <v>18/08/2016</v>
          </cell>
          <cell r="M529" t="str">
            <v>Tỉnh Vĩnh Phúc</v>
          </cell>
          <cell r="O529" t="str">
            <v>TXCD</v>
          </cell>
          <cell r="P529" t="str">
            <v>TX Cao đẳng</v>
          </cell>
          <cell r="Q529" t="str">
            <v>Còn học</v>
          </cell>
          <cell r="R529" t="str">
            <v>0967414317</v>
          </cell>
          <cell r="S529" t="str">
            <v>0967414317</v>
          </cell>
        </row>
        <row r="530">
          <cell r="A530" t="str">
            <v>24T200006</v>
          </cell>
          <cell r="B530" t="str">
            <v>Nguyễn Thuý</v>
          </cell>
          <cell r="C530" t="str">
            <v>Hà</v>
          </cell>
          <cell r="D530" t="str">
            <v>15/12/1986</v>
          </cell>
          <cell r="E530" t="str">
            <v>Tỉnh Thanh Hóa</v>
          </cell>
          <cell r="F530" t="str">
            <v>Thành phố Hà Nội</v>
          </cell>
          <cell r="G530" t="str">
            <v>Quận Hà Đông</v>
          </cell>
          <cell r="H530" t="str">
            <v>09565</v>
          </cell>
          <cell r="I530" t="str">
            <v>Phường Kiến Hưng</v>
          </cell>
          <cell r="J530" t="str">
            <v>Việt Nam</v>
          </cell>
          <cell r="K530" t="str">
            <v>038186002379</v>
          </cell>
          <cell r="L530" t="str">
            <v>10/07/2021</v>
          </cell>
          <cell r="M530" t="str">
            <v>Thành phố Hà Nội</v>
          </cell>
          <cell r="O530" t="str">
            <v>TXDH</v>
          </cell>
          <cell r="P530" t="str">
            <v>TX Đại học</v>
          </cell>
          <cell r="Q530" t="str">
            <v>Còn học</v>
          </cell>
          <cell r="R530" t="str">
            <v>0985057897</v>
          </cell>
          <cell r="S530" t="str">
            <v>0985057897</v>
          </cell>
        </row>
        <row r="531">
          <cell r="A531" t="str">
            <v>24T200007</v>
          </cell>
          <cell r="B531" t="str">
            <v>Nguyễn Quang</v>
          </cell>
          <cell r="C531" t="str">
            <v>Hải</v>
          </cell>
          <cell r="D531" t="str">
            <v>22/05/1994</v>
          </cell>
          <cell r="E531" t="str">
            <v>Thành phố Hà Nội</v>
          </cell>
          <cell r="F531" t="str">
            <v>Thành phố Hà Nội</v>
          </cell>
          <cell r="G531" t="str">
            <v>Quận Ba Đình</v>
          </cell>
          <cell r="H531" t="str">
            <v>00034</v>
          </cell>
          <cell r="I531" t="str">
            <v>Phường Thành Công</v>
          </cell>
          <cell r="J531" t="str">
            <v>Việt Nam</v>
          </cell>
          <cell r="K531" t="str">
            <v>001094035953</v>
          </cell>
          <cell r="L531" t="str">
            <v>24/07/2021</v>
          </cell>
          <cell r="M531" t="str">
            <v>Thành phố Hà Nội</v>
          </cell>
          <cell r="O531" t="str">
            <v>TXDH</v>
          </cell>
          <cell r="P531" t="str">
            <v>TX Đại học</v>
          </cell>
          <cell r="Q531" t="str">
            <v>Còn học</v>
          </cell>
          <cell r="R531" t="str">
            <v>0392694055</v>
          </cell>
          <cell r="S531" t="str">
            <v>0392694055</v>
          </cell>
        </row>
        <row r="532">
          <cell r="A532" t="str">
            <v>24T200008</v>
          </cell>
          <cell r="B532" t="str">
            <v>Nguyễn Thị</v>
          </cell>
          <cell r="C532" t="str">
            <v>Hải</v>
          </cell>
          <cell r="D532" t="str">
            <v>16/08/1994</v>
          </cell>
          <cell r="E532" t="str">
            <v>Thành phố Hà Nội</v>
          </cell>
          <cell r="F532" t="str">
            <v>Tỉnh Bắc Kạn</v>
          </cell>
          <cell r="G532" t="str">
            <v>Thành Phố Bắc Kạn</v>
          </cell>
          <cell r="H532" t="str">
            <v>01849</v>
          </cell>
          <cell r="I532" t="str">
            <v>Xã Dương Quang</v>
          </cell>
          <cell r="J532" t="str">
            <v>Việt Nam</v>
          </cell>
          <cell r="K532" t="str">
            <v>001194026656</v>
          </cell>
          <cell r="L532" t="str">
            <v>29/07/2024</v>
          </cell>
          <cell r="M532" t="str">
            <v>Thành phố Hà Nội</v>
          </cell>
          <cell r="O532" t="str">
            <v>TXDH</v>
          </cell>
          <cell r="P532" t="str">
            <v>TX Đại học</v>
          </cell>
          <cell r="Q532" t="str">
            <v>Còn học</v>
          </cell>
          <cell r="R532" t="str">
            <v>0357462184</v>
          </cell>
          <cell r="S532" t="str">
            <v>0357462184</v>
          </cell>
        </row>
        <row r="533">
          <cell r="A533" t="str">
            <v>24T200010</v>
          </cell>
          <cell r="B533" t="str">
            <v>Trần Thị Thanh</v>
          </cell>
          <cell r="C533" t="str">
            <v>Hoa</v>
          </cell>
          <cell r="D533" t="str">
            <v>10/12/1985</v>
          </cell>
          <cell r="E533" t="str">
            <v>Thành phố Hà Nội</v>
          </cell>
          <cell r="F533" t="str">
            <v>Thành phố Hà Nội</v>
          </cell>
          <cell r="G533" t="str">
            <v>Quận Hà Đông</v>
          </cell>
          <cell r="H533" t="str">
            <v>09550</v>
          </cell>
          <cell r="I533" t="str">
            <v>Phường Quang Trung</v>
          </cell>
          <cell r="J533" t="str">
            <v>Việt Nam</v>
          </cell>
          <cell r="K533" t="str">
            <v>001185003954</v>
          </cell>
          <cell r="L533" t="str">
            <v>15/09/2022</v>
          </cell>
          <cell r="M533" t="str">
            <v>Thành phố Hà Nội</v>
          </cell>
          <cell r="O533" t="str">
            <v>TXDH</v>
          </cell>
          <cell r="P533" t="str">
            <v>TX Đại học</v>
          </cell>
          <cell r="Q533" t="str">
            <v>Buộc thôi học</v>
          </cell>
          <cell r="R533" t="str">
            <v>0962170999</v>
          </cell>
          <cell r="S533" t="str">
            <v>0962170999</v>
          </cell>
        </row>
        <row r="534">
          <cell r="A534" t="str">
            <v>24T200011</v>
          </cell>
          <cell r="B534" t="str">
            <v>Nguyễn Việt</v>
          </cell>
          <cell r="C534" t="str">
            <v>Hoàng</v>
          </cell>
          <cell r="D534" t="str">
            <v>01/11/2000</v>
          </cell>
          <cell r="E534" t="str">
            <v>Tỉnh Thái Bình</v>
          </cell>
          <cell r="F534" t="str">
            <v>Tỉnh Thái Bình</v>
          </cell>
          <cell r="G534" t="str">
            <v>Thành phố Thái Bình</v>
          </cell>
          <cell r="H534" t="str">
            <v>12466</v>
          </cell>
          <cell r="I534" t="str">
            <v>Xã Vũ Phúc</v>
          </cell>
          <cell r="J534" t="str">
            <v>Việt Nam</v>
          </cell>
          <cell r="K534" t="str">
            <v>034200000481</v>
          </cell>
          <cell r="L534" t="str">
            <v>12/01/2024</v>
          </cell>
          <cell r="M534" t="str">
            <v>Tỉnh Thái Bình</v>
          </cell>
          <cell r="O534" t="str">
            <v>TXDH</v>
          </cell>
          <cell r="P534" t="str">
            <v>TX Đại học</v>
          </cell>
          <cell r="Q534" t="str">
            <v>Còn học</v>
          </cell>
          <cell r="R534" t="str">
            <v>0985062733</v>
          </cell>
          <cell r="S534" t="str">
            <v>0385663603</v>
          </cell>
        </row>
        <row r="535">
          <cell r="A535" t="str">
            <v>24T200014</v>
          </cell>
          <cell r="B535" t="str">
            <v>Nguyễn Ngọc</v>
          </cell>
          <cell r="C535" t="str">
            <v>Hưng</v>
          </cell>
          <cell r="D535" t="str">
            <v>14/03/1995</v>
          </cell>
          <cell r="E535" t="str">
            <v>Tỉnh Sơn La</v>
          </cell>
          <cell r="F535" t="str">
            <v>Tỉnh Sơn La</v>
          </cell>
          <cell r="G535" t="str">
            <v>Huyện Mộc Châu</v>
          </cell>
          <cell r="H535" t="str">
            <v>03982</v>
          </cell>
          <cell r="I535" t="str">
            <v>Thị trấn NT Mộc Châu</v>
          </cell>
          <cell r="J535" t="str">
            <v>Việt Nam</v>
          </cell>
          <cell r="K535" t="str">
            <v>014095001706</v>
          </cell>
          <cell r="L535" t="str">
            <v>16/04/2021</v>
          </cell>
          <cell r="M535" t="str">
            <v>Tỉnh Sơn La</v>
          </cell>
          <cell r="O535" t="str">
            <v>TXDH</v>
          </cell>
          <cell r="P535" t="str">
            <v>TX Đại học</v>
          </cell>
          <cell r="Q535" t="str">
            <v>Còn học</v>
          </cell>
          <cell r="R535" t="str">
            <v>0814595969</v>
          </cell>
          <cell r="S535" t="str">
            <v>0386884992</v>
          </cell>
        </row>
        <row r="536">
          <cell r="A536" t="str">
            <v>24T200015</v>
          </cell>
          <cell r="B536" t="str">
            <v>Lê Diệp</v>
          </cell>
          <cell r="C536" t="str">
            <v>Hương</v>
          </cell>
          <cell r="D536" t="str">
            <v>29/10/2001</v>
          </cell>
          <cell r="E536" t="str">
            <v>Tỉnh Hà Tây</v>
          </cell>
          <cell r="F536" t="str">
            <v>Thành phố Hà Nội</v>
          </cell>
          <cell r="G536" t="str">
            <v>Thị xã Sơn Tây</v>
          </cell>
          <cell r="H536" t="str">
            <v>09616</v>
          </cell>
          <cell r="I536" t="str">
            <v>Xã Cổ Đông</v>
          </cell>
          <cell r="J536" t="str">
            <v>Việt Nam</v>
          </cell>
          <cell r="K536" t="str">
            <v>001301036804</v>
          </cell>
          <cell r="L536" t="str">
            <v>10/07/2001</v>
          </cell>
          <cell r="M536" t="str">
            <v>Thành phố Hà Nội</v>
          </cell>
          <cell r="O536" t="str">
            <v>TXDH</v>
          </cell>
          <cell r="P536" t="str">
            <v>TX Đại học</v>
          </cell>
          <cell r="Q536" t="str">
            <v>Buộc thôi học</v>
          </cell>
          <cell r="R536" t="str">
            <v>0375627357</v>
          </cell>
          <cell r="S536" t="str">
            <v>0375627357</v>
          </cell>
        </row>
        <row r="537">
          <cell r="A537" t="str">
            <v>24T200016</v>
          </cell>
          <cell r="B537" t="str">
            <v>Trịnh Thị</v>
          </cell>
          <cell r="C537" t="str">
            <v>Hương</v>
          </cell>
          <cell r="D537" t="str">
            <v>21/10/1990</v>
          </cell>
          <cell r="E537" t="str">
            <v>Tỉnh Thanh Hóa</v>
          </cell>
          <cell r="F537" t="str">
            <v>Tỉnh Thanh Hóa</v>
          </cell>
          <cell r="G537" t="str">
            <v>Thành phố Thanh Hóa</v>
          </cell>
          <cell r="H537" t="str">
            <v>15856</v>
          </cell>
          <cell r="I537" t="str">
            <v>Xã Thiệu Khánh</v>
          </cell>
          <cell r="J537" t="str">
            <v>Việt Nam</v>
          </cell>
          <cell r="K537" t="str">
            <v>038190045355</v>
          </cell>
          <cell r="L537" t="str">
            <v>04/03/2022</v>
          </cell>
          <cell r="M537" t="str">
            <v>Tỉnh Thanh Hóa</v>
          </cell>
          <cell r="O537" t="str">
            <v>TXDH</v>
          </cell>
          <cell r="P537" t="str">
            <v>TX Đại học</v>
          </cell>
          <cell r="Q537" t="str">
            <v>Còn học</v>
          </cell>
          <cell r="R537" t="str">
            <v>0869093553</v>
          </cell>
          <cell r="S537" t="str">
            <v>0869093553</v>
          </cell>
        </row>
        <row r="538">
          <cell r="A538" t="str">
            <v>24T200017</v>
          </cell>
          <cell r="B538" t="str">
            <v>Trung Thị Mai</v>
          </cell>
          <cell r="C538" t="str">
            <v>Hương</v>
          </cell>
          <cell r="D538" t="str">
            <v>16/09/1979</v>
          </cell>
          <cell r="E538" t="str">
            <v>Thành phố Hà Nội</v>
          </cell>
          <cell r="F538" t="str">
            <v>Thành phố Hà Nội</v>
          </cell>
          <cell r="G538" t="str">
            <v>Huyện Hoài Đức</v>
          </cell>
          <cell r="H538" t="str">
            <v>09853</v>
          </cell>
          <cell r="I538" t="str">
            <v>Xã Kim Chung</v>
          </cell>
          <cell r="J538" t="str">
            <v>Việt Nam</v>
          </cell>
          <cell r="K538" t="str">
            <v>001179026019</v>
          </cell>
          <cell r="L538" t="str">
            <v>10/07/2021</v>
          </cell>
          <cell r="M538" t="str">
            <v>Thành phố Hà Nội</v>
          </cell>
          <cell r="O538" t="str">
            <v>TXDH</v>
          </cell>
          <cell r="P538" t="str">
            <v>TX Đại học</v>
          </cell>
          <cell r="Q538" t="str">
            <v>Còn học</v>
          </cell>
          <cell r="R538" t="str">
            <v>0904038118</v>
          </cell>
          <cell r="S538" t="str">
            <v>0904038118</v>
          </cell>
        </row>
        <row r="539">
          <cell r="A539" t="str">
            <v>24T200018</v>
          </cell>
          <cell r="B539" t="str">
            <v>Hoàng Thị</v>
          </cell>
          <cell r="C539" t="str">
            <v>Hường</v>
          </cell>
          <cell r="D539" t="str">
            <v>01/09/1991</v>
          </cell>
          <cell r="E539" t="str">
            <v>Tỉnh Thanh Hóa</v>
          </cell>
          <cell r="F539" t="str">
            <v>Thành phố Hà Nội</v>
          </cell>
          <cell r="G539" t="str">
            <v>Quận Nam Từ Liêm</v>
          </cell>
          <cell r="H539" t="str">
            <v>00634</v>
          </cell>
          <cell r="I539" t="str">
            <v>Phường Đại Mỗ</v>
          </cell>
          <cell r="J539" t="str">
            <v>Việt Nam</v>
          </cell>
          <cell r="K539" t="str">
            <v>038191011750</v>
          </cell>
          <cell r="L539" t="str">
            <v>10/05/2021</v>
          </cell>
          <cell r="M539" t="str">
            <v>Thành phố Hà Nội</v>
          </cell>
          <cell r="O539" t="str">
            <v>TXDH</v>
          </cell>
          <cell r="P539" t="str">
            <v>TX Đại học</v>
          </cell>
          <cell r="Q539" t="str">
            <v>Còn học</v>
          </cell>
          <cell r="R539" t="str">
            <v>0944010660</v>
          </cell>
          <cell r="S539" t="str">
            <v>0944010660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ổng hợp phản hồi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ổng hợp phản hồi (2)"/>
    </sheetNames>
    <sheetDataSet>
      <sheetData sheetId="0">
        <row r="9">
          <cell r="C9" t="str">
            <v>24T100010</v>
          </cell>
        </row>
        <row r="10">
          <cell r="C10" t="str">
            <v>24T100015</v>
          </cell>
        </row>
        <row r="11">
          <cell r="C11" t="str">
            <v>24T100016</v>
          </cell>
        </row>
        <row r="12">
          <cell r="C12" t="str">
            <v>24T100017</v>
          </cell>
        </row>
        <row r="13">
          <cell r="C13" t="str">
            <v>24T100025</v>
          </cell>
        </row>
        <row r="14">
          <cell r="C14" t="str">
            <v>24T100077</v>
          </cell>
        </row>
        <row r="15">
          <cell r="C15" t="str">
            <v>24T100078</v>
          </cell>
        </row>
        <row r="16">
          <cell r="C16" t="str">
            <v>24T100097</v>
          </cell>
        </row>
        <row r="17">
          <cell r="C17" t="str">
            <v>24T100100</v>
          </cell>
        </row>
        <row r="18">
          <cell r="C18" t="str">
            <v>24T100101</v>
          </cell>
        </row>
        <row r="19">
          <cell r="C19" t="str">
            <v>24T100111</v>
          </cell>
        </row>
        <row r="20">
          <cell r="C20" t="str">
            <v>24T100116</v>
          </cell>
        </row>
        <row r="21">
          <cell r="C21" t="str">
            <v>24T100130</v>
          </cell>
        </row>
        <row r="22">
          <cell r="C22" t="str">
            <v>24T100132</v>
          </cell>
        </row>
        <row r="23">
          <cell r="C23" t="str">
            <v>24T100138</v>
          </cell>
        </row>
        <row r="24">
          <cell r="C24" t="str">
            <v>24T100147</v>
          </cell>
        </row>
        <row r="25">
          <cell r="C25" t="str">
            <v>24T100155</v>
          </cell>
        </row>
        <row r="26">
          <cell r="C26" t="str">
            <v>24T100166</v>
          </cell>
        </row>
        <row r="27">
          <cell r="C27" t="str">
            <v>24T100170</v>
          </cell>
        </row>
        <row r="29">
          <cell r="C29" t="str">
            <v>24T120006</v>
          </cell>
        </row>
        <row r="30">
          <cell r="C30" t="str">
            <v>24T120009</v>
          </cell>
        </row>
        <row r="31">
          <cell r="C31" t="str">
            <v>24T120011</v>
          </cell>
        </row>
        <row r="32">
          <cell r="C32" t="str">
            <v>24T120017</v>
          </cell>
        </row>
        <row r="33">
          <cell r="C33" t="str">
            <v>24T120039</v>
          </cell>
        </row>
        <row r="34">
          <cell r="C34" t="str">
            <v>24T120042</v>
          </cell>
        </row>
        <row r="35">
          <cell r="C35" t="str">
            <v>24T120055</v>
          </cell>
        </row>
        <row r="36">
          <cell r="C36" t="str">
            <v>24T120057</v>
          </cell>
        </row>
        <row r="37">
          <cell r="C37" t="str">
            <v>24T120068</v>
          </cell>
        </row>
        <row r="38">
          <cell r="C38" t="str">
            <v>24T120072</v>
          </cell>
        </row>
        <row r="39">
          <cell r="C39" t="str">
            <v>24T120073</v>
          </cell>
        </row>
        <row r="40">
          <cell r="C40" t="str">
            <v>24T120076</v>
          </cell>
        </row>
        <row r="41">
          <cell r="C41" t="str">
            <v>24T120078</v>
          </cell>
        </row>
        <row r="42">
          <cell r="C42" t="str">
            <v>24T120083</v>
          </cell>
        </row>
        <row r="43">
          <cell r="C43" t="str">
            <v>24T120087</v>
          </cell>
        </row>
        <row r="44">
          <cell r="C44" t="str">
            <v>24T120093</v>
          </cell>
        </row>
        <row r="45">
          <cell r="C45" t="str">
            <v>24T120094</v>
          </cell>
        </row>
        <row r="46">
          <cell r="C46" t="str">
            <v>24T120097</v>
          </cell>
        </row>
        <row r="47">
          <cell r="C47" t="str">
            <v>24T120102</v>
          </cell>
        </row>
        <row r="48">
          <cell r="C48" t="str">
            <v>24T120106</v>
          </cell>
        </row>
        <row r="49">
          <cell r="C49" t="str">
            <v>24T120107</v>
          </cell>
        </row>
        <row r="51">
          <cell r="C51" t="str">
            <v>24T140010</v>
          </cell>
        </row>
        <row r="52">
          <cell r="C52" t="str">
            <v>24T140025</v>
          </cell>
        </row>
        <row r="53">
          <cell r="C53" t="str">
            <v>24T140039</v>
          </cell>
        </row>
        <row r="54">
          <cell r="C54" t="str">
            <v>24T140044</v>
          </cell>
        </row>
        <row r="55">
          <cell r="C55" t="str">
            <v>24T140061</v>
          </cell>
        </row>
        <row r="56">
          <cell r="C56" t="str">
            <v>24T140065</v>
          </cell>
        </row>
        <row r="57">
          <cell r="C57" t="str">
            <v>24T140071</v>
          </cell>
        </row>
        <row r="58">
          <cell r="C58" t="str">
            <v>24T140075</v>
          </cell>
        </row>
        <row r="59">
          <cell r="C59" t="str">
            <v>24T140076</v>
          </cell>
        </row>
        <row r="60">
          <cell r="C60" t="str">
            <v>24T140077</v>
          </cell>
        </row>
        <row r="61">
          <cell r="C61" t="str">
            <v>24T140085</v>
          </cell>
        </row>
        <row r="62">
          <cell r="C62" t="str">
            <v>24T140100</v>
          </cell>
        </row>
        <row r="63">
          <cell r="C63" t="str">
            <v>24T140101</v>
          </cell>
        </row>
        <row r="64">
          <cell r="C64" t="str">
            <v>24T140103</v>
          </cell>
        </row>
        <row r="65">
          <cell r="C65" t="str">
            <v>24T140104</v>
          </cell>
        </row>
        <row r="66">
          <cell r="C66" t="str">
            <v>24T140112</v>
          </cell>
        </row>
        <row r="67">
          <cell r="C67" t="str">
            <v>24T140114</v>
          </cell>
        </row>
        <row r="68">
          <cell r="C68" t="str">
            <v>24T140115</v>
          </cell>
        </row>
        <row r="70">
          <cell r="C70" t="str">
            <v>24T300028</v>
          </cell>
        </row>
        <row r="71">
          <cell r="C71" t="str">
            <v>24T300034</v>
          </cell>
        </row>
        <row r="72">
          <cell r="C72" t="str">
            <v>24T300044</v>
          </cell>
        </row>
        <row r="73">
          <cell r="C73" t="str">
            <v>24T300070</v>
          </cell>
        </row>
        <row r="74">
          <cell r="C74" t="str">
            <v>24T300100</v>
          </cell>
        </row>
        <row r="75">
          <cell r="C75" t="str">
            <v>24T300107</v>
          </cell>
        </row>
        <row r="76">
          <cell r="C76" t="str">
            <v>24T300109</v>
          </cell>
        </row>
        <row r="77">
          <cell r="C77" t="str">
            <v>24T300117</v>
          </cell>
        </row>
        <row r="78">
          <cell r="C78" t="str">
            <v>24T300130</v>
          </cell>
        </row>
        <row r="79">
          <cell r="C79" t="str">
            <v>24T300132</v>
          </cell>
        </row>
        <row r="80">
          <cell r="C80" t="str">
            <v>24T300138</v>
          </cell>
        </row>
        <row r="81">
          <cell r="C81" t="str">
            <v>24T300141</v>
          </cell>
        </row>
        <row r="83">
          <cell r="C83" t="str">
            <v>24T200010</v>
          </cell>
        </row>
        <row r="84">
          <cell r="C84" t="str">
            <v>24T200105</v>
          </cell>
        </row>
        <row r="85">
          <cell r="C85" t="str">
            <v>24T200015</v>
          </cell>
        </row>
        <row r="86">
          <cell r="C86" t="str">
            <v>24T200036</v>
          </cell>
        </row>
        <row r="87">
          <cell r="C87" t="str">
            <v>24T200045</v>
          </cell>
        </row>
        <row r="88">
          <cell r="C88" t="str">
            <v>24T200051</v>
          </cell>
        </row>
        <row r="89">
          <cell r="C89" t="str">
            <v>24T200061</v>
          </cell>
        </row>
        <row r="90">
          <cell r="C90" t="str">
            <v>24T200064</v>
          </cell>
        </row>
        <row r="91">
          <cell r="C91" t="str">
            <v>24T200068</v>
          </cell>
        </row>
        <row r="92">
          <cell r="C92" t="str">
            <v>24T200077</v>
          </cell>
        </row>
        <row r="93">
          <cell r="C93" t="str">
            <v>24T200084</v>
          </cell>
        </row>
        <row r="94">
          <cell r="C94" t="str">
            <v>24T200093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ổng hợp phản hồi (2)"/>
    </sheetNames>
    <sheetDataSet>
      <sheetData sheetId="0">
        <row r="9">
          <cell r="C9" t="str">
            <v>24T100010</v>
          </cell>
        </row>
        <row r="10">
          <cell r="C10" t="str">
            <v>24T100015</v>
          </cell>
        </row>
        <row r="11">
          <cell r="C11" t="str">
            <v>24T100016</v>
          </cell>
        </row>
        <row r="12">
          <cell r="C12" t="str">
            <v>24T100017</v>
          </cell>
        </row>
        <row r="13">
          <cell r="C13" t="str">
            <v>24T100025</v>
          </cell>
        </row>
        <row r="14">
          <cell r="C14" t="str">
            <v>24T100077</v>
          </cell>
        </row>
        <row r="15">
          <cell r="C15" t="str">
            <v>24T100078</v>
          </cell>
        </row>
        <row r="16">
          <cell r="C16" t="str">
            <v>24T100097</v>
          </cell>
        </row>
        <row r="17">
          <cell r="C17" t="str">
            <v>24T100100</v>
          </cell>
        </row>
        <row r="18">
          <cell r="C18" t="str">
            <v>24T100101</v>
          </cell>
        </row>
        <row r="19">
          <cell r="C19" t="str">
            <v>24T100111</v>
          </cell>
        </row>
        <row r="20">
          <cell r="C20" t="str">
            <v>24T100116</v>
          </cell>
        </row>
        <row r="21">
          <cell r="C21" t="str">
            <v>24T100130</v>
          </cell>
        </row>
        <row r="22">
          <cell r="C22" t="str">
            <v>24T100132</v>
          </cell>
        </row>
        <row r="23">
          <cell r="C23" t="str">
            <v>24T100138</v>
          </cell>
        </row>
        <row r="24">
          <cell r="C24" t="str">
            <v>24T100147</v>
          </cell>
        </row>
        <row r="25">
          <cell r="C25" t="str">
            <v>24T100155</v>
          </cell>
        </row>
        <row r="26">
          <cell r="C26" t="str">
            <v>24T100166</v>
          </cell>
        </row>
        <row r="27">
          <cell r="C27" t="str">
            <v>24T100170</v>
          </cell>
        </row>
        <row r="29">
          <cell r="C29" t="str">
            <v>24T120006</v>
          </cell>
        </row>
        <row r="30">
          <cell r="C30" t="str">
            <v>24T120009</v>
          </cell>
        </row>
        <row r="31">
          <cell r="C31" t="str">
            <v>24T120011</v>
          </cell>
        </row>
        <row r="32">
          <cell r="C32" t="str">
            <v>24T120017</v>
          </cell>
        </row>
        <row r="33">
          <cell r="C33" t="str">
            <v>24T120039</v>
          </cell>
        </row>
        <row r="34">
          <cell r="C34" t="str">
            <v>24T120042</v>
          </cell>
        </row>
        <row r="35">
          <cell r="C35" t="str">
            <v>24T120055</v>
          </cell>
        </row>
        <row r="36">
          <cell r="C36" t="str">
            <v>24T120057</v>
          </cell>
        </row>
        <row r="37">
          <cell r="C37" t="str">
            <v>24T120068</v>
          </cell>
        </row>
        <row r="38">
          <cell r="C38" t="str">
            <v>24T120072</v>
          </cell>
        </row>
        <row r="39">
          <cell r="C39" t="str">
            <v>24T120073</v>
          </cell>
        </row>
        <row r="40">
          <cell r="C40" t="str">
            <v>24T120076</v>
          </cell>
        </row>
        <row r="41">
          <cell r="C41" t="str">
            <v>24T120078</v>
          </cell>
        </row>
        <row r="42">
          <cell r="C42" t="str">
            <v>24T120083</v>
          </cell>
        </row>
        <row r="43">
          <cell r="C43" t="str">
            <v>24T120087</v>
          </cell>
        </row>
        <row r="44">
          <cell r="C44" t="str">
            <v>24T120093</v>
          </cell>
        </row>
        <row r="45">
          <cell r="C45" t="str">
            <v>24T120094</v>
          </cell>
        </row>
        <row r="46">
          <cell r="C46" t="str">
            <v>24T120097</v>
          </cell>
        </row>
        <row r="47">
          <cell r="C47" t="str">
            <v>24T120102</v>
          </cell>
        </row>
        <row r="48">
          <cell r="C48" t="str">
            <v>24T120106</v>
          </cell>
        </row>
        <row r="49">
          <cell r="C49" t="str">
            <v>24T120107</v>
          </cell>
        </row>
        <row r="51">
          <cell r="C51" t="str">
            <v>24T140010</v>
          </cell>
        </row>
        <row r="52">
          <cell r="C52" t="str">
            <v>24T140025</v>
          </cell>
        </row>
        <row r="53">
          <cell r="C53" t="str">
            <v>24T140039</v>
          </cell>
        </row>
        <row r="54">
          <cell r="C54" t="str">
            <v>24T140044</v>
          </cell>
        </row>
        <row r="55">
          <cell r="C55" t="str">
            <v>24T140061</v>
          </cell>
        </row>
        <row r="56">
          <cell r="C56" t="str">
            <v>24T140065</v>
          </cell>
        </row>
        <row r="57">
          <cell r="C57" t="str">
            <v>24T140071</v>
          </cell>
        </row>
        <row r="58">
          <cell r="C58" t="str">
            <v>24T140075</v>
          </cell>
        </row>
        <row r="59">
          <cell r="C59" t="str">
            <v>24T140076</v>
          </cell>
        </row>
        <row r="60">
          <cell r="C60" t="str">
            <v>24T140077</v>
          </cell>
        </row>
        <row r="61">
          <cell r="C61" t="str">
            <v>24T140085</v>
          </cell>
        </row>
        <row r="62">
          <cell r="C62" t="str">
            <v>24T140100</v>
          </cell>
        </row>
        <row r="63">
          <cell r="C63" t="str">
            <v>24T140101</v>
          </cell>
        </row>
        <row r="64">
          <cell r="C64" t="str">
            <v>24T140103</v>
          </cell>
        </row>
        <row r="65">
          <cell r="C65" t="str">
            <v>24T140104</v>
          </cell>
        </row>
        <row r="66">
          <cell r="C66" t="str">
            <v>24T140112</v>
          </cell>
        </row>
        <row r="67">
          <cell r="C67" t="str">
            <v>24T140114</v>
          </cell>
        </row>
        <row r="68">
          <cell r="C68" t="str">
            <v>24T140115</v>
          </cell>
        </row>
        <row r="70">
          <cell r="C70" t="str">
            <v>24T300028</v>
          </cell>
        </row>
        <row r="71">
          <cell r="C71" t="str">
            <v>24T300034</v>
          </cell>
        </row>
        <row r="72">
          <cell r="C72" t="str">
            <v>24T300044</v>
          </cell>
        </row>
        <row r="73">
          <cell r="C73" t="str">
            <v>24T300070</v>
          </cell>
        </row>
        <row r="74">
          <cell r="C74" t="str">
            <v>24T300100</v>
          </cell>
        </row>
        <row r="75">
          <cell r="C75" t="str">
            <v>24T300107</v>
          </cell>
        </row>
        <row r="76">
          <cell r="C76" t="str">
            <v>24T300109</v>
          </cell>
        </row>
        <row r="77">
          <cell r="C77" t="str">
            <v>24T300117</v>
          </cell>
        </row>
        <row r="78">
          <cell r="C78" t="str">
            <v>24T300130</v>
          </cell>
        </row>
        <row r="79">
          <cell r="C79" t="str">
            <v>24T300132</v>
          </cell>
        </row>
        <row r="80">
          <cell r="C80" t="str">
            <v>24T300138</v>
          </cell>
        </row>
        <row r="81">
          <cell r="C81" t="str">
            <v>24T300141</v>
          </cell>
        </row>
        <row r="83">
          <cell r="C83" t="str">
            <v>24T200010</v>
          </cell>
        </row>
        <row r="84">
          <cell r="C84" t="str">
            <v>24T200105</v>
          </cell>
        </row>
        <row r="85">
          <cell r="C85" t="str">
            <v>24T200015</v>
          </cell>
        </row>
        <row r="86">
          <cell r="C86" t="str">
            <v>24T200036</v>
          </cell>
        </row>
        <row r="87">
          <cell r="C87" t="str">
            <v>24T200045</v>
          </cell>
        </row>
        <row r="88">
          <cell r="C88" t="str">
            <v>24T200051</v>
          </cell>
        </row>
        <row r="89">
          <cell r="C89" t="str">
            <v>24T200061</v>
          </cell>
        </row>
        <row r="90">
          <cell r="C90" t="str">
            <v>24T200064</v>
          </cell>
        </row>
        <row r="91">
          <cell r="C91" t="str">
            <v>24T200068</v>
          </cell>
        </row>
        <row r="92">
          <cell r="C92" t="str">
            <v>24T200077</v>
          </cell>
        </row>
        <row r="93">
          <cell r="C93" t="str">
            <v>24T200084</v>
          </cell>
        </row>
        <row r="94">
          <cell r="C94" t="str">
            <v>24T200093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"/>
  <sheetViews>
    <sheetView zoomScale="85" zoomScaleNormal="85" workbookViewId="0">
      <selection activeCell="M6" sqref="M6"/>
    </sheetView>
  </sheetViews>
  <sheetFormatPr defaultColWidth="9.140625" defaultRowHeight="15"/>
  <cols>
    <col min="1" max="1" width="5.28515625" style="5" customWidth="1"/>
    <col min="2" max="2" width="5.140625" style="5" customWidth="1"/>
    <col min="3" max="3" width="10.7109375" style="1" customWidth="1"/>
    <col min="4" max="4" width="21.28515625" style="9" customWidth="1"/>
    <col min="5" max="5" width="11.28515625" style="1" customWidth="1"/>
    <col min="6" max="6" width="13.42578125" style="1" hidden="1" customWidth="1"/>
    <col min="7" max="7" width="7.28515625" style="1" customWidth="1"/>
    <col min="8" max="8" width="7.5703125" style="1" customWidth="1"/>
    <col min="9" max="9" width="7.28515625" style="1" customWidth="1"/>
    <col min="10" max="10" width="6.85546875" style="1" customWidth="1"/>
    <col min="11" max="11" width="7.7109375" style="1" customWidth="1"/>
    <col min="12" max="12" width="11.7109375" style="5" customWidth="1"/>
    <col min="13" max="13" width="6.7109375" style="1" customWidth="1"/>
    <col min="14" max="14" width="7" style="1" customWidth="1"/>
    <col min="15" max="15" width="7.28515625" style="1" customWidth="1"/>
    <col min="16" max="16" width="6.5703125" style="1" customWidth="1"/>
    <col min="17" max="17" width="30.28515625" style="9" customWidth="1"/>
    <col min="18" max="18" width="0" style="1" hidden="1" customWidth="1"/>
    <col min="19" max="19" width="11.7109375" style="1" customWidth="1"/>
    <col min="20" max="20" width="9.140625" style="1" hidden="1" customWidth="1"/>
    <col min="21" max="16384" width="9.140625" style="1"/>
  </cols>
  <sheetData>
    <row r="1" spans="1:21" s="8" customFormat="1" ht="15.75">
      <c r="A1" s="72" t="s">
        <v>19</v>
      </c>
      <c r="B1" s="72"/>
      <c r="C1" s="72"/>
      <c r="D1" s="72"/>
      <c r="E1" s="72"/>
      <c r="F1" s="72"/>
      <c r="G1" s="72"/>
      <c r="H1" s="6"/>
      <c r="I1" s="6"/>
      <c r="J1" s="11"/>
      <c r="K1" s="7"/>
      <c r="L1" s="73" t="s">
        <v>20</v>
      </c>
      <c r="M1" s="73"/>
      <c r="N1" s="73"/>
      <c r="O1" s="73"/>
      <c r="P1" s="73"/>
      <c r="Q1" s="73"/>
      <c r="R1" s="73"/>
    </row>
    <row r="2" spans="1:21" s="8" customFormat="1" ht="15.75">
      <c r="A2" s="73" t="s">
        <v>21</v>
      </c>
      <c r="B2" s="73"/>
      <c r="C2" s="73"/>
      <c r="D2" s="73"/>
      <c r="E2" s="73"/>
      <c r="F2" s="73"/>
      <c r="G2" s="73"/>
      <c r="H2" s="6"/>
      <c r="I2" s="6"/>
      <c r="J2" s="11"/>
      <c r="K2" s="7"/>
      <c r="L2" s="73" t="s">
        <v>22</v>
      </c>
      <c r="M2" s="73"/>
      <c r="N2" s="73"/>
      <c r="O2" s="73"/>
      <c r="P2" s="73"/>
      <c r="Q2" s="73"/>
      <c r="R2" s="73"/>
    </row>
    <row r="3" spans="1:21" ht="11.25" customHeight="1"/>
    <row r="4" spans="1:21" ht="42.75" customHeight="1">
      <c r="A4" s="74" t="s">
        <v>279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"/>
      <c r="S4" s="34"/>
      <c r="T4" s="34"/>
    </row>
    <row r="5" spans="1:21" ht="65.25" customHeight="1">
      <c r="A5" s="27" t="s">
        <v>0</v>
      </c>
      <c r="B5" s="27" t="s">
        <v>1</v>
      </c>
      <c r="C5" s="27" t="s">
        <v>26</v>
      </c>
      <c r="D5" s="27" t="s">
        <v>25</v>
      </c>
      <c r="E5" s="27" t="s">
        <v>2</v>
      </c>
      <c r="F5" s="27" t="s">
        <v>227</v>
      </c>
      <c r="G5" s="2" t="s">
        <v>237</v>
      </c>
      <c r="H5" s="2" t="s">
        <v>238</v>
      </c>
      <c r="I5" s="3" t="s">
        <v>3</v>
      </c>
      <c r="J5" s="4" t="s">
        <v>4</v>
      </c>
      <c r="K5" s="4" t="s">
        <v>5</v>
      </c>
      <c r="L5" s="4" t="s">
        <v>6</v>
      </c>
      <c r="M5" s="4" t="s">
        <v>236</v>
      </c>
      <c r="N5" s="4" t="s">
        <v>71</v>
      </c>
      <c r="O5" s="4" t="s">
        <v>7</v>
      </c>
      <c r="P5" s="4" t="s">
        <v>18</v>
      </c>
      <c r="Q5" s="4" t="s">
        <v>8</v>
      </c>
      <c r="R5" s="44" t="s">
        <v>9</v>
      </c>
      <c r="S5" s="34"/>
      <c r="T5" s="10"/>
    </row>
    <row r="6" spans="1:21" ht="22.5" customHeight="1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40"/>
      <c r="S6" s="34"/>
      <c r="T6" s="34"/>
    </row>
    <row r="7" spans="1:21" ht="37.5" customHeight="1">
      <c r="A7" s="47">
        <v>1</v>
      </c>
      <c r="B7" s="47">
        <v>1</v>
      </c>
      <c r="C7" s="48" t="s">
        <v>29</v>
      </c>
      <c r="D7" s="49" t="s">
        <v>49</v>
      </c>
      <c r="E7" s="49" t="s">
        <v>68</v>
      </c>
      <c r="F7" s="58" t="str">
        <f>VLOOKUP(C7,[1]DSSV!$A$2:$S$539,19,0)</f>
        <v>0915997168</v>
      </c>
      <c r="G7" s="48">
        <v>0</v>
      </c>
      <c r="H7" s="48">
        <v>0</v>
      </c>
      <c r="I7" s="48">
        <v>3.06</v>
      </c>
      <c r="J7" s="48">
        <v>33</v>
      </c>
      <c r="K7" s="48">
        <v>2</v>
      </c>
      <c r="L7" s="48" t="s">
        <v>13</v>
      </c>
      <c r="M7" s="50" t="s">
        <v>12</v>
      </c>
      <c r="N7" s="48" t="s">
        <v>12</v>
      </c>
      <c r="O7" s="48">
        <v>2</v>
      </c>
      <c r="P7" s="48" t="s">
        <v>12</v>
      </c>
      <c r="Q7" s="51" t="s">
        <v>233</v>
      </c>
      <c r="R7" s="45" t="s">
        <v>210</v>
      </c>
      <c r="S7" s="34"/>
      <c r="T7" s="34" t="e">
        <f>VLOOKUP(C7,'[2]Tổng hợp phản hồi (2)'!$C$9:$C$94,1,0)</f>
        <v>#N/A</v>
      </c>
      <c r="U7" s="1" t="str">
        <f>VLOOKUP(C7,'[3]Tổng hợp phản hồi (2)'!C$9:C$94,1,FALSE)</f>
        <v>24T100010</v>
      </c>
    </row>
    <row r="8" spans="1:21" ht="56.25" customHeight="1">
      <c r="A8" s="47">
        <v>2</v>
      </c>
      <c r="B8" s="47">
        <v>2</v>
      </c>
      <c r="C8" s="48" t="s">
        <v>30</v>
      </c>
      <c r="D8" s="49" t="s">
        <v>50</v>
      </c>
      <c r="E8" s="49" t="s">
        <v>68</v>
      </c>
      <c r="F8" s="58" t="str">
        <f>VLOOKUP(C8,[1]DSSV!$A$2:$S$539,19,0)</f>
        <v>0336288221</v>
      </c>
      <c r="G8" s="48">
        <v>21</v>
      </c>
      <c r="H8" s="48">
        <v>0</v>
      </c>
      <c r="I8" s="48">
        <v>2.83</v>
      </c>
      <c r="J8" s="48">
        <v>34</v>
      </c>
      <c r="K8" s="48">
        <v>2</v>
      </c>
      <c r="L8" s="48" t="s">
        <v>13</v>
      </c>
      <c r="M8" s="50"/>
      <c r="N8" s="48" t="s">
        <v>12</v>
      </c>
      <c r="O8" s="48">
        <v>1</v>
      </c>
      <c r="P8" s="48"/>
      <c r="Q8" s="51" t="s">
        <v>250</v>
      </c>
      <c r="R8" s="45" t="s">
        <v>210</v>
      </c>
      <c r="S8" s="34"/>
      <c r="T8" s="34" t="e">
        <f>VLOOKUP(C8,'[2]Tổng hợp phản hồi (2)'!$C$9:$C$94,1,0)</f>
        <v>#N/A</v>
      </c>
    </row>
    <row r="9" spans="1:21" ht="58.5" customHeight="1">
      <c r="A9" s="47">
        <v>3</v>
      </c>
      <c r="B9" s="47">
        <v>3</v>
      </c>
      <c r="C9" s="48" t="s">
        <v>48</v>
      </c>
      <c r="D9" s="49" t="s">
        <v>67</v>
      </c>
      <c r="E9" s="49" t="s">
        <v>68</v>
      </c>
      <c r="F9" s="58" t="str">
        <f>VLOOKUP(C9,[1]DSSV!$A$2:$S$539,19,0)</f>
        <v>0353152204</v>
      </c>
      <c r="G9" s="48">
        <v>15</v>
      </c>
      <c r="H9" s="48">
        <v>0.42</v>
      </c>
      <c r="I9" s="48">
        <v>2.08</v>
      </c>
      <c r="J9" s="48">
        <v>60</v>
      </c>
      <c r="K9" s="48">
        <v>3</v>
      </c>
      <c r="L9" s="48" t="s">
        <v>13</v>
      </c>
      <c r="M9" s="50"/>
      <c r="N9" s="48" t="s">
        <v>12</v>
      </c>
      <c r="O9" s="48">
        <v>1</v>
      </c>
      <c r="P9" s="48"/>
      <c r="Q9" s="51" t="s">
        <v>272</v>
      </c>
      <c r="R9" s="45" t="s">
        <v>210</v>
      </c>
      <c r="S9" s="34"/>
      <c r="T9" s="34" t="e">
        <f>VLOOKUP(C9,'[4]Tổng hợp phản hồi (2)'!$C$9:$C$94,1,0)</f>
        <v>#N/A</v>
      </c>
    </row>
    <row r="10" spans="1:21" ht="85.5" customHeight="1">
      <c r="A10" s="47">
        <v>4</v>
      </c>
      <c r="B10" s="47">
        <v>4</v>
      </c>
      <c r="C10" s="48" t="s">
        <v>31</v>
      </c>
      <c r="D10" s="49" t="s">
        <v>51</v>
      </c>
      <c r="E10" s="49" t="s">
        <v>68</v>
      </c>
      <c r="F10" s="58" t="str">
        <f>VLOOKUP(C10,[1]DSSV!$A$2:$S$539,19,0)</f>
        <v>0967648059</v>
      </c>
      <c r="G10" s="48">
        <v>24</v>
      </c>
      <c r="H10" s="48">
        <v>0</v>
      </c>
      <c r="I10" s="48">
        <v>2.14</v>
      </c>
      <c r="J10" s="48">
        <v>29</v>
      </c>
      <c r="K10" s="48">
        <v>1</v>
      </c>
      <c r="L10" s="48" t="s">
        <v>13</v>
      </c>
      <c r="M10" s="50" t="s">
        <v>12</v>
      </c>
      <c r="N10" s="48" t="s">
        <v>12</v>
      </c>
      <c r="O10" s="48">
        <v>2</v>
      </c>
      <c r="P10" s="48" t="s">
        <v>12</v>
      </c>
      <c r="Q10" s="51" t="s">
        <v>251</v>
      </c>
      <c r="R10" s="45" t="s">
        <v>210</v>
      </c>
      <c r="S10" s="34"/>
      <c r="T10" s="34" t="str">
        <f>VLOOKUP(C10,'[4]Tổng hợp phản hồi (2)'!$C$9:$C$94,1,0)</f>
        <v>24T100016</v>
      </c>
      <c r="U10" s="1" t="str">
        <f>VLOOKUP(C10,'[3]Tổng hợp phản hồi (2)'!C$9:C$94,1,FALSE)</f>
        <v>24T100016</v>
      </c>
    </row>
    <row r="11" spans="1:21" ht="40.5" customHeight="1">
      <c r="A11" s="47">
        <v>5</v>
      </c>
      <c r="B11" s="47">
        <v>5</v>
      </c>
      <c r="C11" s="48" t="s">
        <v>32</v>
      </c>
      <c r="D11" s="49" t="s">
        <v>52</v>
      </c>
      <c r="E11" s="49" t="s">
        <v>68</v>
      </c>
      <c r="F11" s="58" t="str">
        <f>VLOOKUP(C11,[1]DSSV!$A$2:$S$539,19,0)</f>
        <v>0343036818</v>
      </c>
      <c r="G11" s="48">
        <v>0</v>
      </c>
      <c r="H11" s="48">
        <v>0</v>
      </c>
      <c r="I11" s="48">
        <v>2.5499999999999998</v>
      </c>
      <c r="J11" s="48">
        <v>57</v>
      </c>
      <c r="K11" s="48">
        <v>2</v>
      </c>
      <c r="L11" s="48" t="s">
        <v>13</v>
      </c>
      <c r="M11" s="50" t="s">
        <v>12</v>
      </c>
      <c r="N11" s="48" t="s">
        <v>12</v>
      </c>
      <c r="O11" s="48">
        <v>2</v>
      </c>
      <c r="P11" s="48" t="s">
        <v>12</v>
      </c>
      <c r="Q11" s="51" t="s">
        <v>233</v>
      </c>
      <c r="R11" s="45" t="s">
        <v>210</v>
      </c>
      <c r="S11" s="34"/>
      <c r="T11" s="34" t="str">
        <f>VLOOKUP(C11,'[4]Tổng hợp phản hồi (2)'!$C$9:$C$94,1,0)</f>
        <v>24T100017</v>
      </c>
      <c r="U11" s="1" t="str">
        <f>VLOOKUP(C11,'[3]Tổng hợp phản hồi (2)'!C$9:C$94,1,FALSE)</f>
        <v>24T100017</v>
      </c>
    </row>
    <row r="12" spans="1:21" ht="58.5" customHeight="1">
      <c r="A12" s="47">
        <v>6</v>
      </c>
      <c r="B12" s="47">
        <v>6</v>
      </c>
      <c r="C12" s="48" t="s">
        <v>33</v>
      </c>
      <c r="D12" s="49" t="s">
        <v>53</v>
      </c>
      <c r="E12" s="49" t="s">
        <v>68</v>
      </c>
      <c r="F12" s="58" t="str">
        <f>VLOOKUP(C12,[1]DSSV!$A$2:$S$539,19,0)</f>
        <v>0949345718</v>
      </c>
      <c r="G12" s="48">
        <v>15</v>
      </c>
      <c r="H12" s="48">
        <v>0.13</v>
      </c>
      <c r="I12" s="48">
        <v>3.17</v>
      </c>
      <c r="J12" s="48">
        <v>35</v>
      </c>
      <c r="K12" s="48">
        <v>2</v>
      </c>
      <c r="L12" s="48" t="s">
        <v>13</v>
      </c>
      <c r="M12" s="50"/>
      <c r="N12" s="48" t="s">
        <v>12</v>
      </c>
      <c r="O12" s="48">
        <v>1</v>
      </c>
      <c r="P12" s="48"/>
      <c r="Q12" s="51" t="s">
        <v>252</v>
      </c>
      <c r="R12" s="45" t="s">
        <v>210</v>
      </c>
      <c r="S12" s="34"/>
      <c r="T12" s="34" t="e">
        <f>VLOOKUP(C12,'[4]Tổng hợp phản hồi (2)'!$C$9:$C$94,1,0)</f>
        <v>#N/A</v>
      </c>
    </row>
    <row r="13" spans="1:21" ht="62.25" customHeight="1">
      <c r="A13" s="47">
        <v>7</v>
      </c>
      <c r="B13" s="47">
        <v>7</v>
      </c>
      <c r="C13" s="48" t="s">
        <v>34</v>
      </c>
      <c r="D13" s="49" t="s">
        <v>54</v>
      </c>
      <c r="E13" s="49" t="s">
        <v>68</v>
      </c>
      <c r="F13" s="58" t="str">
        <f>VLOOKUP(C13,[1]DSSV!$A$2:$S$539,19,0)</f>
        <v>0989055033</v>
      </c>
      <c r="G13" s="48">
        <v>12</v>
      </c>
      <c r="H13" s="48">
        <v>0</v>
      </c>
      <c r="I13" s="48">
        <v>2.5</v>
      </c>
      <c r="J13" s="48">
        <v>30</v>
      </c>
      <c r="K13" s="48">
        <v>2</v>
      </c>
      <c r="L13" s="48" t="s">
        <v>13</v>
      </c>
      <c r="M13" s="50"/>
      <c r="N13" s="48" t="s">
        <v>12</v>
      </c>
      <c r="O13" s="48">
        <v>1</v>
      </c>
      <c r="P13" s="48"/>
      <c r="Q13" s="51" t="s">
        <v>253</v>
      </c>
      <c r="R13" s="45" t="s">
        <v>210</v>
      </c>
      <c r="S13" s="34"/>
      <c r="T13" s="34" t="e">
        <f>VLOOKUP(C13,'[4]Tổng hợp phản hồi (2)'!$C$9:$C$94,1,0)</f>
        <v>#N/A</v>
      </c>
    </row>
    <row r="14" spans="1:21" ht="62.25" customHeight="1">
      <c r="A14" s="47">
        <v>8</v>
      </c>
      <c r="B14" s="47">
        <v>8</v>
      </c>
      <c r="C14" s="48" t="s">
        <v>35</v>
      </c>
      <c r="D14" s="49" t="s">
        <v>55</v>
      </c>
      <c r="E14" s="49" t="s">
        <v>68</v>
      </c>
      <c r="F14" s="58" t="str">
        <f>VLOOKUP(C14,[1]DSSV!$A$2:$S$539,19,0)</f>
        <v>0977904297</v>
      </c>
      <c r="G14" s="48">
        <v>22</v>
      </c>
      <c r="H14" s="48">
        <v>0.41</v>
      </c>
      <c r="I14" s="48">
        <v>3.26</v>
      </c>
      <c r="J14" s="48">
        <v>94</v>
      </c>
      <c r="K14" s="48">
        <v>4</v>
      </c>
      <c r="L14" s="48" t="s">
        <v>13</v>
      </c>
      <c r="M14" s="50"/>
      <c r="N14" s="48" t="s">
        <v>12</v>
      </c>
      <c r="O14" s="48">
        <v>1</v>
      </c>
      <c r="P14" s="48"/>
      <c r="Q14" s="51" t="s">
        <v>273</v>
      </c>
      <c r="R14" s="45" t="s">
        <v>210</v>
      </c>
      <c r="S14" s="34"/>
      <c r="T14" s="34" t="e">
        <f>VLOOKUP(C14,'[4]Tổng hợp phản hồi (2)'!$C$9:$C$94,1,0)</f>
        <v>#N/A</v>
      </c>
    </row>
    <row r="15" spans="1:21" ht="64.5" customHeight="1">
      <c r="A15" s="47">
        <v>9</v>
      </c>
      <c r="B15" s="47">
        <v>9</v>
      </c>
      <c r="C15" s="48" t="s">
        <v>36</v>
      </c>
      <c r="D15" s="49" t="s">
        <v>56</v>
      </c>
      <c r="E15" s="49" t="s">
        <v>68</v>
      </c>
      <c r="F15" s="58" t="str">
        <f>VLOOKUP(C15,[1]DSSV!$A$2:$S$539,19,0)</f>
        <v>0989868480</v>
      </c>
      <c r="G15" s="48">
        <v>19</v>
      </c>
      <c r="H15" s="48">
        <v>0</v>
      </c>
      <c r="I15" s="48">
        <v>3.18</v>
      </c>
      <c r="J15" s="48">
        <v>22</v>
      </c>
      <c r="K15" s="48">
        <v>1</v>
      </c>
      <c r="L15" s="48" t="s">
        <v>13</v>
      </c>
      <c r="M15" s="50"/>
      <c r="N15" s="48" t="s">
        <v>12</v>
      </c>
      <c r="O15" s="48">
        <v>1</v>
      </c>
      <c r="P15" s="48"/>
      <c r="Q15" s="51" t="s">
        <v>254</v>
      </c>
      <c r="R15" s="45" t="s">
        <v>210</v>
      </c>
      <c r="S15" s="34"/>
      <c r="T15" s="34" t="e">
        <f>VLOOKUP(C15,'[4]Tổng hợp phản hồi (2)'!$C$9:$C$94,1,0)</f>
        <v>#N/A</v>
      </c>
    </row>
    <row r="16" spans="1:21" ht="60" customHeight="1">
      <c r="A16" s="47">
        <v>10</v>
      </c>
      <c r="B16" s="47">
        <v>10</v>
      </c>
      <c r="C16" s="48" t="s">
        <v>37</v>
      </c>
      <c r="D16" s="49" t="s">
        <v>57</v>
      </c>
      <c r="E16" s="49" t="s">
        <v>68</v>
      </c>
      <c r="F16" s="58" t="str">
        <f>VLOOKUP(C16,[1]DSSV!$A$2:$S$539,19,0)</f>
        <v>0855362877</v>
      </c>
      <c r="G16" s="48">
        <v>19</v>
      </c>
      <c r="H16" s="48">
        <v>0.21</v>
      </c>
      <c r="I16" s="48">
        <v>2.82</v>
      </c>
      <c r="J16" s="48">
        <v>52</v>
      </c>
      <c r="K16" s="48">
        <v>2</v>
      </c>
      <c r="L16" s="48" t="s">
        <v>13</v>
      </c>
      <c r="M16" s="50"/>
      <c r="N16" s="48" t="s">
        <v>12</v>
      </c>
      <c r="O16" s="48">
        <v>1</v>
      </c>
      <c r="P16" s="48"/>
      <c r="Q16" s="51" t="s">
        <v>257</v>
      </c>
      <c r="R16" s="45" t="s">
        <v>210</v>
      </c>
      <c r="S16" s="34"/>
      <c r="T16" s="34" t="e">
        <f>VLOOKUP(C16,'[4]Tổng hợp phản hồi (2)'!$C$9:$C$94,1,0)</f>
        <v>#N/A</v>
      </c>
    </row>
    <row r="17" spans="1:21" ht="62.25" customHeight="1">
      <c r="A17" s="47">
        <v>11</v>
      </c>
      <c r="B17" s="47">
        <v>1</v>
      </c>
      <c r="C17" s="48" t="s">
        <v>38</v>
      </c>
      <c r="D17" s="49" t="s">
        <v>58</v>
      </c>
      <c r="E17" s="49" t="s">
        <v>69</v>
      </c>
      <c r="F17" s="58" t="str">
        <f>VLOOKUP(C17,[1]DSSV!$A$2:$S$539,19,0)</f>
        <v>0343555916</v>
      </c>
      <c r="G17" s="48">
        <v>19</v>
      </c>
      <c r="H17" s="48">
        <v>0</v>
      </c>
      <c r="I17" s="48">
        <v>2.84</v>
      </c>
      <c r="J17" s="48">
        <v>32</v>
      </c>
      <c r="K17" s="48">
        <v>2</v>
      </c>
      <c r="L17" s="48" t="s">
        <v>13</v>
      </c>
      <c r="M17" s="50"/>
      <c r="N17" s="48" t="s">
        <v>12</v>
      </c>
      <c r="O17" s="48">
        <v>1</v>
      </c>
      <c r="P17" s="48"/>
      <c r="Q17" s="51" t="s">
        <v>255</v>
      </c>
      <c r="R17" s="45" t="s">
        <v>210</v>
      </c>
      <c r="S17" s="34"/>
      <c r="T17" s="34" t="e">
        <f>VLOOKUP(C17,'[4]Tổng hợp phản hồi (2)'!$C$9:$C$94,1,0)</f>
        <v>#N/A</v>
      </c>
    </row>
    <row r="18" spans="1:21" ht="60" customHeight="1">
      <c r="A18" s="47">
        <v>12</v>
      </c>
      <c r="B18" s="47">
        <v>2</v>
      </c>
      <c r="C18" s="48" t="s">
        <v>39</v>
      </c>
      <c r="D18" s="49" t="s">
        <v>16</v>
      </c>
      <c r="E18" s="49" t="s">
        <v>69</v>
      </c>
      <c r="F18" s="58" t="str">
        <f>VLOOKUP(C18,[1]DSSV!$A$2:$S$539,19,0)</f>
        <v>0922876866</v>
      </c>
      <c r="G18" s="48">
        <v>10</v>
      </c>
      <c r="H18" s="48">
        <v>0</v>
      </c>
      <c r="I18" s="48">
        <v>2.4</v>
      </c>
      <c r="J18" s="48">
        <v>24</v>
      </c>
      <c r="K18" s="48">
        <v>1</v>
      </c>
      <c r="L18" s="48" t="s">
        <v>13</v>
      </c>
      <c r="M18" s="50"/>
      <c r="N18" s="48" t="s">
        <v>12</v>
      </c>
      <c r="O18" s="48">
        <v>1</v>
      </c>
      <c r="P18" s="48"/>
      <c r="Q18" s="51" t="s">
        <v>256</v>
      </c>
      <c r="R18" s="45" t="s">
        <v>210</v>
      </c>
      <c r="S18" s="34"/>
      <c r="T18" s="34" t="e">
        <f>VLOOKUP(C18,'[4]Tổng hợp phản hồi (2)'!$C$9:$C$94,1,0)</f>
        <v>#N/A</v>
      </c>
    </row>
    <row r="19" spans="1:21" ht="43.5" customHeight="1">
      <c r="A19" s="47">
        <v>13</v>
      </c>
      <c r="B19" s="47">
        <v>3</v>
      </c>
      <c r="C19" s="48" t="s">
        <v>40</v>
      </c>
      <c r="D19" s="49" t="s">
        <v>59</v>
      </c>
      <c r="E19" s="49" t="s">
        <v>69</v>
      </c>
      <c r="F19" s="58" t="str">
        <f>VLOOKUP(C19,[1]DSSV!$A$2:$S$539,19,0)</f>
        <v>0832142387</v>
      </c>
      <c r="G19" s="48">
        <v>0</v>
      </c>
      <c r="H19" s="48">
        <v>0</v>
      </c>
      <c r="I19" s="48">
        <v>3</v>
      </c>
      <c r="J19" s="48">
        <v>11</v>
      </c>
      <c r="K19" s="48">
        <v>1</v>
      </c>
      <c r="L19" s="48" t="s">
        <v>13</v>
      </c>
      <c r="M19" s="50" t="s">
        <v>12</v>
      </c>
      <c r="N19" s="48" t="s">
        <v>12</v>
      </c>
      <c r="O19" s="48">
        <v>2</v>
      </c>
      <c r="P19" s="48" t="s">
        <v>12</v>
      </c>
      <c r="Q19" s="51" t="s">
        <v>233</v>
      </c>
      <c r="R19" s="45" t="s">
        <v>210</v>
      </c>
      <c r="S19" s="34"/>
      <c r="T19" s="34" t="str">
        <f>VLOOKUP(C19,'[4]Tổng hợp phản hồi (2)'!$C$9:$C$94,1,0)</f>
        <v>24T100097</v>
      </c>
      <c r="U19" s="1" t="str">
        <f>VLOOKUP(C19,'[3]Tổng hợp phản hồi (2)'!C$9:C$94,1,FALSE)</f>
        <v>24T100097</v>
      </c>
    </row>
    <row r="20" spans="1:21" ht="43.5" customHeight="1">
      <c r="A20" s="47">
        <v>14</v>
      </c>
      <c r="B20" s="47">
        <v>4</v>
      </c>
      <c r="C20" s="48" t="s">
        <v>41</v>
      </c>
      <c r="D20" s="49" t="s">
        <v>60</v>
      </c>
      <c r="E20" s="49" t="s">
        <v>69</v>
      </c>
      <c r="F20" s="58" t="str">
        <f>VLOOKUP(C20,[1]DSSV!$A$2:$S$539,19,0)</f>
        <v>0812076286</v>
      </c>
      <c r="G20" s="48">
        <v>0</v>
      </c>
      <c r="H20" s="48">
        <v>0</v>
      </c>
      <c r="I20" s="48">
        <v>2.57</v>
      </c>
      <c r="J20" s="48">
        <v>7</v>
      </c>
      <c r="K20" s="48">
        <v>1</v>
      </c>
      <c r="L20" s="48" t="s">
        <v>13</v>
      </c>
      <c r="M20" s="50" t="s">
        <v>12</v>
      </c>
      <c r="N20" s="48" t="s">
        <v>12</v>
      </c>
      <c r="O20" s="48">
        <v>2</v>
      </c>
      <c r="P20" s="48" t="s">
        <v>12</v>
      </c>
      <c r="Q20" s="51" t="s">
        <v>233</v>
      </c>
      <c r="R20" s="45" t="s">
        <v>210</v>
      </c>
      <c r="S20" s="34"/>
      <c r="T20" s="34" t="str">
        <f>VLOOKUP(C20,'[4]Tổng hợp phản hồi (2)'!$C$9:$C$94,1,0)</f>
        <v>24T100100</v>
      </c>
      <c r="U20" s="1" t="str">
        <f>VLOOKUP(C20,'[3]Tổng hợp phản hồi (2)'!C$9:C$94,1,FALSE)</f>
        <v>24T100100</v>
      </c>
    </row>
    <row r="21" spans="1:21" ht="80.25" customHeight="1">
      <c r="A21" s="47">
        <v>15</v>
      </c>
      <c r="B21" s="47">
        <v>5</v>
      </c>
      <c r="C21" s="48" t="s">
        <v>42</v>
      </c>
      <c r="D21" s="49" t="s">
        <v>61</v>
      </c>
      <c r="E21" s="49" t="s">
        <v>69</v>
      </c>
      <c r="F21" s="58" t="str">
        <f>VLOOKUP(C21,[1]DSSV!$A$2:$S$539,19,0)</f>
        <v>0986716332</v>
      </c>
      <c r="G21" s="48">
        <v>21</v>
      </c>
      <c r="H21" s="48">
        <v>0</v>
      </c>
      <c r="I21" s="48">
        <v>3.23</v>
      </c>
      <c r="J21" s="48">
        <v>30</v>
      </c>
      <c r="K21" s="48">
        <v>2</v>
      </c>
      <c r="L21" s="48" t="s">
        <v>13</v>
      </c>
      <c r="M21" s="50"/>
      <c r="N21" s="48" t="s">
        <v>12</v>
      </c>
      <c r="O21" s="48">
        <v>1</v>
      </c>
      <c r="P21" s="48"/>
      <c r="Q21" s="51" t="s">
        <v>258</v>
      </c>
      <c r="R21" s="45" t="s">
        <v>210</v>
      </c>
      <c r="S21" s="34"/>
      <c r="T21" s="34" t="e">
        <f>VLOOKUP(C21,'[4]Tổng hợp phản hồi (2)'!$C$9:$C$94,1,0)</f>
        <v>#N/A</v>
      </c>
    </row>
    <row r="22" spans="1:21" ht="45" customHeight="1">
      <c r="A22" s="47">
        <v>16</v>
      </c>
      <c r="B22" s="47">
        <v>6</v>
      </c>
      <c r="C22" s="48" t="s">
        <v>43</v>
      </c>
      <c r="D22" s="49" t="s">
        <v>62</v>
      </c>
      <c r="E22" s="49" t="s">
        <v>69</v>
      </c>
      <c r="F22" s="58" t="str">
        <f>VLOOKUP(C22,[1]DSSV!$A$2:$S$539,19,0)</f>
        <v>'0393630612</v>
      </c>
      <c r="G22" s="48">
        <v>0</v>
      </c>
      <c r="H22" s="48">
        <v>0</v>
      </c>
      <c r="I22" s="48">
        <v>1.75</v>
      </c>
      <c r="J22" s="48">
        <v>10</v>
      </c>
      <c r="K22" s="48">
        <v>1</v>
      </c>
      <c r="L22" s="48" t="s">
        <v>11</v>
      </c>
      <c r="M22" s="50" t="s">
        <v>12</v>
      </c>
      <c r="N22" s="48" t="s">
        <v>12</v>
      </c>
      <c r="O22" s="48">
        <v>2</v>
      </c>
      <c r="P22" s="48" t="s">
        <v>12</v>
      </c>
      <c r="Q22" s="51" t="s">
        <v>233</v>
      </c>
      <c r="R22" s="45" t="s">
        <v>210</v>
      </c>
      <c r="S22" s="34"/>
      <c r="T22" s="34" t="str">
        <f>VLOOKUP(C22,'[4]Tổng hợp phản hồi (2)'!$C$9:$C$94,1,0)</f>
        <v>24T100111</v>
      </c>
      <c r="U22" s="1" t="str">
        <f>VLOOKUP(C22,'[3]Tổng hợp phản hồi (2)'!C$9:C$94,1,FALSE)</f>
        <v>24T100111</v>
      </c>
    </row>
    <row r="23" spans="1:21" ht="39" customHeight="1">
      <c r="A23" s="47">
        <v>17</v>
      </c>
      <c r="B23" s="47">
        <v>7</v>
      </c>
      <c r="C23" s="48" t="s">
        <v>44</v>
      </c>
      <c r="D23" s="49" t="s">
        <v>63</v>
      </c>
      <c r="E23" s="49" t="s">
        <v>69</v>
      </c>
      <c r="F23" s="58" t="str">
        <f>VLOOKUP(C23,[1]DSSV!$A$2:$S$539,19,0)</f>
        <v>0984992598</v>
      </c>
      <c r="G23" s="48">
        <v>0</v>
      </c>
      <c r="H23" s="48">
        <v>0</v>
      </c>
      <c r="I23" s="48">
        <v>3.36</v>
      </c>
      <c r="J23" s="48">
        <v>11</v>
      </c>
      <c r="K23" s="48">
        <v>1</v>
      </c>
      <c r="L23" s="48" t="s">
        <v>13</v>
      </c>
      <c r="M23" s="50" t="s">
        <v>12</v>
      </c>
      <c r="N23" s="48" t="s">
        <v>12</v>
      </c>
      <c r="O23" s="48">
        <v>2</v>
      </c>
      <c r="P23" s="48" t="s">
        <v>12</v>
      </c>
      <c r="Q23" s="51" t="s">
        <v>233</v>
      </c>
      <c r="R23" s="45" t="s">
        <v>210</v>
      </c>
      <c r="S23" s="34"/>
      <c r="T23" s="34" t="str">
        <f>VLOOKUP(C23,'[4]Tổng hợp phản hồi (2)'!$C$9:$C$94,1,0)</f>
        <v>24T100116</v>
      </c>
      <c r="U23" s="1" t="str">
        <f>VLOOKUP(C23,'[3]Tổng hợp phản hồi (2)'!C$9:C$94,1,FALSE)</f>
        <v>24T100116</v>
      </c>
    </row>
    <row r="24" spans="1:21" ht="85.5" customHeight="1">
      <c r="A24" s="47">
        <v>18</v>
      </c>
      <c r="B24" s="47">
        <v>1</v>
      </c>
      <c r="C24" s="48" t="s">
        <v>45</v>
      </c>
      <c r="D24" s="49" t="s">
        <v>64</v>
      </c>
      <c r="E24" s="49" t="s">
        <v>70</v>
      </c>
      <c r="F24" s="58" t="str">
        <f>VLOOKUP(C24,[1]DSSV!$A$2:$S$539,19,0)</f>
        <v>0376394913</v>
      </c>
      <c r="G24" s="48">
        <v>13</v>
      </c>
      <c r="H24" s="48">
        <v>0</v>
      </c>
      <c r="I24" s="48">
        <v>3.02</v>
      </c>
      <c r="J24" s="48">
        <v>22</v>
      </c>
      <c r="K24" s="48">
        <v>1</v>
      </c>
      <c r="L24" s="48" t="s">
        <v>13</v>
      </c>
      <c r="M24" s="50"/>
      <c r="N24" s="48" t="s">
        <v>12</v>
      </c>
      <c r="O24" s="48">
        <v>1</v>
      </c>
      <c r="P24" s="48"/>
      <c r="Q24" s="51" t="s">
        <v>259</v>
      </c>
      <c r="R24" s="45" t="s">
        <v>210</v>
      </c>
      <c r="S24" s="34"/>
      <c r="T24" s="34" t="e">
        <f>VLOOKUP(C24,'[4]Tổng hợp phản hồi (2)'!$C$9:$C$94,1,0)</f>
        <v>#N/A</v>
      </c>
    </row>
    <row r="25" spans="1:21" ht="37.5" customHeight="1">
      <c r="A25" s="47">
        <v>19</v>
      </c>
      <c r="B25" s="47">
        <v>2</v>
      </c>
      <c r="C25" s="48" t="s">
        <v>46</v>
      </c>
      <c r="D25" s="49" t="s">
        <v>65</v>
      </c>
      <c r="E25" s="49" t="s">
        <v>70</v>
      </c>
      <c r="F25" s="58" t="str">
        <f>VLOOKUP(C25,[1]DSSV!$A$2:$S$539,19,0)</f>
        <v>'0388490707</v>
      </c>
      <c r="G25" s="48">
        <v>0</v>
      </c>
      <c r="H25" s="48">
        <v>0</v>
      </c>
      <c r="I25" s="48">
        <v>2.71</v>
      </c>
      <c r="J25" s="48">
        <v>7</v>
      </c>
      <c r="K25" s="48">
        <v>1</v>
      </c>
      <c r="L25" s="48" t="s">
        <v>13</v>
      </c>
      <c r="M25" s="50" t="s">
        <v>12</v>
      </c>
      <c r="N25" s="48" t="s">
        <v>12</v>
      </c>
      <c r="O25" s="48">
        <v>2</v>
      </c>
      <c r="P25" s="48" t="s">
        <v>12</v>
      </c>
      <c r="Q25" s="51" t="s">
        <v>233</v>
      </c>
      <c r="R25" s="45" t="s">
        <v>210</v>
      </c>
      <c r="S25" s="34"/>
      <c r="T25" s="34" t="str">
        <f>VLOOKUP(C25,'[4]Tổng hợp phản hồi (2)'!$C$9:$C$94,1,0)</f>
        <v>24T100130</v>
      </c>
      <c r="U25" s="1" t="str">
        <f>VLOOKUP(C25,'[3]Tổng hợp phản hồi (2)'!C$9:C$94,1,FALSE)</f>
        <v>24T100130</v>
      </c>
    </row>
    <row r="26" spans="1:21" ht="64.5" customHeight="1">
      <c r="A26" s="47">
        <v>20</v>
      </c>
      <c r="B26" s="47">
        <v>3</v>
      </c>
      <c r="C26" s="48" t="s">
        <v>47</v>
      </c>
      <c r="D26" s="49" t="s">
        <v>66</v>
      </c>
      <c r="E26" s="49" t="s">
        <v>70</v>
      </c>
      <c r="F26" s="58" t="str">
        <f>VLOOKUP(C26,[1]DSSV!$A$2:$S$539,19,0)</f>
        <v>0974759966</v>
      </c>
      <c r="G26" s="48">
        <v>19</v>
      </c>
      <c r="H26" s="48">
        <v>0.24</v>
      </c>
      <c r="I26" s="48">
        <v>3.11</v>
      </c>
      <c r="J26" s="48">
        <v>32</v>
      </c>
      <c r="K26" s="48">
        <v>2</v>
      </c>
      <c r="L26" s="48" t="s">
        <v>13</v>
      </c>
      <c r="M26" s="50"/>
      <c r="N26" s="48" t="s">
        <v>12</v>
      </c>
      <c r="O26" s="48">
        <v>1</v>
      </c>
      <c r="P26" s="48"/>
      <c r="Q26" s="51" t="s">
        <v>260</v>
      </c>
      <c r="R26" s="45" t="s">
        <v>210</v>
      </c>
      <c r="S26" s="34"/>
      <c r="T26" s="34" t="e">
        <f>VLOOKUP(C26,'[4]Tổng hợp phản hồi (2)'!$C$9:$C$94,1,0)</f>
        <v>#N/A</v>
      </c>
    </row>
    <row r="27" spans="1:21" ht="22.5" customHeight="1">
      <c r="A27" s="62" t="s">
        <v>17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3"/>
      <c r="M27" s="59"/>
      <c r="N27" s="59"/>
      <c r="O27" s="59"/>
      <c r="P27" s="59"/>
      <c r="Q27" s="59"/>
      <c r="R27" s="41"/>
      <c r="S27" s="34"/>
      <c r="T27" s="34" t="e">
        <f>VLOOKUP(C27,'[4]Tổng hợp phản hồi (2)'!$C$9:$C$94,1,0)</f>
        <v>#N/A</v>
      </c>
    </row>
    <row r="28" spans="1:21" ht="48" customHeight="1">
      <c r="A28" s="52">
        <v>21</v>
      </c>
      <c r="B28" s="52">
        <v>1</v>
      </c>
      <c r="C28" s="48" t="s">
        <v>72</v>
      </c>
      <c r="D28" s="49" t="s">
        <v>73</v>
      </c>
      <c r="E28" s="49" t="s">
        <v>74</v>
      </c>
      <c r="F28" s="58" t="str">
        <f>VLOOKUP(C28,[1]DSSV!$A$2:$S$539,19,0)</f>
        <v>0334046346</v>
      </c>
      <c r="G28" s="50">
        <v>0</v>
      </c>
      <c r="H28" s="50">
        <v>0</v>
      </c>
      <c r="I28" s="50">
        <v>2.46</v>
      </c>
      <c r="J28" s="50">
        <v>52</v>
      </c>
      <c r="K28" s="50">
        <v>2</v>
      </c>
      <c r="L28" s="50" t="s">
        <v>13</v>
      </c>
      <c r="M28" s="52"/>
      <c r="N28" s="50" t="s">
        <v>12</v>
      </c>
      <c r="O28" s="50">
        <v>1</v>
      </c>
      <c r="P28" s="52"/>
      <c r="Q28" s="53" t="s">
        <v>234</v>
      </c>
      <c r="R28" s="45" t="s">
        <v>211</v>
      </c>
      <c r="S28" s="34"/>
      <c r="T28" s="34" t="e">
        <f>VLOOKUP(C28,'[4]Tổng hợp phản hồi (2)'!$C$9:$C$94,1,0)</f>
        <v>#N/A</v>
      </c>
    </row>
    <row r="29" spans="1:21" ht="68.25" customHeight="1">
      <c r="A29" s="52">
        <v>22</v>
      </c>
      <c r="B29" s="52">
        <v>2</v>
      </c>
      <c r="C29" s="48" t="s">
        <v>75</v>
      </c>
      <c r="D29" s="49" t="s">
        <v>76</v>
      </c>
      <c r="E29" s="49" t="s">
        <v>74</v>
      </c>
      <c r="F29" s="58" t="str">
        <f>VLOOKUP(C29,[1]DSSV!$A$2:$S$539,19,0)</f>
        <v>0915454198</v>
      </c>
      <c r="G29" s="50">
        <v>20</v>
      </c>
      <c r="H29" s="50">
        <v>0</v>
      </c>
      <c r="I29" s="50">
        <v>4</v>
      </c>
      <c r="J29" s="50">
        <v>22</v>
      </c>
      <c r="K29" s="50">
        <v>1</v>
      </c>
      <c r="L29" s="50" t="s">
        <v>13</v>
      </c>
      <c r="M29" s="50" t="s">
        <v>12</v>
      </c>
      <c r="N29" s="50" t="s">
        <v>12</v>
      </c>
      <c r="O29" s="50">
        <v>2</v>
      </c>
      <c r="P29" s="52" t="s">
        <v>12</v>
      </c>
      <c r="Q29" s="53" t="s">
        <v>261</v>
      </c>
      <c r="R29" s="45" t="s">
        <v>211</v>
      </c>
      <c r="S29" s="34"/>
      <c r="T29" s="34" t="str">
        <f>VLOOKUP(C29,'[4]Tổng hợp phản hồi (2)'!$C$9:$C$94,1,0)</f>
        <v>24T120011</v>
      </c>
      <c r="U29" s="1" t="str">
        <f>VLOOKUP(C29,'[3]Tổng hợp phản hồi (2)'!C$9:C$94,1,FALSE)</f>
        <v>24T120011</v>
      </c>
    </row>
    <row r="30" spans="1:21" ht="84" customHeight="1">
      <c r="A30" s="52">
        <v>23</v>
      </c>
      <c r="B30" s="52">
        <v>3</v>
      </c>
      <c r="C30" s="48" t="s">
        <v>77</v>
      </c>
      <c r="D30" s="49" t="s">
        <v>78</v>
      </c>
      <c r="E30" s="49" t="s">
        <v>74</v>
      </c>
      <c r="F30" s="58" t="str">
        <f>VLOOKUP(C30,[1]DSSV!$A$2:$S$539,19,0)</f>
        <v>0904329254</v>
      </c>
      <c r="G30" s="50">
        <v>19</v>
      </c>
      <c r="H30" s="50">
        <v>0</v>
      </c>
      <c r="I30" s="50">
        <v>2.88</v>
      </c>
      <c r="J30" s="50">
        <v>33</v>
      </c>
      <c r="K30" s="50">
        <v>2</v>
      </c>
      <c r="L30" s="50" t="s">
        <v>13</v>
      </c>
      <c r="M30" s="52"/>
      <c r="N30" s="50" t="s">
        <v>12</v>
      </c>
      <c r="O30" s="50">
        <v>1</v>
      </c>
      <c r="P30" s="52"/>
      <c r="Q30" s="53" t="s">
        <v>262</v>
      </c>
      <c r="R30" s="45" t="s">
        <v>211</v>
      </c>
      <c r="S30" s="34"/>
      <c r="T30" s="34" t="e">
        <f>VLOOKUP(C30,'[4]Tổng hợp phản hồi (2)'!$C$9:$C$94,1,0)</f>
        <v>#N/A</v>
      </c>
    </row>
    <row r="31" spans="1:21" ht="46.5" customHeight="1">
      <c r="A31" s="52">
        <v>24</v>
      </c>
      <c r="B31" s="52">
        <v>4</v>
      </c>
      <c r="C31" s="48" t="s">
        <v>79</v>
      </c>
      <c r="D31" s="49" t="s">
        <v>80</v>
      </c>
      <c r="E31" s="49" t="s">
        <v>74</v>
      </c>
      <c r="F31" s="58" t="str">
        <f>VLOOKUP(C31,[1]DSSV!$A$2:$S$539,19,0)</f>
        <v>0972223861</v>
      </c>
      <c r="G31" s="50">
        <v>0</v>
      </c>
      <c r="H31" s="50">
        <v>0</v>
      </c>
      <c r="I31" s="50">
        <v>4</v>
      </c>
      <c r="J31" s="50">
        <v>17</v>
      </c>
      <c r="K31" s="50">
        <v>1</v>
      </c>
      <c r="L31" s="50" t="s">
        <v>13</v>
      </c>
      <c r="M31" s="50" t="s">
        <v>12</v>
      </c>
      <c r="N31" s="50" t="s">
        <v>12</v>
      </c>
      <c r="O31" s="50">
        <v>2</v>
      </c>
      <c r="P31" s="52" t="s">
        <v>12</v>
      </c>
      <c r="Q31" s="53" t="s">
        <v>235</v>
      </c>
      <c r="R31" s="45" t="s">
        <v>211</v>
      </c>
      <c r="S31" s="34"/>
      <c r="T31" s="34" t="str">
        <f>VLOOKUP(C31,'[4]Tổng hợp phản hồi (2)'!$C$9:$C$94,1,0)</f>
        <v>24T120017</v>
      </c>
      <c r="U31" s="1" t="str">
        <f>VLOOKUP(C31,'[3]Tổng hợp phản hồi (2)'!C$9:C$94,1,FALSE)</f>
        <v>24T120017</v>
      </c>
    </row>
    <row r="32" spans="1:21" ht="87.75" customHeight="1">
      <c r="A32" s="52">
        <v>25</v>
      </c>
      <c r="B32" s="52">
        <v>5</v>
      </c>
      <c r="C32" s="48" t="s">
        <v>81</v>
      </c>
      <c r="D32" s="49" t="s">
        <v>82</v>
      </c>
      <c r="E32" s="49" t="s">
        <v>74</v>
      </c>
      <c r="F32" s="58" t="str">
        <f>VLOOKUP(C32,[1]DSSV!$A$2:$S$539,19,0)</f>
        <v>0394669203</v>
      </c>
      <c r="G32" s="50">
        <v>16</v>
      </c>
      <c r="H32" s="50">
        <v>0</v>
      </c>
      <c r="I32" s="50">
        <v>3.3</v>
      </c>
      <c r="J32" s="50">
        <v>55</v>
      </c>
      <c r="K32" s="50">
        <v>2</v>
      </c>
      <c r="L32" s="50" t="s">
        <v>13</v>
      </c>
      <c r="M32" s="47"/>
      <c r="N32" s="50" t="s">
        <v>12</v>
      </c>
      <c r="O32" s="50">
        <v>1</v>
      </c>
      <c r="P32" s="52"/>
      <c r="Q32" s="53" t="s">
        <v>263</v>
      </c>
      <c r="R32" s="45" t="s">
        <v>211</v>
      </c>
      <c r="S32" s="34"/>
      <c r="T32" s="34" t="e">
        <f>VLOOKUP(C32,'[4]Tổng hợp phản hồi (2)'!$C$9:$C$94,1,0)</f>
        <v>#N/A</v>
      </c>
    </row>
    <row r="33" spans="1:21" ht="81" customHeight="1">
      <c r="A33" s="52">
        <v>26</v>
      </c>
      <c r="B33" s="52">
        <v>6</v>
      </c>
      <c r="C33" s="48" t="s">
        <v>83</v>
      </c>
      <c r="D33" s="49" t="s">
        <v>84</v>
      </c>
      <c r="E33" s="49" t="s">
        <v>74</v>
      </c>
      <c r="F33" s="58" t="str">
        <f>VLOOKUP(C33,[1]DSSV!$A$2:$S$539,19,0)</f>
        <v>0914651818</v>
      </c>
      <c r="G33" s="50">
        <v>22</v>
      </c>
      <c r="H33" s="50">
        <v>0</v>
      </c>
      <c r="I33" s="50">
        <v>3.85</v>
      </c>
      <c r="J33" s="50">
        <v>50</v>
      </c>
      <c r="K33" s="50">
        <v>2</v>
      </c>
      <c r="L33" s="50" t="s">
        <v>13</v>
      </c>
      <c r="M33" s="52"/>
      <c r="N33" s="50" t="s">
        <v>12</v>
      </c>
      <c r="O33" s="50">
        <v>1</v>
      </c>
      <c r="P33" s="52"/>
      <c r="Q33" s="53" t="s">
        <v>264</v>
      </c>
      <c r="R33" s="45" t="s">
        <v>211</v>
      </c>
      <c r="S33" s="34"/>
      <c r="T33" s="34" t="e">
        <f>VLOOKUP(C33,'[4]Tổng hợp phản hồi (2)'!$C$9:$C$94,1,0)</f>
        <v>#N/A</v>
      </c>
    </row>
    <row r="34" spans="1:21" ht="49.5" customHeight="1">
      <c r="A34" s="52">
        <v>27</v>
      </c>
      <c r="B34" s="47">
        <v>1</v>
      </c>
      <c r="C34" s="48" t="s">
        <v>85</v>
      </c>
      <c r="D34" s="49" t="s">
        <v>86</v>
      </c>
      <c r="E34" s="49" t="s">
        <v>87</v>
      </c>
      <c r="F34" s="58" t="str">
        <f>VLOOKUP(C34,[1]DSSV!$A$2:$S$539,19,0)</f>
        <v>0978480478</v>
      </c>
      <c r="G34" s="50">
        <v>0</v>
      </c>
      <c r="H34" s="50">
        <v>0</v>
      </c>
      <c r="I34" s="50">
        <v>2.61</v>
      </c>
      <c r="J34" s="50">
        <v>14</v>
      </c>
      <c r="K34" s="50">
        <v>1</v>
      </c>
      <c r="L34" s="50" t="s">
        <v>13</v>
      </c>
      <c r="M34" s="50" t="s">
        <v>12</v>
      </c>
      <c r="N34" s="50" t="s">
        <v>12</v>
      </c>
      <c r="O34" s="50">
        <v>2</v>
      </c>
      <c r="P34" s="52" t="s">
        <v>12</v>
      </c>
      <c r="Q34" s="53" t="s">
        <v>235</v>
      </c>
      <c r="R34" s="45" t="s">
        <v>211</v>
      </c>
      <c r="S34" s="34"/>
      <c r="T34" s="34" t="str">
        <f>VLOOKUP(C34,'[4]Tổng hợp phản hồi (2)'!$C$9:$C$94,1,0)</f>
        <v>24T120042</v>
      </c>
      <c r="U34" s="1" t="str">
        <f>VLOOKUP(C34,'[3]Tổng hợp phản hồi (2)'!C$9:C$94,1,FALSE)</f>
        <v>24T120042</v>
      </c>
    </row>
    <row r="35" spans="1:21" ht="84" customHeight="1">
      <c r="A35" s="52">
        <v>28</v>
      </c>
      <c r="B35" s="52">
        <v>2</v>
      </c>
      <c r="C35" s="48" t="s">
        <v>88</v>
      </c>
      <c r="D35" s="49" t="s">
        <v>89</v>
      </c>
      <c r="E35" s="49" t="s">
        <v>87</v>
      </c>
      <c r="F35" s="58" t="str">
        <f>VLOOKUP(C35,[1]DSSV!$A$2:$S$539,19,0)</f>
        <v>0869764504</v>
      </c>
      <c r="G35" s="50">
        <v>21</v>
      </c>
      <c r="H35" s="50">
        <v>0</v>
      </c>
      <c r="I35" s="50">
        <v>2.41</v>
      </c>
      <c r="J35" s="50">
        <v>22</v>
      </c>
      <c r="K35" s="50">
        <v>1</v>
      </c>
      <c r="L35" s="50" t="s">
        <v>13</v>
      </c>
      <c r="M35" s="52"/>
      <c r="N35" s="50" t="s">
        <v>12</v>
      </c>
      <c r="O35" s="50">
        <v>1</v>
      </c>
      <c r="P35" s="52"/>
      <c r="Q35" s="53" t="s">
        <v>265</v>
      </c>
      <c r="R35" s="45" t="s">
        <v>211</v>
      </c>
      <c r="S35" s="34"/>
      <c r="T35" s="34" t="e">
        <f>VLOOKUP(C35,'[4]Tổng hợp phản hồi (2)'!$C$9:$C$94,1,0)</f>
        <v>#N/A</v>
      </c>
    </row>
    <row r="36" spans="1:21" ht="49.5" customHeight="1">
      <c r="A36" s="52">
        <v>29</v>
      </c>
      <c r="B36" s="47">
        <v>3</v>
      </c>
      <c r="C36" s="48" t="s">
        <v>92</v>
      </c>
      <c r="D36" s="49" t="s">
        <v>93</v>
      </c>
      <c r="E36" s="49" t="s">
        <v>87</v>
      </c>
      <c r="F36" s="58" t="str">
        <f>VLOOKUP(C36,[1]DSSV!$A$2:$S$539,19,0)</f>
        <v>0828861995</v>
      </c>
      <c r="G36" s="50">
        <v>0</v>
      </c>
      <c r="H36" s="50">
        <v>0</v>
      </c>
      <c r="I36" s="50">
        <v>2.88</v>
      </c>
      <c r="J36" s="50">
        <v>17</v>
      </c>
      <c r="K36" s="50">
        <v>1</v>
      </c>
      <c r="L36" s="50" t="s">
        <v>13</v>
      </c>
      <c r="M36" s="50" t="s">
        <v>12</v>
      </c>
      <c r="N36" s="50" t="s">
        <v>12</v>
      </c>
      <c r="O36" s="50">
        <v>2</v>
      </c>
      <c r="P36" s="52" t="s">
        <v>12</v>
      </c>
      <c r="Q36" s="53" t="s">
        <v>235</v>
      </c>
      <c r="R36" s="45" t="s">
        <v>211</v>
      </c>
      <c r="S36" s="34"/>
      <c r="T36" s="34" t="str">
        <f>VLOOKUP(C36,'[4]Tổng hợp phản hồi (2)'!$C$9:$C$94,1,0)</f>
        <v>24T120057</v>
      </c>
      <c r="U36" s="1" t="str">
        <f>VLOOKUP(C36,'[3]Tổng hợp phản hồi (2)'!C$9:C$94,1,FALSE)</f>
        <v>24T120057</v>
      </c>
    </row>
    <row r="37" spans="1:21" ht="47.25" customHeight="1">
      <c r="A37" s="52">
        <v>30</v>
      </c>
      <c r="B37" s="52">
        <v>4</v>
      </c>
      <c r="C37" s="48" t="s">
        <v>94</v>
      </c>
      <c r="D37" s="49" t="s">
        <v>95</v>
      </c>
      <c r="E37" s="49" t="s">
        <v>87</v>
      </c>
      <c r="F37" s="58" t="str">
        <f>VLOOKUP(C37,[1]DSSV!$A$2:$S$539,19,0)</f>
        <v>0915837995</v>
      </c>
      <c r="G37" s="50">
        <v>0</v>
      </c>
      <c r="H37" s="50">
        <v>0</v>
      </c>
      <c r="I37" s="50">
        <v>2.44</v>
      </c>
      <c r="J37" s="50">
        <v>9</v>
      </c>
      <c r="K37" s="50">
        <v>1</v>
      </c>
      <c r="L37" s="50" t="s">
        <v>13</v>
      </c>
      <c r="M37" s="50" t="s">
        <v>12</v>
      </c>
      <c r="N37" s="50" t="s">
        <v>12</v>
      </c>
      <c r="O37" s="50">
        <v>2</v>
      </c>
      <c r="P37" s="52" t="s">
        <v>12</v>
      </c>
      <c r="Q37" s="53" t="s">
        <v>235</v>
      </c>
      <c r="R37" s="45" t="s">
        <v>211</v>
      </c>
      <c r="S37" s="34"/>
      <c r="T37" s="34" t="str">
        <f>VLOOKUP(C37,'[4]Tổng hợp phản hồi (2)'!$C$9:$C$94,1,0)</f>
        <v>24T120068</v>
      </c>
      <c r="U37" s="1" t="str">
        <f>VLOOKUP(C37,'[3]Tổng hợp phản hồi (2)'!C$9:C$94,1,FALSE)</f>
        <v>24T120068</v>
      </c>
    </row>
    <row r="38" spans="1:21" ht="40.5" customHeight="1">
      <c r="A38" s="52">
        <v>31</v>
      </c>
      <c r="B38" s="47">
        <v>5</v>
      </c>
      <c r="C38" s="48" t="s">
        <v>96</v>
      </c>
      <c r="D38" s="49" t="s">
        <v>97</v>
      </c>
      <c r="E38" s="49" t="s">
        <v>87</v>
      </c>
      <c r="F38" s="58" t="str">
        <f>VLOOKUP(C38,[1]DSSV!$A$2:$S$539,19,0)</f>
        <v>0862325013</v>
      </c>
      <c r="G38" s="50">
        <v>0</v>
      </c>
      <c r="H38" s="50">
        <v>0</v>
      </c>
      <c r="I38" s="50">
        <v>3</v>
      </c>
      <c r="J38" s="50">
        <v>14</v>
      </c>
      <c r="K38" s="50">
        <v>1</v>
      </c>
      <c r="L38" s="50" t="s">
        <v>13</v>
      </c>
      <c r="M38" s="50" t="s">
        <v>12</v>
      </c>
      <c r="N38" s="50" t="s">
        <v>12</v>
      </c>
      <c r="O38" s="50">
        <v>2</v>
      </c>
      <c r="P38" s="52" t="s">
        <v>12</v>
      </c>
      <c r="Q38" s="53" t="s">
        <v>235</v>
      </c>
      <c r="R38" s="45" t="s">
        <v>211</v>
      </c>
      <c r="S38" s="34"/>
      <c r="T38" s="34" t="str">
        <f>VLOOKUP(C38,'[4]Tổng hợp phản hồi (2)'!$C$9:$C$94,1,0)</f>
        <v>24T120072</v>
      </c>
      <c r="U38" s="1" t="str">
        <f>VLOOKUP(C38,'[3]Tổng hợp phản hồi (2)'!C$9:C$94,1,FALSE)</f>
        <v>24T120072</v>
      </c>
    </row>
    <row r="39" spans="1:21" ht="44.25" customHeight="1">
      <c r="A39" s="52">
        <v>32</v>
      </c>
      <c r="B39" s="52">
        <v>6</v>
      </c>
      <c r="C39" s="48" t="s">
        <v>98</v>
      </c>
      <c r="D39" s="49" t="s">
        <v>99</v>
      </c>
      <c r="E39" s="49" t="s">
        <v>87</v>
      </c>
      <c r="F39" s="58" t="str">
        <f>VLOOKUP(C39,[1]DSSV!$A$2:$S$539,19,0)</f>
        <v>+84398081201</v>
      </c>
      <c r="G39" s="50">
        <v>0</v>
      </c>
      <c r="H39" s="50">
        <v>0</v>
      </c>
      <c r="I39" s="50">
        <v>2.57</v>
      </c>
      <c r="J39" s="50">
        <v>14</v>
      </c>
      <c r="K39" s="50">
        <v>1</v>
      </c>
      <c r="L39" s="50" t="s">
        <v>13</v>
      </c>
      <c r="M39" s="50" t="s">
        <v>12</v>
      </c>
      <c r="N39" s="50" t="s">
        <v>12</v>
      </c>
      <c r="O39" s="50">
        <v>2</v>
      </c>
      <c r="P39" s="52" t="s">
        <v>12</v>
      </c>
      <c r="Q39" s="53" t="s">
        <v>235</v>
      </c>
      <c r="R39" s="45" t="s">
        <v>211</v>
      </c>
      <c r="S39" s="34"/>
      <c r="T39" s="34" t="str">
        <f>VLOOKUP(C39,'[4]Tổng hợp phản hồi (2)'!$C$9:$C$94,1,0)</f>
        <v>24T120076</v>
      </c>
      <c r="U39" s="1" t="str">
        <f>VLOOKUP(C39,'[3]Tổng hợp phản hồi (2)'!C$9:C$94,1,FALSE)</f>
        <v>24T120076</v>
      </c>
    </row>
    <row r="40" spans="1:21" ht="74.25" customHeight="1">
      <c r="A40" s="52">
        <v>33</v>
      </c>
      <c r="B40" s="47">
        <v>7</v>
      </c>
      <c r="C40" s="48" t="s">
        <v>100</v>
      </c>
      <c r="D40" s="49" t="s">
        <v>101</v>
      </c>
      <c r="E40" s="49" t="s">
        <v>87</v>
      </c>
      <c r="F40" s="58" t="str">
        <f>VLOOKUP(C40,[1]DSSV!$A$2:$S$539,19,0)</f>
        <v>0965210633</v>
      </c>
      <c r="G40" s="50">
        <v>19</v>
      </c>
      <c r="H40" s="50">
        <v>0</v>
      </c>
      <c r="I40" s="50">
        <v>2.0699999999999998</v>
      </c>
      <c r="J40" s="50">
        <v>7</v>
      </c>
      <c r="K40" s="50">
        <v>1</v>
      </c>
      <c r="L40" s="50" t="s">
        <v>13</v>
      </c>
      <c r="M40" s="50" t="s">
        <v>12</v>
      </c>
      <c r="N40" s="50" t="s">
        <v>12</v>
      </c>
      <c r="O40" s="50">
        <v>2</v>
      </c>
      <c r="P40" s="52" t="s">
        <v>12</v>
      </c>
      <c r="Q40" s="53" t="s">
        <v>266</v>
      </c>
      <c r="R40" s="45" t="s">
        <v>211</v>
      </c>
      <c r="S40" s="34"/>
      <c r="T40" s="34" t="str">
        <f>VLOOKUP(C40,'[4]Tổng hợp phản hồi (2)'!$C$9:$C$94,1,0)</f>
        <v>24T120078</v>
      </c>
      <c r="U40" s="1" t="str">
        <f>VLOOKUP(C40,'[3]Tổng hợp phản hồi (2)'!C$9:C$94,1,FALSE)</f>
        <v>24T120078</v>
      </c>
    </row>
    <row r="41" spans="1:21" ht="87.75" customHeight="1">
      <c r="A41" s="52">
        <v>34</v>
      </c>
      <c r="B41" s="52">
        <v>8</v>
      </c>
      <c r="C41" s="48" t="s">
        <v>102</v>
      </c>
      <c r="D41" s="49" t="s">
        <v>103</v>
      </c>
      <c r="E41" s="49" t="s">
        <v>87</v>
      </c>
      <c r="F41" s="58" t="str">
        <f>VLOOKUP(C41,[1]DSSV!$A$2:$S$539,19,0)</f>
        <v>0917092792</v>
      </c>
      <c r="G41" s="50">
        <v>15</v>
      </c>
      <c r="H41" s="50">
        <v>0.85</v>
      </c>
      <c r="I41" s="50">
        <v>2.4500000000000002</v>
      </c>
      <c r="J41" s="50">
        <v>29</v>
      </c>
      <c r="K41" s="50">
        <v>1</v>
      </c>
      <c r="L41" s="50" t="s">
        <v>13</v>
      </c>
      <c r="M41" s="47"/>
      <c r="N41" s="50" t="s">
        <v>12</v>
      </c>
      <c r="O41" s="50">
        <v>1</v>
      </c>
      <c r="P41" s="52"/>
      <c r="Q41" s="53" t="s">
        <v>274</v>
      </c>
      <c r="R41" s="45" t="s">
        <v>211</v>
      </c>
      <c r="S41" s="34"/>
      <c r="T41" s="34" t="e">
        <f>VLOOKUP(C41,'[4]Tổng hợp phản hồi (2)'!$C$9:$C$94,1,0)</f>
        <v>#N/A</v>
      </c>
    </row>
    <row r="42" spans="1:21" ht="74.25" customHeight="1">
      <c r="A42" s="52">
        <v>35</v>
      </c>
      <c r="B42" s="47">
        <v>9</v>
      </c>
      <c r="C42" s="48" t="s">
        <v>104</v>
      </c>
      <c r="D42" s="49" t="s">
        <v>105</v>
      </c>
      <c r="E42" s="49" t="s">
        <v>87</v>
      </c>
      <c r="F42" s="58" t="str">
        <f>VLOOKUP(C42,[1]DSSV!$A$2:$S$539,19,0)</f>
        <v>0388225806</v>
      </c>
      <c r="G42" s="50">
        <v>21</v>
      </c>
      <c r="H42" s="50">
        <v>0</v>
      </c>
      <c r="I42" s="50">
        <v>3.04</v>
      </c>
      <c r="J42" s="50">
        <v>14</v>
      </c>
      <c r="K42" s="50">
        <v>1</v>
      </c>
      <c r="L42" s="50" t="s">
        <v>13</v>
      </c>
      <c r="M42" s="50" t="s">
        <v>12</v>
      </c>
      <c r="N42" s="50" t="s">
        <v>12</v>
      </c>
      <c r="O42" s="50">
        <v>2</v>
      </c>
      <c r="P42" s="52" t="s">
        <v>12</v>
      </c>
      <c r="Q42" s="53" t="s">
        <v>278</v>
      </c>
      <c r="R42" s="45" t="s">
        <v>211</v>
      </c>
      <c r="S42" s="34"/>
      <c r="T42" s="34" t="str">
        <f>VLOOKUP(C42,'[4]Tổng hợp phản hồi (2)'!$C$9:$C$94,1,0)</f>
        <v>24T120083</v>
      </c>
      <c r="U42" s="1" t="str">
        <f>VLOOKUP(C42,'[3]Tổng hợp phản hồi (2)'!C$9:C$94,1,FALSE)</f>
        <v>24T120083</v>
      </c>
    </row>
    <row r="43" spans="1:21" ht="84.75" customHeight="1">
      <c r="A43" s="52">
        <v>36</v>
      </c>
      <c r="B43" s="52">
        <v>10</v>
      </c>
      <c r="C43" s="48" t="s">
        <v>106</v>
      </c>
      <c r="D43" s="49" t="s">
        <v>107</v>
      </c>
      <c r="E43" s="49" t="s">
        <v>87</v>
      </c>
      <c r="F43" s="58" t="str">
        <f>VLOOKUP(C43,[1]DSSV!$A$2:$S$539,19,0)</f>
        <v>0911292002</v>
      </c>
      <c r="G43" s="50">
        <v>0</v>
      </c>
      <c r="H43" s="50">
        <v>0</v>
      </c>
      <c r="I43" s="50">
        <v>1.75</v>
      </c>
      <c r="J43" s="50">
        <v>8</v>
      </c>
      <c r="K43" s="50">
        <v>1</v>
      </c>
      <c r="L43" s="50" t="s">
        <v>11</v>
      </c>
      <c r="M43" s="50" t="s">
        <v>12</v>
      </c>
      <c r="N43" s="50" t="s">
        <v>12</v>
      </c>
      <c r="O43" s="50">
        <v>2</v>
      </c>
      <c r="P43" s="52" t="s">
        <v>12</v>
      </c>
      <c r="Q43" s="53" t="s">
        <v>234</v>
      </c>
      <c r="R43" s="45" t="s">
        <v>211</v>
      </c>
      <c r="S43" s="34"/>
      <c r="T43" s="34" t="str">
        <f>VLOOKUP(C43,'[4]Tổng hợp phản hồi (2)'!$C$9:$C$94,1,0)</f>
        <v>24T120087</v>
      </c>
      <c r="U43" s="1" t="str">
        <f>VLOOKUP(C43,'[3]Tổng hợp phản hồi (2)'!C$9:C$94,1,FALSE)</f>
        <v>24T120087</v>
      </c>
    </row>
    <row r="44" spans="1:21" ht="79.5" customHeight="1">
      <c r="A44" s="52">
        <v>37</v>
      </c>
      <c r="B44" s="47">
        <v>11</v>
      </c>
      <c r="C44" s="48" t="s">
        <v>108</v>
      </c>
      <c r="D44" s="49" t="s">
        <v>109</v>
      </c>
      <c r="E44" s="49" t="s">
        <v>87</v>
      </c>
      <c r="F44" s="58" t="str">
        <f>VLOOKUP(C44,[1]DSSV!$A$2:$S$539,19,0)</f>
        <v>0886678623</v>
      </c>
      <c r="G44" s="50">
        <v>0</v>
      </c>
      <c r="H44" s="50">
        <v>0</v>
      </c>
      <c r="I44" s="50">
        <v>3.11</v>
      </c>
      <c r="J44" s="50">
        <v>14</v>
      </c>
      <c r="K44" s="50">
        <v>1</v>
      </c>
      <c r="L44" s="50" t="s">
        <v>13</v>
      </c>
      <c r="M44" s="50" t="s">
        <v>12</v>
      </c>
      <c r="N44" s="50" t="s">
        <v>12</v>
      </c>
      <c r="O44" s="50">
        <v>2</v>
      </c>
      <c r="P44" s="52" t="s">
        <v>12</v>
      </c>
      <c r="Q44" s="53" t="s">
        <v>267</v>
      </c>
      <c r="R44" s="45" t="s">
        <v>211</v>
      </c>
      <c r="S44" s="35"/>
      <c r="T44" s="34" t="str">
        <f>VLOOKUP(C44,'[4]Tổng hợp phản hồi (2)'!$C$9:$C$94,1,0)</f>
        <v>24T120097</v>
      </c>
      <c r="U44" s="1" t="str">
        <f>VLOOKUP(C44,'[3]Tổng hợp phản hồi (2)'!C$9:C$94,1,FALSE)</f>
        <v>24T120097</v>
      </c>
    </row>
    <row r="45" spans="1:21" ht="47.25" customHeight="1">
      <c r="A45" s="52">
        <v>38</v>
      </c>
      <c r="B45" s="52">
        <v>12</v>
      </c>
      <c r="C45" s="48" t="s">
        <v>110</v>
      </c>
      <c r="D45" s="49" t="s">
        <v>111</v>
      </c>
      <c r="E45" s="49" t="s">
        <v>87</v>
      </c>
      <c r="F45" s="58" t="str">
        <f>VLOOKUP(C45,[1]DSSV!$A$2:$S$539,19,0)</f>
        <v>0365762350</v>
      </c>
      <c r="G45" s="50">
        <v>0</v>
      </c>
      <c r="H45" s="50">
        <v>0</v>
      </c>
      <c r="I45" s="50">
        <v>2.5</v>
      </c>
      <c r="J45" s="50">
        <v>9</v>
      </c>
      <c r="K45" s="50">
        <v>1</v>
      </c>
      <c r="L45" s="50" t="s">
        <v>13</v>
      </c>
      <c r="M45" s="50" t="s">
        <v>12</v>
      </c>
      <c r="N45" s="50" t="s">
        <v>12</v>
      </c>
      <c r="O45" s="50">
        <v>2</v>
      </c>
      <c r="P45" s="52" t="s">
        <v>12</v>
      </c>
      <c r="Q45" s="53" t="s">
        <v>234</v>
      </c>
      <c r="R45" s="45" t="s">
        <v>211</v>
      </c>
      <c r="S45" s="34"/>
      <c r="T45" s="34" t="str">
        <f>VLOOKUP(C45,'[4]Tổng hợp phản hồi (2)'!$C$9:$C$94,1,0)</f>
        <v>24T120102</v>
      </c>
      <c r="U45" s="1" t="str">
        <f>VLOOKUP(C45,'[3]Tổng hợp phản hồi (2)'!C$9:C$94,1,FALSE)</f>
        <v>24T120102</v>
      </c>
    </row>
    <row r="46" spans="1:21" ht="85.5" customHeight="1">
      <c r="A46" s="52">
        <v>39</v>
      </c>
      <c r="B46" s="47">
        <v>13</v>
      </c>
      <c r="C46" s="48" t="s">
        <v>112</v>
      </c>
      <c r="D46" s="49" t="s">
        <v>113</v>
      </c>
      <c r="E46" s="49" t="s">
        <v>87</v>
      </c>
      <c r="F46" s="58" t="str">
        <f>VLOOKUP(C46,[1]DSSV!$A$2:$S$539,19,0)</f>
        <v>0929250533</v>
      </c>
      <c r="G46" s="50">
        <v>15</v>
      </c>
      <c r="H46" s="50">
        <v>0.85</v>
      </c>
      <c r="I46" s="50">
        <v>2.88</v>
      </c>
      <c r="J46" s="50">
        <v>28</v>
      </c>
      <c r="K46" s="50">
        <v>1</v>
      </c>
      <c r="L46" s="50" t="s">
        <v>13</v>
      </c>
      <c r="M46" s="52"/>
      <c r="N46" s="50" t="s">
        <v>12</v>
      </c>
      <c r="O46" s="50">
        <v>1</v>
      </c>
      <c r="P46" s="52"/>
      <c r="Q46" s="53" t="s">
        <v>275</v>
      </c>
      <c r="R46" s="45" t="s">
        <v>211</v>
      </c>
      <c r="S46" s="34"/>
      <c r="T46" s="34" t="e">
        <f>VLOOKUP(C46,'[4]Tổng hợp phản hồi (2)'!$C$9:$C$94,1,0)</f>
        <v>#N/A</v>
      </c>
    </row>
    <row r="47" spans="1:21" ht="46.5" customHeight="1">
      <c r="A47" s="52">
        <v>40</v>
      </c>
      <c r="B47" s="52">
        <v>14</v>
      </c>
      <c r="C47" s="48" t="s">
        <v>114</v>
      </c>
      <c r="D47" s="49" t="s">
        <v>115</v>
      </c>
      <c r="E47" s="49" t="s">
        <v>87</v>
      </c>
      <c r="F47" s="58" t="str">
        <f>VLOOKUP(C47,[1]DSSV!$A$2:$S$539,19,0)</f>
        <v>0327565318</v>
      </c>
      <c r="G47" s="50">
        <v>0</v>
      </c>
      <c r="H47" s="50">
        <v>0</v>
      </c>
      <c r="I47" s="50">
        <v>3.5</v>
      </c>
      <c r="J47" s="50">
        <v>2</v>
      </c>
      <c r="K47" s="50">
        <v>1</v>
      </c>
      <c r="L47" s="50" t="s">
        <v>13</v>
      </c>
      <c r="M47" s="50" t="s">
        <v>12</v>
      </c>
      <c r="N47" s="50" t="s">
        <v>12</v>
      </c>
      <c r="O47" s="50">
        <v>2</v>
      </c>
      <c r="P47" s="52" t="s">
        <v>12</v>
      </c>
      <c r="Q47" s="53" t="s">
        <v>235</v>
      </c>
      <c r="R47" s="45" t="s">
        <v>211</v>
      </c>
      <c r="S47" s="34"/>
      <c r="T47" s="34" t="str">
        <f>VLOOKUP(C47,'[4]Tổng hợp phản hồi (2)'!$C$9:$C$94,1,0)</f>
        <v>24T120107</v>
      </c>
      <c r="U47" s="1" t="str">
        <f>VLOOKUP(C47,'[3]Tổng hợp phản hồi (2)'!C$9:C$94,1,FALSE)</f>
        <v>24T120107</v>
      </c>
    </row>
    <row r="48" spans="1:21" ht="20.25" customHeight="1">
      <c r="A48" s="62" t="s">
        <v>116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3"/>
      <c r="M48" s="59"/>
      <c r="N48" s="59"/>
      <c r="O48" s="59"/>
      <c r="P48" s="59"/>
      <c r="Q48" s="59"/>
      <c r="R48" s="41"/>
      <c r="S48" s="34"/>
      <c r="T48" s="34" t="e">
        <f>VLOOKUP(C48,'[4]Tổng hợp phản hồi (2)'!$C$9:$C$94,1,0)</f>
        <v>#N/A</v>
      </c>
    </row>
    <row r="49" spans="1:21" ht="46.5" customHeight="1">
      <c r="A49" s="47">
        <v>41</v>
      </c>
      <c r="B49" s="47">
        <v>1</v>
      </c>
      <c r="C49" s="48" t="s">
        <v>119</v>
      </c>
      <c r="D49" s="49" t="s">
        <v>120</v>
      </c>
      <c r="E49" s="49" t="s">
        <v>117</v>
      </c>
      <c r="F49" s="58" t="str">
        <f>VLOOKUP(C49,[1]DSSV!$A$2:$S$539,19,0)</f>
        <v>0947888984</v>
      </c>
      <c r="G49" s="48">
        <v>0</v>
      </c>
      <c r="H49" s="48">
        <v>0</v>
      </c>
      <c r="I49" s="48">
        <v>2.25</v>
      </c>
      <c r="J49" s="48">
        <v>28</v>
      </c>
      <c r="K49" s="48">
        <v>1</v>
      </c>
      <c r="L49" s="48" t="s">
        <v>13</v>
      </c>
      <c r="M49" s="50" t="s">
        <v>12</v>
      </c>
      <c r="N49" s="48" t="s">
        <v>12</v>
      </c>
      <c r="O49" s="48">
        <v>2</v>
      </c>
      <c r="P49" s="48" t="s">
        <v>12</v>
      </c>
      <c r="Q49" s="53" t="s">
        <v>235</v>
      </c>
      <c r="R49" s="45" t="s">
        <v>212</v>
      </c>
      <c r="S49" s="34"/>
      <c r="T49" s="34" t="str">
        <f>VLOOKUP(C49,'[4]Tổng hợp phản hồi (2)'!$C$9:$C$94,1,0)</f>
        <v>24T140010</v>
      </c>
      <c r="U49" s="1" t="str">
        <f>VLOOKUP(C49,'[3]Tổng hợp phản hồi (2)'!C$9:C$94,1,FALSE)</f>
        <v>24T140010</v>
      </c>
    </row>
    <row r="50" spans="1:21" ht="40.5" customHeight="1">
      <c r="A50" s="47">
        <v>42</v>
      </c>
      <c r="B50" s="47">
        <v>2</v>
      </c>
      <c r="C50" s="48" t="s">
        <v>121</v>
      </c>
      <c r="D50" s="49" t="s">
        <v>122</v>
      </c>
      <c r="E50" s="49" t="s">
        <v>117</v>
      </c>
      <c r="F50" s="58" t="str">
        <f>VLOOKUP(C50,[1]DSSV!$A$2:$S$539,19,0)</f>
        <v>0972360176</v>
      </c>
      <c r="G50" s="48">
        <v>0</v>
      </c>
      <c r="H50" s="48">
        <v>0</v>
      </c>
      <c r="I50" s="48">
        <v>3.58</v>
      </c>
      <c r="J50" s="48">
        <v>32</v>
      </c>
      <c r="K50" s="48">
        <v>2</v>
      </c>
      <c r="L50" s="48" t="s">
        <v>13</v>
      </c>
      <c r="M50" s="50" t="s">
        <v>12</v>
      </c>
      <c r="N50" s="48" t="s">
        <v>12</v>
      </c>
      <c r="O50" s="48">
        <v>2</v>
      </c>
      <c r="P50" s="48" t="s">
        <v>12</v>
      </c>
      <c r="Q50" s="53" t="s">
        <v>235</v>
      </c>
      <c r="R50" s="45" t="s">
        <v>212</v>
      </c>
      <c r="S50" s="10"/>
      <c r="T50" s="34" t="str">
        <f>VLOOKUP(C50,'[4]Tổng hợp phản hồi (2)'!$C$9:$C$94,1,0)</f>
        <v>24T140039</v>
      </c>
      <c r="U50" s="1" t="str">
        <f>VLOOKUP(C50,'[3]Tổng hợp phản hồi (2)'!C$9:C$94,1,FALSE)</f>
        <v>24T140039</v>
      </c>
    </row>
    <row r="51" spans="1:21" ht="46.5" customHeight="1">
      <c r="A51" s="47">
        <v>43</v>
      </c>
      <c r="B51" s="52">
        <v>1</v>
      </c>
      <c r="C51" s="48" t="s">
        <v>123</v>
      </c>
      <c r="D51" s="49" t="s">
        <v>124</v>
      </c>
      <c r="E51" s="49" t="s">
        <v>118</v>
      </c>
      <c r="F51" s="58" t="str">
        <f>VLOOKUP(C51,[1]DSSV!$A$2:$S$539,19,0)</f>
        <v>0378910393</v>
      </c>
      <c r="G51" s="48">
        <v>0</v>
      </c>
      <c r="H51" s="48">
        <v>0</v>
      </c>
      <c r="I51" s="48">
        <v>2.89</v>
      </c>
      <c r="J51" s="48">
        <v>9</v>
      </c>
      <c r="K51" s="48">
        <v>1</v>
      </c>
      <c r="L51" s="48" t="s">
        <v>13</v>
      </c>
      <c r="M51" s="50" t="s">
        <v>12</v>
      </c>
      <c r="N51" s="48" t="s">
        <v>12</v>
      </c>
      <c r="O51" s="48">
        <v>2</v>
      </c>
      <c r="P51" s="48" t="s">
        <v>12</v>
      </c>
      <c r="Q51" s="53" t="s">
        <v>235</v>
      </c>
      <c r="R51" s="45" t="s">
        <v>212</v>
      </c>
      <c r="S51" s="34"/>
      <c r="T51" s="34" t="str">
        <f>VLOOKUP(C51,'[4]Tổng hợp phản hồi (2)'!$C$9:$C$94,1,0)</f>
        <v>24T140071</v>
      </c>
      <c r="U51" s="1" t="str">
        <f>VLOOKUP(C51,'[3]Tổng hợp phản hồi (2)'!C$9:C$94,1,FALSE)</f>
        <v>24T140071</v>
      </c>
    </row>
    <row r="52" spans="1:21" ht="73.5" customHeight="1">
      <c r="A52" s="47">
        <v>44</v>
      </c>
      <c r="B52" s="47">
        <v>2</v>
      </c>
      <c r="C52" s="48" t="s">
        <v>125</v>
      </c>
      <c r="D52" s="49" t="s">
        <v>126</v>
      </c>
      <c r="E52" s="49" t="s">
        <v>118</v>
      </c>
      <c r="F52" s="58" t="str">
        <f>VLOOKUP(C52,[1]DSSV!$A$2:$S$539,19,0)</f>
        <v>0904781173</v>
      </c>
      <c r="G52" s="48">
        <v>21</v>
      </c>
      <c r="H52" s="48">
        <v>0</v>
      </c>
      <c r="I52" s="48">
        <v>1.55</v>
      </c>
      <c r="J52" s="48">
        <v>10</v>
      </c>
      <c r="K52" s="48">
        <v>1</v>
      </c>
      <c r="L52" s="48" t="s">
        <v>11</v>
      </c>
      <c r="M52" s="50" t="s">
        <v>12</v>
      </c>
      <c r="N52" s="48" t="s">
        <v>12</v>
      </c>
      <c r="O52" s="48">
        <v>2</v>
      </c>
      <c r="P52" s="48" t="s">
        <v>12</v>
      </c>
      <c r="Q52" s="54" t="s">
        <v>268</v>
      </c>
      <c r="R52" s="45" t="s">
        <v>212</v>
      </c>
      <c r="S52" s="34"/>
      <c r="T52" s="34" t="str">
        <f>VLOOKUP(C52,'[4]Tổng hợp phản hồi (2)'!$C$9:$C$94,1,0)</f>
        <v>24T140075</v>
      </c>
      <c r="U52" s="1" t="str">
        <f>VLOOKUP(C52,'[3]Tổng hợp phản hồi (2)'!C$9:C$94,1,FALSE)</f>
        <v>24T140075</v>
      </c>
    </row>
    <row r="53" spans="1:21" ht="84" customHeight="1">
      <c r="A53" s="47">
        <v>45</v>
      </c>
      <c r="B53" s="52">
        <v>3</v>
      </c>
      <c r="C53" s="48" t="s">
        <v>127</v>
      </c>
      <c r="D53" s="49" t="s">
        <v>128</v>
      </c>
      <c r="E53" s="49" t="s">
        <v>118</v>
      </c>
      <c r="F53" s="58" t="str">
        <f>VLOOKUP(C53,[1]DSSV!$A$2:$S$539,19,0)</f>
        <v>0917326818</v>
      </c>
      <c r="G53" s="48">
        <v>21</v>
      </c>
      <c r="H53" s="48">
        <v>0.37</v>
      </c>
      <c r="I53" s="48">
        <v>2.4</v>
      </c>
      <c r="J53" s="48">
        <v>24</v>
      </c>
      <c r="K53" s="48">
        <v>1</v>
      </c>
      <c r="L53" s="48" t="s">
        <v>13</v>
      </c>
      <c r="M53" s="47"/>
      <c r="N53" s="48" t="s">
        <v>12</v>
      </c>
      <c r="O53" s="48">
        <v>1</v>
      </c>
      <c r="P53" s="48"/>
      <c r="Q53" s="54" t="s">
        <v>269</v>
      </c>
      <c r="R53" s="45" t="s">
        <v>212</v>
      </c>
      <c r="S53" s="34"/>
      <c r="T53" s="34" t="e">
        <f>VLOOKUP(C53,'[4]Tổng hợp phản hồi (2)'!$C$9:$C$94,1,0)</f>
        <v>#N/A</v>
      </c>
    </row>
    <row r="54" spans="1:21" ht="48" customHeight="1">
      <c r="A54" s="47">
        <v>46</v>
      </c>
      <c r="B54" s="47">
        <v>4</v>
      </c>
      <c r="C54" s="48" t="s">
        <v>129</v>
      </c>
      <c r="D54" s="49" t="s">
        <v>130</v>
      </c>
      <c r="E54" s="49" t="s">
        <v>118</v>
      </c>
      <c r="F54" s="58" t="str">
        <f>VLOOKUP(C54,[1]DSSV!$A$2:$S$539,19,0)</f>
        <v>0857093780</v>
      </c>
      <c r="G54" s="48">
        <v>0</v>
      </c>
      <c r="H54" s="48">
        <v>0</v>
      </c>
      <c r="I54" s="48">
        <v>2.67</v>
      </c>
      <c r="J54" s="48">
        <v>9</v>
      </c>
      <c r="K54" s="48">
        <v>1</v>
      </c>
      <c r="L54" s="48" t="s">
        <v>13</v>
      </c>
      <c r="M54" s="50" t="s">
        <v>12</v>
      </c>
      <c r="N54" s="48" t="s">
        <v>12</v>
      </c>
      <c r="O54" s="48">
        <v>2</v>
      </c>
      <c r="P54" s="48" t="s">
        <v>12</v>
      </c>
      <c r="Q54" s="53" t="s">
        <v>235</v>
      </c>
      <c r="R54" s="45" t="s">
        <v>212</v>
      </c>
      <c r="S54" s="34"/>
      <c r="T54" s="34" t="str">
        <f>VLOOKUP(C54,'[4]Tổng hợp phản hồi (2)'!$C$9:$C$94,1,0)</f>
        <v>24T140100</v>
      </c>
      <c r="U54" s="1" t="str">
        <f>VLOOKUP(C54,'[3]Tổng hợp phản hồi (2)'!C$9:C$94,1,FALSE)</f>
        <v>24T140100</v>
      </c>
    </row>
    <row r="55" spans="1:21" ht="42" customHeight="1">
      <c r="A55" s="47">
        <v>47</v>
      </c>
      <c r="B55" s="52">
        <v>5</v>
      </c>
      <c r="C55" s="48" t="s">
        <v>131</v>
      </c>
      <c r="D55" s="49" t="s">
        <v>132</v>
      </c>
      <c r="E55" s="49" t="s">
        <v>118</v>
      </c>
      <c r="F55" s="58" t="str">
        <f>VLOOKUP(C55,[1]DSSV!$A$2:$S$539,19,0)</f>
        <v>0968228021</v>
      </c>
      <c r="G55" s="48">
        <v>0</v>
      </c>
      <c r="H55" s="48">
        <v>0</v>
      </c>
      <c r="I55" s="48">
        <v>2.44</v>
      </c>
      <c r="J55" s="48">
        <v>9</v>
      </c>
      <c r="K55" s="48">
        <v>1</v>
      </c>
      <c r="L55" s="48" t="s">
        <v>13</v>
      </c>
      <c r="M55" s="50" t="s">
        <v>12</v>
      </c>
      <c r="N55" s="48" t="s">
        <v>12</v>
      </c>
      <c r="O55" s="48">
        <v>2</v>
      </c>
      <c r="P55" s="48" t="s">
        <v>12</v>
      </c>
      <c r="Q55" s="53" t="s">
        <v>235</v>
      </c>
      <c r="R55" s="45" t="s">
        <v>212</v>
      </c>
      <c r="S55" s="34"/>
      <c r="T55" s="34" t="str">
        <f>VLOOKUP(C55,'[4]Tổng hợp phản hồi (2)'!$C$9:$C$94,1,0)</f>
        <v>24T140103</v>
      </c>
      <c r="U55" s="1" t="str">
        <f>VLOOKUP(C55,'[3]Tổng hợp phản hồi (2)'!C$9:C$94,1,FALSE)</f>
        <v>24T140103</v>
      </c>
    </row>
    <row r="56" spans="1:21" ht="84" customHeight="1">
      <c r="A56" s="47">
        <v>48</v>
      </c>
      <c r="B56" s="47">
        <v>6</v>
      </c>
      <c r="C56" s="48" t="s">
        <v>133</v>
      </c>
      <c r="D56" s="49" t="s">
        <v>134</v>
      </c>
      <c r="E56" s="49" t="s">
        <v>118</v>
      </c>
      <c r="F56" s="58" t="str">
        <f>VLOOKUP(C56,[1]DSSV!$A$2:$S$539,19,0)</f>
        <v>0982649600</v>
      </c>
      <c r="G56" s="48">
        <v>19</v>
      </c>
      <c r="H56" s="48">
        <v>0.47</v>
      </c>
      <c r="I56" s="48">
        <v>2</v>
      </c>
      <c r="J56" s="48">
        <v>19</v>
      </c>
      <c r="K56" s="48">
        <v>1</v>
      </c>
      <c r="L56" s="48" t="s">
        <v>13</v>
      </c>
      <c r="M56" s="50" t="s">
        <v>12</v>
      </c>
      <c r="N56" s="48" t="s">
        <v>12</v>
      </c>
      <c r="O56" s="48">
        <v>2</v>
      </c>
      <c r="P56" s="48" t="s">
        <v>12</v>
      </c>
      <c r="Q56" s="54" t="s">
        <v>276</v>
      </c>
      <c r="R56" s="45" t="s">
        <v>212</v>
      </c>
      <c r="S56" s="34"/>
      <c r="T56" s="34" t="str">
        <f>VLOOKUP(C56,'[4]Tổng hợp phản hồi (2)'!$C$9:$C$94,1,0)</f>
        <v>24T140104</v>
      </c>
      <c r="U56" s="1" t="str">
        <f>VLOOKUP(C56,'[3]Tổng hợp phản hồi (2)'!C$9:C$94,1,FALSE)</f>
        <v>24T140104</v>
      </c>
    </row>
    <row r="57" spans="1:21" ht="84" customHeight="1">
      <c r="A57" s="47">
        <v>49</v>
      </c>
      <c r="B57" s="52">
        <v>7</v>
      </c>
      <c r="C57" s="48" t="s">
        <v>135</v>
      </c>
      <c r="D57" s="49" t="s">
        <v>136</v>
      </c>
      <c r="E57" s="49" t="s">
        <v>118</v>
      </c>
      <c r="F57" s="58" t="str">
        <f>VLOOKUP(C57,[1]DSSV!$A$2:$S$539,19,0)</f>
        <v>0345036823</v>
      </c>
      <c r="G57" s="48">
        <v>15</v>
      </c>
      <c r="H57" s="48">
        <v>0</v>
      </c>
      <c r="I57" s="48">
        <v>2.52</v>
      </c>
      <c r="J57" s="48">
        <v>28</v>
      </c>
      <c r="K57" s="48">
        <v>1</v>
      </c>
      <c r="L57" s="48" t="s">
        <v>13</v>
      </c>
      <c r="M57" s="47"/>
      <c r="N57" s="48" t="s">
        <v>12</v>
      </c>
      <c r="O57" s="48">
        <v>1</v>
      </c>
      <c r="P57" s="48"/>
      <c r="Q57" s="54" t="s">
        <v>239</v>
      </c>
      <c r="R57" s="45" t="s">
        <v>212</v>
      </c>
      <c r="S57" s="34"/>
      <c r="T57" s="34" t="e">
        <f>VLOOKUP(C57,'[4]Tổng hợp phản hồi (2)'!$C$9:$C$94,1,0)</f>
        <v>#N/A</v>
      </c>
    </row>
    <row r="58" spans="1:21" ht="42" customHeight="1">
      <c r="A58" s="47">
        <v>50</v>
      </c>
      <c r="B58" s="47">
        <v>8</v>
      </c>
      <c r="C58" s="48" t="s">
        <v>137</v>
      </c>
      <c r="D58" s="49" t="s">
        <v>138</v>
      </c>
      <c r="E58" s="49" t="s">
        <v>118</v>
      </c>
      <c r="F58" s="58" t="str">
        <f>VLOOKUP(C58,[1]DSSV!$A$2:$S$539,19,0)</f>
        <v>0387019440</v>
      </c>
      <c r="G58" s="48">
        <v>0</v>
      </c>
      <c r="H58" s="48">
        <v>0</v>
      </c>
      <c r="I58" s="48">
        <v>2</v>
      </c>
      <c r="J58" s="48">
        <v>11</v>
      </c>
      <c r="K58" s="48">
        <v>1</v>
      </c>
      <c r="L58" s="48" t="s">
        <v>13</v>
      </c>
      <c r="M58" s="50" t="s">
        <v>12</v>
      </c>
      <c r="N58" s="48" t="s">
        <v>12</v>
      </c>
      <c r="O58" s="48">
        <v>2</v>
      </c>
      <c r="P58" s="48" t="s">
        <v>12</v>
      </c>
      <c r="Q58" s="53" t="s">
        <v>235</v>
      </c>
      <c r="R58" s="45" t="s">
        <v>212</v>
      </c>
      <c r="S58" s="34"/>
      <c r="T58" s="34" t="str">
        <f>VLOOKUP(C58,'[4]Tổng hợp phản hồi (2)'!$C$9:$C$94,1,0)</f>
        <v>24T140112</v>
      </c>
      <c r="U58" s="1" t="str">
        <f>VLOOKUP(C58,'[3]Tổng hợp phản hồi (2)'!C$9:C$94,1,FALSE)</f>
        <v>24T140112</v>
      </c>
    </row>
    <row r="59" spans="1:21" ht="42" customHeight="1">
      <c r="A59" s="47">
        <v>51</v>
      </c>
      <c r="B59" s="52">
        <v>9</v>
      </c>
      <c r="C59" s="48" t="s">
        <v>139</v>
      </c>
      <c r="D59" s="49" t="s">
        <v>140</v>
      </c>
      <c r="E59" s="49" t="s">
        <v>118</v>
      </c>
      <c r="F59" s="58" t="str">
        <f>VLOOKUP(C59,[1]DSSV!$A$2:$S$539,19,0)</f>
        <v>0976343630</v>
      </c>
      <c r="G59" s="48">
        <v>0</v>
      </c>
      <c r="H59" s="48">
        <v>0</v>
      </c>
      <c r="I59" s="48">
        <v>3.06</v>
      </c>
      <c r="J59" s="48">
        <v>9</v>
      </c>
      <c r="K59" s="48">
        <v>1</v>
      </c>
      <c r="L59" s="48" t="s">
        <v>13</v>
      </c>
      <c r="M59" s="50" t="s">
        <v>12</v>
      </c>
      <c r="N59" s="48" t="s">
        <v>12</v>
      </c>
      <c r="O59" s="48">
        <v>2</v>
      </c>
      <c r="P59" s="48" t="s">
        <v>12</v>
      </c>
      <c r="Q59" s="53" t="s">
        <v>235</v>
      </c>
      <c r="R59" s="45" t="s">
        <v>212</v>
      </c>
      <c r="S59" s="34"/>
      <c r="T59" s="34" t="str">
        <f>VLOOKUP(C59,'[4]Tổng hợp phản hồi (2)'!$C$9:$C$94,1,0)</f>
        <v>24T140114</v>
      </c>
      <c r="U59" s="1" t="str">
        <f>VLOOKUP(C59,'[3]Tổng hợp phản hồi (2)'!C$9:C$94,1,FALSE)</f>
        <v>24T140114</v>
      </c>
    </row>
    <row r="60" spans="1:21" ht="84" customHeight="1">
      <c r="A60" s="47">
        <v>52</v>
      </c>
      <c r="B60" s="47">
        <v>10</v>
      </c>
      <c r="C60" s="48" t="s">
        <v>141</v>
      </c>
      <c r="D60" s="49" t="s">
        <v>142</v>
      </c>
      <c r="E60" s="49" t="s">
        <v>118</v>
      </c>
      <c r="F60" s="58" t="str">
        <f>VLOOKUP(C60,[1]DSSV!$A$2:$S$539,19,0)</f>
        <v>0383226213</v>
      </c>
      <c r="G60" s="48">
        <v>18</v>
      </c>
      <c r="H60" s="48">
        <v>0.59</v>
      </c>
      <c r="I60" s="48">
        <v>1.33</v>
      </c>
      <c r="J60" s="48">
        <v>30</v>
      </c>
      <c r="K60" s="48">
        <v>2</v>
      </c>
      <c r="L60" s="48" t="s">
        <v>11</v>
      </c>
      <c r="M60" s="50" t="s">
        <v>12</v>
      </c>
      <c r="N60" s="48" t="s">
        <v>12</v>
      </c>
      <c r="O60" s="48">
        <v>2</v>
      </c>
      <c r="P60" s="48" t="s">
        <v>12</v>
      </c>
      <c r="Q60" s="54" t="s">
        <v>270</v>
      </c>
      <c r="R60" s="45" t="s">
        <v>212</v>
      </c>
      <c r="S60" s="34"/>
      <c r="T60" s="34" t="str">
        <f>VLOOKUP(C60,'[4]Tổng hợp phản hồi (2)'!$C$9:$C$94,1,0)</f>
        <v>24T140115</v>
      </c>
      <c r="U60" s="1" t="str">
        <f>VLOOKUP(C60,'[3]Tổng hợp phản hồi (2)'!C$9:C$94,1,FALSE)</f>
        <v>24T140115</v>
      </c>
    </row>
    <row r="61" spans="1:21" ht="24.75" customHeight="1">
      <c r="A61" s="56" t="s">
        <v>143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4"/>
      <c r="M61" s="60"/>
      <c r="N61" s="60"/>
      <c r="O61" s="60"/>
      <c r="P61" s="60"/>
      <c r="Q61" s="60"/>
      <c r="R61" s="43"/>
      <c r="S61" s="34"/>
      <c r="T61" s="34" t="e">
        <f>VLOOKUP(C61,'[4]Tổng hợp phản hồi (2)'!$C$9:$C$94,1,0)</f>
        <v>#N/A</v>
      </c>
    </row>
    <row r="62" spans="1:21" ht="85.5" customHeight="1">
      <c r="A62" s="47">
        <v>53</v>
      </c>
      <c r="B62" s="52">
        <v>1</v>
      </c>
      <c r="C62" s="48" t="s">
        <v>144</v>
      </c>
      <c r="D62" s="49" t="s">
        <v>145</v>
      </c>
      <c r="E62" s="49" t="s">
        <v>146</v>
      </c>
      <c r="F62" s="58" t="str">
        <f>VLOOKUP(C62,[1]DSSV!$A$2:$S$539,19,0)</f>
        <v>0359632117</v>
      </c>
      <c r="G62" s="48">
        <v>22</v>
      </c>
      <c r="H62" s="48">
        <v>0</v>
      </c>
      <c r="I62" s="48">
        <v>3.03</v>
      </c>
      <c r="J62" s="48">
        <v>45</v>
      </c>
      <c r="K62" s="48">
        <v>2</v>
      </c>
      <c r="L62" s="48" t="s">
        <v>13</v>
      </c>
      <c r="M62" s="47"/>
      <c r="N62" s="48" t="s">
        <v>12</v>
      </c>
      <c r="O62" s="48">
        <v>1</v>
      </c>
      <c r="P62" s="48"/>
      <c r="Q62" s="61" t="s">
        <v>271</v>
      </c>
      <c r="R62" s="45" t="s">
        <v>213</v>
      </c>
      <c r="S62" s="34"/>
      <c r="T62" s="34" t="e">
        <f>VLOOKUP(C62,'[4]Tổng hợp phản hồi (2)'!$C$9:$C$94,1,0)</f>
        <v>#N/A</v>
      </c>
    </row>
    <row r="63" spans="1:21" ht="85.5" customHeight="1">
      <c r="A63" s="47">
        <v>54</v>
      </c>
      <c r="B63" s="47">
        <v>2</v>
      </c>
      <c r="C63" s="48" t="s">
        <v>147</v>
      </c>
      <c r="D63" s="49" t="s">
        <v>148</v>
      </c>
      <c r="E63" s="49" t="s">
        <v>146</v>
      </c>
      <c r="F63" s="58" t="str">
        <f>VLOOKUP(C63,[1]DSSV!$A$2:$S$539,19,0)</f>
        <v>0969902513</v>
      </c>
      <c r="G63" s="48">
        <v>20</v>
      </c>
      <c r="H63" s="48">
        <v>0.1</v>
      </c>
      <c r="I63" s="48">
        <v>3.13</v>
      </c>
      <c r="J63" s="48">
        <v>52</v>
      </c>
      <c r="K63" s="48">
        <v>2</v>
      </c>
      <c r="L63" s="48" t="s">
        <v>13</v>
      </c>
      <c r="M63" s="47"/>
      <c r="N63" s="48" t="s">
        <v>12</v>
      </c>
      <c r="O63" s="48">
        <v>1</v>
      </c>
      <c r="P63" s="48"/>
      <c r="Q63" s="61" t="s">
        <v>240</v>
      </c>
      <c r="R63" s="45" t="s">
        <v>213</v>
      </c>
      <c r="S63" s="34"/>
      <c r="T63" s="34" t="e">
        <f>VLOOKUP(C63,'[4]Tổng hợp phản hồi (2)'!$C$9:$C$94,1,0)</f>
        <v>#N/A</v>
      </c>
    </row>
    <row r="64" spans="1:21" ht="85.5" customHeight="1">
      <c r="A64" s="47">
        <v>55</v>
      </c>
      <c r="B64" s="52">
        <v>3</v>
      </c>
      <c r="C64" s="48" t="s">
        <v>149</v>
      </c>
      <c r="D64" s="49" t="s">
        <v>150</v>
      </c>
      <c r="E64" s="49" t="s">
        <v>146</v>
      </c>
      <c r="F64" s="58" t="str">
        <f>VLOOKUP(C64,[1]DSSV!$A$2:$S$539,19,0)</f>
        <v>0982378247</v>
      </c>
      <c r="G64" s="48">
        <v>22</v>
      </c>
      <c r="H64" s="48">
        <v>0.27</v>
      </c>
      <c r="I64" s="48">
        <v>3.33</v>
      </c>
      <c r="J64" s="48">
        <v>53</v>
      </c>
      <c r="K64" s="48">
        <v>2</v>
      </c>
      <c r="L64" s="48" t="s">
        <v>13</v>
      </c>
      <c r="M64" s="47"/>
      <c r="N64" s="48" t="s">
        <v>12</v>
      </c>
      <c r="O64" s="48">
        <v>1</v>
      </c>
      <c r="P64" s="48"/>
      <c r="Q64" s="61" t="s">
        <v>241</v>
      </c>
      <c r="R64" s="45" t="s">
        <v>213</v>
      </c>
      <c r="S64" s="34"/>
      <c r="T64" s="34" t="e">
        <f>VLOOKUP(C64,'[4]Tổng hợp phản hồi (2)'!$C$9:$C$94,1,0)</f>
        <v>#N/A</v>
      </c>
    </row>
    <row r="65" spans="1:21" ht="85.5" customHeight="1">
      <c r="A65" s="47">
        <v>56</v>
      </c>
      <c r="B65" s="47">
        <v>4</v>
      </c>
      <c r="C65" s="48" t="s">
        <v>151</v>
      </c>
      <c r="D65" s="49" t="s">
        <v>152</v>
      </c>
      <c r="E65" s="49" t="s">
        <v>146</v>
      </c>
      <c r="F65" s="58" t="str">
        <f>VLOOKUP(C65,[1]DSSV!$A$2:$S$539,19,0)</f>
        <v>0384342607</v>
      </c>
      <c r="G65" s="48">
        <v>25</v>
      </c>
      <c r="H65" s="48">
        <v>0.28000000000000003</v>
      </c>
      <c r="I65" s="48">
        <v>3.03</v>
      </c>
      <c r="J65" s="48">
        <v>43</v>
      </c>
      <c r="K65" s="48">
        <v>2</v>
      </c>
      <c r="L65" s="48" t="s">
        <v>13</v>
      </c>
      <c r="M65" s="47"/>
      <c r="N65" s="48" t="s">
        <v>12</v>
      </c>
      <c r="O65" s="48">
        <v>1</v>
      </c>
      <c r="P65" s="48"/>
      <c r="Q65" s="61" t="s">
        <v>242</v>
      </c>
      <c r="R65" s="45" t="s">
        <v>213</v>
      </c>
      <c r="S65" s="34"/>
      <c r="T65" s="34" t="e">
        <f>VLOOKUP(C65,'[4]Tổng hợp phản hồi (2)'!$C$9:$C$94,1,0)</f>
        <v>#N/A</v>
      </c>
    </row>
    <row r="66" spans="1:21" ht="85.5" customHeight="1">
      <c r="A66" s="47">
        <v>57</v>
      </c>
      <c r="B66" s="52">
        <v>5</v>
      </c>
      <c r="C66" s="48" t="s">
        <v>153</v>
      </c>
      <c r="D66" s="49" t="s">
        <v>154</v>
      </c>
      <c r="E66" s="49" t="s">
        <v>146</v>
      </c>
      <c r="F66" s="58" t="str">
        <f>VLOOKUP(C66,[1]DSSV!$A$2:$S$539,19,0)</f>
        <v>0354309152</v>
      </c>
      <c r="G66" s="48">
        <v>22</v>
      </c>
      <c r="H66" s="48">
        <v>0</v>
      </c>
      <c r="I66" s="48">
        <v>3.58</v>
      </c>
      <c r="J66" s="48">
        <v>50</v>
      </c>
      <c r="K66" s="48">
        <v>2</v>
      </c>
      <c r="L66" s="48" t="s">
        <v>13</v>
      </c>
      <c r="M66" s="47"/>
      <c r="N66" s="48" t="s">
        <v>12</v>
      </c>
      <c r="O66" s="48">
        <v>1</v>
      </c>
      <c r="P66" s="48"/>
      <c r="Q66" s="61" t="s">
        <v>241</v>
      </c>
      <c r="R66" s="45" t="s">
        <v>213</v>
      </c>
      <c r="S66" s="34"/>
      <c r="T66" s="34" t="e">
        <f>VLOOKUP(C66,'[4]Tổng hợp phản hồi (2)'!$C$9:$C$94,1,0)</f>
        <v>#N/A</v>
      </c>
    </row>
    <row r="67" spans="1:21" ht="46.5" customHeight="1">
      <c r="A67" s="47">
        <v>58</v>
      </c>
      <c r="B67" s="47">
        <v>6</v>
      </c>
      <c r="C67" s="48" t="s">
        <v>155</v>
      </c>
      <c r="D67" s="49" t="s">
        <v>156</v>
      </c>
      <c r="E67" s="49" t="s">
        <v>146</v>
      </c>
      <c r="F67" s="58" t="str">
        <f>VLOOKUP(C67,[1]DSSV!$A$2:$S$539,19,0)</f>
        <v>0346220080</v>
      </c>
      <c r="G67" s="48">
        <v>0</v>
      </c>
      <c r="H67" s="48">
        <v>0</v>
      </c>
      <c r="I67" s="48">
        <v>3.67</v>
      </c>
      <c r="J67" s="48">
        <v>29</v>
      </c>
      <c r="K67" s="48">
        <v>1</v>
      </c>
      <c r="L67" s="48" t="s">
        <v>13</v>
      </c>
      <c r="M67" s="50" t="s">
        <v>12</v>
      </c>
      <c r="N67" s="48" t="s">
        <v>12</v>
      </c>
      <c r="O67" s="48">
        <v>2</v>
      </c>
      <c r="P67" s="48" t="s">
        <v>12</v>
      </c>
      <c r="Q67" s="53" t="s">
        <v>235</v>
      </c>
      <c r="R67" s="45" t="s">
        <v>213</v>
      </c>
      <c r="S67" s="34"/>
      <c r="T67" s="34" t="str">
        <f>VLOOKUP(C67,'[4]Tổng hợp phản hồi (2)'!$C$9:$C$94,1,0)</f>
        <v>24T300034</v>
      </c>
      <c r="U67" s="1" t="str">
        <f>VLOOKUP(C67,'[3]Tổng hợp phản hồi (2)'!C$9:C$94,1,FALSE)</f>
        <v>24T300034</v>
      </c>
    </row>
    <row r="68" spans="1:21" ht="48.75" customHeight="1">
      <c r="A68" s="47">
        <v>59</v>
      </c>
      <c r="B68" s="52">
        <v>7</v>
      </c>
      <c r="C68" s="48" t="s">
        <v>157</v>
      </c>
      <c r="D68" s="49" t="s">
        <v>158</v>
      </c>
      <c r="E68" s="49" t="s">
        <v>146</v>
      </c>
      <c r="F68" s="58" t="str">
        <f>VLOOKUP(C68,[1]DSSV!$A$2:$S$539,19,0)</f>
        <v>0986128685</v>
      </c>
      <c r="G68" s="48">
        <v>0</v>
      </c>
      <c r="H68" s="48">
        <v>0</v>
      </c>
      <c r="I68" s="48">
        <v>2.7</v>
      </c>
      <c r="J68" s="48">
        <v>31</v>
      </c>
      <c r="K68" s="48">
        <v>2</v>
      </c>
      <c r="L68" s="48" t="s">
        <v>13</v>
      </c>
      <c r="M68" s="50" t="s">
        <v>12</v>
      </c>
      <c r="N68" s="48" t="s">
        <v>12</v>
      </c>
      <c r="O68" s="48">
        <v>2</v>
      </c>
      <c r="P68" s="48" t="s">
        <v>12</v>
      </c>
      <c r="Q68" s="53" t="s">
        <v>235</v>
      </c>
      <c r="R68" s="45" t="s">
        <v>213</v>
      </c>
      <c r="S68" s="34"/>
      <c r="T68" s="34" t="str">
        <f>VLOOKUP(C68,'[4]Tổng hợp phản hồi (2)'!$C$9:$C$94,1,0)</f>
        <v>24T300044</v>
      </c>
      <c r="U68" s="1" t="str">
        <f>VLOOKUP(C68,'[3]Tổng hợp phản hồi (2)'!C$9:C$94,1,FALSE)</f>
        <v>24T300044</v>
      </c>
    </row>
    <row r="69" spans="1:21" ht="85.5" customHeight="1">
      <c r="A69" s="47">
        <v>60</v>
      </c>
      <c r="B69" s="47">
        <v>8</v>
      </c>
      <c r="C69" s="48" t="s">
        <v>159</v>
      </c>
      <c r="D69" s="49" t="s">
        <v>160</v>
      </c>
      <c r="E69" s="49" t="s">
        <v>146</v>
      </c>
      <c r="F69" s="58" t="str">
        <f>VLOOKUP(C69,[1]DSSV!$A$2:$S$539,19,0)</f>
        <v>0898253333</v>
      </c>
      <c r="G69" s="48">
        <v>22</v>
      </c>
      <c r="H69" s="48">
        <v>0</v>
      </c>
      <c r="I69" s="48">
        <v>3.33</v>
      </c>
      <c r="J69" s="48">
        <v>24</v>
      </c>
      <c r="K69" s="48">
        <v>1</v>
      </c>
      <c r="L69" s="48" t="s">
        <v>13</v>
      </c>
      <c r="M69" s="47"/>
      <c r="N69" s="48" t="s">
        <v>12</v>
      </c>
      <c r="O69" s="48">
        <v>1</v>
      </c>
      <c r="P69" s="48"/>
      <c r="Q69" s="61" t="s">
        <v>241</v>
      </c>
      <c r="R69" s="45" t="s">
        <v>213</v>
      </c>
      <c r="S69" s="34"/>
      <c r="T69" s="34" t="e">
        <f>VLOOKUP(C69,'[4]Tổng hợp phản hồi (2)'!$C$9:$C$94,1,0)</f>
        <v>#N/A</v>
      </c>
    </row>
    <row r="70" spans="1:21" ht="85.5" customHeight="1">
      <c r="A70" s="47">
        <v>61</v>
      </c>
      <c r="B70" s="52">
        <v>9</v>
      </c>
      <c r="C70" s="48" t="s">
        <v>161</v>
      </c>
      <c r="D70" s="49" t="s">
        <v>162</v>
      </c>
      <c r="E70" s="49" t="s">
        <v>146</v>
      </c>
      <c r="F70" s="58" t="str">
        <f>VLOOKUP(C70,[1]DSSV!$A$2:$S$539,19,0)</f>
        <v>0986612001</v>
      </c>
      <c r="G70" s="48">
        <v>20</v>
      </c>
      <c r="H70" s="48">
        <v>0</v>
      </c>
      <c r="I70" s="48">
        <v>3.06</v>
      </c>
      <c r="J70" s="48">
        <v>36</v>
      </c>
      <c r="K70" s="48">
        <v>2</v>
      </c>
      <c r="L70" s="48" t="s">
        <v>13</v>
      </c>
      <c r="M70" s="52"/>
      <c r="N70" s="48" t="s">
        <v>12</v>
      </c>
      <c r="O70" s="48">
        <v>1</v>
      </c>
      <c r="P70" s="48"/>
      <c r="Q70" s="61" t="s">
        <v>240</v>
      </c>
      <c r="R70" s="45" t="s">
        <v>213</v>
      </c>
      <c r="S70" s="10"/>
      <c r="T70" s="34" t="e">
        <f>VLOOKUP(C70,'[4]Tổng hợp phản hồi (2)'!$C$9:$C$94,1,0)</f>
        <v>#N/A</v>
      </c>
    </row>
    <row r="71" spans="1:21" ht="85.5" customHeight="1">
      <c r="A71" s="47">
        <v>62</v>
      </c>
      <c r="B71" s="47">
        <v>10</v>
      </c>
      <c r="C71" s="48" t="s">
        <v>163</v>
      </c>
      <c r="D71" s="49" t="s">
        <v>15</v>
      </c>
      <c r="E71" s="49" t="s">
        <v>146</v>
      </c>
      <c r="F71" s="58" t="str">
        <f>VLOOKUP(C71,[1]DSSV!$A$2:$S$539,19,0)</f>
        <v>0373607284</v>
      </c>
      <c r="G71" s="48">
        <v>22</v>
      </c>
      <c r="H71" s="48">
        <v>0</v>
      </c>
      <c r="I71" s="48">
        <v>3.4</v>
      </c>
      <c r="J71" s="48">
        <v>47</v>
      </c>
      <c r="K71" s="48">
        <v>2</v>
      </c>
      <c r="L71" s="48" t="s">
        <v>13</v>
      </c>
      <c r="M71" s="47"/>
      <c r="N71" s="48" t="s">
        <v>12</v>
      </c>
      <c r="O71" s="48">
        <v>1</v>
      </c>
      <c r="P71" s="48"/>
      <c r="Q71" s="61" t="s">
        <v>241</v>
      </c>
      <c r="R71" s="45" t="s">
        <v>213</v>
      </c>
      <c r="S71" s="34"/>
      <c r="T71" s="34" t="e">
        <f>VLOOKUP(C71,'[4]Tổng hợp phản hồi (2)'!$C$9:$C$94,1,0)</f>
        <v>#N/A</v>
      </c>
    </row>
    <row r="72" spans="1:21" ht="85.5" customHeight="1">
      <c r="A72" s="47">
        <v>63</v>
      </c>
      <c r="B72" s="52">
        <v>11</v>
      </c>
      <c r="C72" s="48" t="s">
        <v>164</v>
      </c>
      <c r="D72" s="49" t="s">
        <v>165</v>
      </c>
      <c r="E72" s="49" t="s">
        <v>146</v>
      </c>
      <c r="F72" s="58" t="str">
        <f>VLOOKUP(C72,[1]DSSV!$A$2:$S$539,19,0)</f>
        <v>0376880135</v>
      </c>
      <c r="G72" s="48">
        <v>25</v>
      </c>
      <c r="H72" s="48">
        <v>0</v>
      </c>
      <c r="I72" s="48">
        <v>4</v>
      </c>
      <c r="J72" s="48">
        <v>57</v>
      </c>
      <c r="K72" s="48">
        <v>2</v>
      </c>
      <c r="L72" s="48" t="s">
        <v>13</v>
      </c>
      <c r="M72" s="47"/>
      <c r="N72" s="48" t="s">
        <v>12</v>
      </c>
      <c r="O72" s="48">
        <v>2</v>
      </c>
      <c r="P72" s="48"/>
      <c r="Q72" s="61" t="s">
        <v>242</v>
      </c>
      <c r="R72" s="45" t="s">
        <v>213</v>
      </c>
      <c r="S72" s="34"/>
      <c r="T72" s="34" t="e">
        <f>VLOOKUP(C72,'[4]Tổng hợp phản hồi (2)'!$C$9:$C$94,1,0)</f>
        <v>#N/A</v>
      </c>
    </row>
    <row r="73" spans="1:21" ht="85.5" customHeight="1">
      <c r="A73" s="47">
        <v>64</v>
      </c>
      <c r="B73" s="47">
        <v>1</v>
      </c>
      <c r="C73" s="48" t="s">
        <v>166</v>
      </c>
      <c r="D73" s="49" t="s">
        <v>167</v>
      </c>
      <c r="E73" s="49" t="s">
        <v>168</v>
      </c>
      <c r="F73" s="58" t="str">
        <f>VLOOKUP(C73,[1]DSSV!$A$2:$S$539,19,0)</f>
        <v>0918075914</v>
      </c>
      <c r="G73" s="48">
        <v>24</v>
      </c>
      <c r="H73" s="48">
        <v>0</v>
      </c>
      <c r="I73" s="48">
        <v>3.18</v>
      </c>
      <c r="J73" s="48">
        <v>22</v>
      </c>
      <c r="K73" s="48">
        <v>1</v>
      </c>
      <c r="L73" s="48" t="s">
        <v>13</v>
      </c>
      <c r="M73" s="47"/>
      <c r="N73" s="48" t="s">
        <v>12</v>
      </c>
      <c r="O73" s="48">
        <v>1</v>
      </c>
      <c r="P73" s="48"/>
      <c r="Q73" s="61" t="s">
        <v>243</v>
      </c>
      <c r="R73" s="45" t="s">
        <v>213</v>
      </c>
      <c r="S73" s="34"/>
      <c r="T73" s="34" t="e">
        <f>VLOOKUP(C73,'[4]Tổng hợp phản hồi (2)'!$C$9:$C$94,1,0)</f>
        <v>#N/A</v>
      </c>
    </row>
    <row r="74" spans="1:21" ht="85.5" customHeight="1">
      <c r="A74" s="47">
        <v>65</v>
      </c>
      <c r="B74" s="47">
        <v>2</v>
      </c>
      <c r="C74" s="48" t="s">
        <v>169</v>
      </c>
      <c r="D74" s="49" t="s">
        <v>170</v>
      </c>
      <c r="E74" s="49" t="s">
        <v>168</v>
      </c>
      <c r="F74" s="58" t="str">
        <f>VLOOKUP(C74,[1]DSSV!$A$2:$S$539,19,0)</f>
        <v>0877981788</v>
      </c>
      <c r="G74" s="48">
        <v>21</v>
      </c>
      <c r="H74" s="48">
        <v>0.76</v>
      </c>
      <c r="I74" s="48">
        <v>2.2799999999999998</v>
      </c>
      <c r="J74" s="48">
        <v>25</v>
      </c>
      <c r="K74" s="48">
        <v>1</v>
      </c>
      <c r="L74" s="48" t="s">
        <v>13</v>
      </c>
      <c r="M74" s="47"/>
      <c r="N74" s="48" t="s">
        <v>12</v>
      </c>
      <c r="O74" s="48">
        <v>1</v>
      </c>
      <c r="P74" s="48"/>
      <c r="Q74" s="61" t="s">
        <v>244</v>
      </c>
      <c r="R74" s="45" t="s">
        <v>213</v>
      </c>
      <c r="S74" s="34"/>
      <c r="T74" s="34" t="e">
        <f>VLOOKUP(C74,'[4]Tổng hợp phản hồi (2)'!$C$9:$C$94,1,0)</f>
        <v>#N/A</v>
      </c>
    </row>
    <row r="75" spans="1:21" ht="85.5" customHeight="1">
      <c r="A75" s="47">
        <v>66</v>
      </c>
      <c r="B75" s="47">
        <v>3</v>
      </c>
      <c r="C75" s="48" t="s">
        <v>171</v>
      </c>
      <c r="D75" s="49" t="s">
        <v>172</v>
      </c>
      <c r="E75" s="49" t="s">
        <v>168</v>
      </c>
      <c r="F75" s="58" t="str">
        <f>VLOOKUP(C75,[1]DSSV!$A$2:$S$539,19,0)</f>
        <v>0961669078</v>
      </c>
      <c r="G75" s="48">
        <v>21</v>
      </c>
      <c r="H75" s="48">
        <v>0</v>
      </c>
      <c r="I75" s="48">
        <v>2.52</v>
      </c>
      <c r="J75" s="48">
        <v>27</v>
      </c>
      <c r="K75" s="48">
        <v>1</v>
      </c>
      <c r="L75" s="48" t="s">
        <v>13</v>
      </c>
      <c r="M75" s="47"/>
      <c r="N75" s="48" t="s">
        <v>12</v>
      </c>
      <c r="O75" s="48">
        <v>1</v>
      </c>
      <c r="P75" s="48"/>
      <c r="Q75" s="61" t="s">
        <v>245</v>
      </c>
      <c r="R75" s="45" t="s">
        <v>213</v>
      </c>
      <c r="S75" s="34"/>
      <c r="T75" s="34" t="e">
        <f>VLOOKUP(C75,'[4]Tổng hợp phản hồi (2)'!$C$9:$C$94,1,0)</f>
        <v>#N/A</v>
      </c>
    </row>
    <row r="76" spans="1:21" ht="47.25" customHeight="1">
      <c r="A76" s="47">
        <v>67</v>
      </c>
      <c r="B76" s="47">
        <v>4</v>
      </c>
      <c r="C76" s="48" t="s">
        <v>173</v>
      </c>
      <c r="D76" s="49" t="s">
        <v>174</v>
      </c>
      <c r="E76" s="49" t="s">
        <v>168</v>
      </c>
      <c r="F76" s="58" t="str">
        <f>VLOOKUP(C76,[1]DSSV!$A$2:$S$539,19,0)</f>
        <v>0387207164</v>
      </c>
      <c r="G76" s="48">
        <v>0</v>
      </c>
      <c r="H76" s="48">
        <v>0</v>
      </c>
      <c r="I76" s="48">
        <v>2.4</v>
      </c>
      <c r="J76" s="48">
        <v>5</v>
      </c>
      <c r="K76" s="48">
        <v>1</v>
      </c>
      <c r="L76" s="48" t="s">
        <v>13</v>
      </c>
      <c r="M76" s="50" t="s">
        <v>12</v>
      </c>
      <c r="N76" s="48" t="s">
        <v>12</v>
      </c>
      <c r="O76" s="48">
        <v>2</v>
      </c>
      <c r="P76" s="48" t="s">
        <v>12</v>
      </c>
      <c r="Q76" s="53" t="s">
        <v>235</v>
      </c>
      <c r="R76" s="45" t="s">
        <v>213</v>
      </c>
      <c r="S76" s="34"/>
      <c r="T76" s="34" t="str">
        <f>VLOOKUP(C76,'[4]Tổng hợp phản hồi (2)'!$C$9:$C$94,1,0)</f>
        <v>24T300070</v>
      </c>
      <c r="U76" s="1" t="str">
        <f>VLOOKUP(C76,'[3]Tổng hợp phản hồi (2)'!C$9:C$94,1,FALSE)</f>
        <v>24T300070</v>
      </c>
    </row>
    <row r="77" spans="1:21" ht="85.5" customHeight="1">
      <c r="A77" s="47">
        <v>68</v>
      </c>
      <c r="B77" s="47">
        <v>5</v>
      </c>
      <c r="C77" s="48" t="s">
        <v>175</v>
      </c>
      <c r="D77" s="49" t="s">
        <v>176</v>
      </c>
      <c r="E77" s="49" t="s">
        <v>168</v>
      </c>
      <c r="F77" s="58" t="str">
        <f>VLOOKUP(C77,[1]DSSV!$A$2:$S$539,19,0)</f>
        <v>0945187893</v>
      </c>
      <c r="G77" s="48">
        <v>21</v>
      </c>
      <c r="H77" s="48">
        <v>0</v>
      </c>
      <c r="I77" s="48">
        <v>2.72</v>
      </c>
      <c r="J77" s="48">
        <v>27</v>
      </c>
      <c r="K77" s="48">
        <v>1</v>
      </c>
      <c r="L77" s="48" t="s">
        <v>13</v>
      </c>
      <c r="M77" s="47"/>
      <c r="N77" s="48" t="s">
        <v>12</v>
      </c>
      <c r="O77" s="48">
        <v>1</v>
      </c>
      <c r="P77" s="48"/>
      <c r="Q77" s="61" t="s">
        <v>245</v>
      </c>
      <c r="R77" s="45" t="s">
        <v>213</v>
      </c>
      <c r="S77" s="34"/>
      <c r="T77" s="34" t="e">
        <f>VLOOKUP(C77,'[4]Tổng hợp phản hồi (2)'!$C$9:$C$94,1,0)</f>
        <v>#N/A</v>
      </c>
    </row>
    <row r="78" spans="1:21" ht="85.5" customHeight="1">
      <c r="A78" s="47">
        <v>69</v>
      </c>
      <c r="B78" s="47">
        <v>6</v>
      </c>
      <c r="C78" s="48" t="s">
        <v>177</v>
      </c>
      <c r="D78" s="49" t="s">
        <v>178</v>
      </c>
      <c r="E78" s="49" t="s">
        <v>168</v>
      </c>
      <c r="F78" s="58" t="str">
        <f>VLOOKUP(C78,[1]DSSV!$A$2:$S$539,19,0)</f>
        <v>0867739969</v>
      </c>
      <c r="G78" s="48">
        <v>21</v>
      </c>
      <c r="H78" s="48">
        <v>0</v>
      </c>
      <c r="I78" s="48">
        <v>2.5299999999999998</v>
      </c>
      <c r="J78" s="48">
        <v>19</v>
      </c>
      <c r="K78" s="48">
        <v>1</v>
      </c>
      <c r="L78" s="48" t="s">
        <v>13</v>
      </c>
      <c r="M78" s="47"/>
      <c r="N78" s="48" t="s">
        <v>12</v>
      </c>
      <c r="O78" s="48">
        <v>1</v>
      </c>
      <c r="P78" s="48"/>
      <c r="Q78" s="61" t="s">
        <v>246</v>
      </c>
      <c r="R78" s="45" t="s">
        <v>213</v>
      </c>
      <c r="S78" s="34"/>
      <c r="T78" s="34" t="e">
        <f>VLOOKUP(C78,'[4]Tổng hợp phản hồi (2)'!$C$9:$C$94,1,0)</f>
        <v>#N/A</v>
      </c>
    </row>
    <row r="79" spans="1:21" ht="42.75" customHeight="1">
      <c r="A79" s="47">
        <v>70</v>
      </c>
      <c r="B79" s="47">
        <v>7</v>
      </c>
      <c r="C79" s="48" t="s">
        <v>179</v>
      </c>
      <c r="D79" s="49" t="s">
        <v>180</v>
      </c>
      <c r="E79" s="49" t="s">
        <v>168</v>
      </c>
      <c r="F79" s="58" t="str">
        <f>VLOOKUP(C79,[1]DSSV!$A$2:$S$539,19,0)</f>
        <v>0969859723</v>
      </c>
      <c r="G79" s="48">
        <v>0</v>
      </c>
      <c r="H79" s="48">
        <v>0</v>
      </c>
      <c r="I79" s="48">
        <v>2.82</v>
      </c>
      <c r="J79" s="48">
        <v>17</v>
      </c>
      <c r="K79" s="48">
        <v>1</v>
      </c>
      <c r="L79" s="48" t="s">
        <v>13</v>
      </c>
      <c r="M79" s="50" t="s">
        <v>12</v>
      </c>
      <c r="N79" s="48" t="s">
        <v>12</v>
      </c>
      <c r="O79" s="48">
        <v>2</v>
      </c>
      <c r="P79" s="48" t="s">
        <v>12</v>
      </c>
      <c r="Q79" s="53" t="s">
        <v>235</v>
      </c>
      <c r="R79" s="45" t="s">
        <v>213</v>
      </c>
      <c r="S79" s="34"/>
      <c r="T79" s="34" t="str">
        <f>VLOOKUP(C79,'[4]Tổng hợp phản hồi (2)'!$C$9:$C$94,1,0)</f>
        <v>24T300100</v>
      </c>
      <c r="U79" s="1" t="str">
        <f>VLOOKUP(C79,'[3]Tổng hợp phản hồi (2)'!C$9:C$94,1,FALSE)</f>
        <v>24T300100</v>
      </c>
    </row>
    <row r="80" spans="1:21" ht="85.5" customHeight="1">
      <c r="A80" s="47">
        <v>71</v>
      </c>
      <c r="B80" s="47">
        <v>8</v>
      </c>
      <c r="C80" s="48" t="s">
        <v>181</v>
      </c>
      <c r="D80" s="49" t="s">
        <v>182</v>
      </c>
      <c r="E80" s="49" t="s">
        <v>168</v>
      </c>
      <c r="F80" s="58" t="str">
        <f>VLOOKUP(C80,[1]DSSV!$A$2:$S$539,19,0)</f>
        <v>0394418993</v>
      </c>
      <c r="G80" s="48">
        <v>21</v>
      </c>
      <c r="H80" s="48">
        <v>0</v>
      </c>
      <c r="I80" s="48">
        <v>2.89</v>
      </c>
      <c r="J80" s="48">
        <v>27</v>
      </c>
      <c r="K80" s="48">
        <v>1</v>
      </c>
      <c r="L80" s="48" t="s">
        <v>13</v>
      </c>
      <c r="M80" s="47"/>
      <c r="N80" s="48" t="s">
        <v>12</v>
      </c>
      <c r="O80" s="48">
        <v>1</v>
      </c>
      <c r="P80" s="48"/>
      <c r="Q80" s="61" t="s">
        <v>245</v>
      </c>
      <c r="R80" s="45" t="s">
        <v>213</v>
      </c>
      <c r="S80" s="34"/>
      <c r="T80" s="34" t="e">
        <f>VLOOKUP(C80,'[4]Tổng hợp phản hồi (2)'!$C$9:$C$94,1,0)</f>
        <v>#N/A</v>
      </c>
    </row>
    <row r="81" spans="1:21" ht="85.5" customHeight="1">
      <c r="A81" s="47">
        <v>72</v>
      </c>
      <c r="B81" s="47">
        <v>9</v>
      </c>
      <c r="C81" s="48" t="s">
        <v>183</v>
      </c>
      <c r="D81" s="49" t="s">
        <v>184</v>
      </c>
      <c r="E81" s="49" t="s">
        <v>168</v>
      </c>
      <c r="F81" s="58" t="str">
        <f>VLOOKUP(C81,[1]DSSV!$A$2:$S$539,19,0)</f>
        <v>0356308046</v>
      </c>
      <c r="G81" s="48">
        <v>19</v>
      </c>
      <c r="H81" s="48">
        <v>0</v>
      </c>
      <c r="I81" s="48">
        <v>3.42</v>
      </c>
      <c r="J81" s="48">
        <v>13</v>
      </c>
      <c r="K81" s="48">
        <v>1</v>
      </c>
      <c r="L81" s="48" t="s">
        <v>13</v>
      </c>
      <c r="M81" s="52"/>
      <c r="N81" s="48" t="s">
        <v>12</v>
      </c>
      <c r="O81" s="48">
        <v>2</v>
      </c>
      <c r="P81" s="48"/>
      <c r="Q81" s="51" t="s">
        <v>247</v>
      </c>
      <c r="R81" s="45" t="s">
        <v>213</v>
      </c>
      <c r="S81" s="34"/>
      <c r="T81" s="34" t="e">
        <f>VLOOKUP(C81,'[4]Tổng hợp phản hồi (2)'!$C$9:$C$94,1,0)</f>
        <v>#N/A</v>
      </c>
    </row>
    <row r="82" spans="1:21" ht="85.5" customHeight="1">
      <c r="A82" s="47">
        <v>73</v>
      </c>
      <c r="B82" s="47">
        <v>10</v>
      </c>
      <c r="C82" s="48" t="s">
        <v>185</v>
      </c>
      <c r="D82" s="49" t="s">
        <v>186</v>
      </c>
      <c r="E82" s="49" t="s">
        <v>168</v>
      </c>
      <c r="F82" s="58" t="str">
        <f>VLOOKUP(C82,[1]DSSV!$A$2:$S$539,19,0)</f>
        <v>0936550157</v>
      </c>
      <c r="G82" s="48">
        <v>15</v>
      </c>
      <c r="H82" s="48">
        <v>0</v>
      </c>
      <c r="I82" s="48">
        <v>2.88</v>
      </c>
      <c r="J82" s="48">
        <v>17</v>
      </c>
      <c r="K82" s="48">
        <v>1</v>
      </c>
      <c r="L82" s="48" t="s">
        <v>13</v>
      </c>
      <c r="M82" s="50" t="s">
        <v>12</v>
      </c>
      <c r="N82" s="48" t="s">
        <v>12</v>
      </c>
      <c r="O82" s="48">
        <v>2</v>
      </c>
      <c r="P82" s="48" t="s">
        <v>12</v>
      </c>
      <c r="Q82" s="51" t="s">
        <v>277</v>
      </c>
      <c r="R82" s="45" t="s">
        <v>213</v>
      </c>
      <c r="S82" s="34"/>
      <c r="T82" s="34" t="str">
        <f>VLOOKUP(C82,'[4]Tổng hợp phản hồi (2)'!$C$9:$C$94,1,0)</f>
        <v>24T300130</v>
      </c>
      <c r="U82" s="1" t="str">
        <f>VLOOKUP(C82,'[3]Tổng hợp phản hồi (2)'!C$9:C$94,1,FALSE)</f>
        <v>24T300130</v>
      </c>
    </row>
    <row r="83" spans="1:21" ht="56.25" customHeight="1">
      <c r="A83" s="47">
        <v>74</v>
      </c>
      <c r="B83" s="47">
        <v>11</v>
      </c>
      <c r="C83" s="48" t="s">
        <v>187</v>
      </c>
      <c r="D83" s="49" t="s">
        <v>188</v>
      </c>
      <c r="E83" s="49" t="s">
        <v>168</v>
      </c>
      <c r="F83" s="58" t="str">
        <f>VLOOKUP(C83,[1]DSSV!$A$2:$S$539,19,0)</f>
        <v>0986264341</v>
      </c>
      <c r="G83" s="48">
        <v>0</v>
      </c>
      <c r="H83" s="48">
        <v>0</v>
      </c>
      <c r="I83" s="48">
        <v>3.25</v>
      </c>
      <c r="J83" s="48">
        <v>14</v>
      </c>
      <c r="K83" s="48">
        <v>1</v>
      </c>
      <c r="L83" s="48" t="s">
        <v>13</v>
      </c>
      <c r="M83" s="50" t="s">
        <v>12</v>
      </c>
      <c r="N83" s="48" t="s">
        <v>12</v>
      </c>
      <c r="O83" s="48">
        <v>2</v>
      </c>
      <c r="P83" s="48" t="s">
        <v>12</v>
      </c>
      <c r="Q83" s="53" t="s">
        <v>235</v>
      </c>
      <c r="R83" s="45" t="s">
        <v>213</v>
      </c>
      <c r="S83" s="34"/>
      <c r="T83" s="34" t="str">
        <f>VLOOKUP(C83,'[4]Tổng hợp phản hồi (2)'!$C$9:$C$94,1,0)</f>
        <v>24T300132</v>
      </c>
      <c r="U83" s="1" t="str">
        <f>VLOOKUP(C83,'[3]Tổng hợp phản hồi (2)'!C$9:C$94,1,FALSE)</f>
        <v>24T300132</v>
      </c>
    </row>
    <row r="84" spans="1:21" ht="85.5" customHeight="1">
      <c r="A84" s="47">
        <v>75</v>
      </c>
      <c r="B84" s="47">
        <v>12</v>
      </c>
      <c r="C84" s="48" t="s">
        <v>189</v>
      </c>
      <c r="D84" s="49" t="s">
        <v>190</v>
      </c>
      <c r="E84" s="49" t="s">
        <v>168</v>
      </c>
      <c r="F84" s="58" t="str">
        <f>VLOOKUP(C84,[1]DSSV!$A$2:$S$539,19,0)</f>
        <v>0981135911</v>
      </c>
      <c r="G84" s="48">
        <v>24</v>
      </c>
      <c r="H84" s="48">
        <v>0.14000000000000001</v>
      </c>
      <c r="I84" s="48">
        <v>2.85</v>
      </c>
      <c r="J84" s="48">
        <v>33</v>
      </c>
      <c r="K84" s="48">
        <v>2</v>
      </c>
      <c r="L84" s="48" t="s">
        <v>13</v>
      </c>
      <c r="M84" s="52"/>
      <c r="N84" s="48" t="s">
        <v>12</v>
      </c>
      <c r="O84" s="48">
        <v>1</v>
      </c>
      <c r="P84" s="48"/>
      <c r="Q84" s="61" t="s">
        <v>243</v>
      </c>
      <c r="R84" s="45" t="s">
        <v>213</v>
      </c>
      <c r="S84" s="34"/>
      <c r="T84" s="34" t="e">
        <f>VLOOKUP(C84,'[4]Tổng hợp phản hồi (2)'!$C$9:$C$94,1,0)</f>
        <v>#N/A</v>
      </c>
    </row>
    <row r="85" spans="1:21" ht="85.5" customHeight="1">
      <c r="A85" s="47">
        <v>76</v>
      </c>
      <c r="B85" s="47">
        <v>13</v>
      </c>
      <c r="C85" s="48" t="s">
        <v>191</v>
      </c>
      <c r="D85" s="49" t="s">
        <v>192</v>
      </c>
      <c r="E85" s="49" t="s">
        <v>168</v>
      </c>
      <c r="F85" s="58" t="str">
        <f>VLOOKUP(C85,[1]DSSV!$A$2:$S$539,19,0)</f>
        <v>0853810012</v>
      </c>
      <c r="G85" s="48">
        <v>24</v>
      </c>
      <c r="H85" s="48">
        <v>0.14000000000000001</v>
      </c>
      <c r="I85" s="48">
        <v>3.4</v>
      </c>
      <c r="J85" s="48">
        <v>30</v>
      </c>
      <c r="K85" s="48">
        <v>2</v>
      </c>
      <c r="L85" s="48" t="s">
        <v>13</v>
      </c>
      <c r="M85" s="47"/>
      <c r="N85" s="48" t="s">
        <v>12</v>
      </c>
      <c r="O85" s="48">
        <v>1</v>
      </c>
      <c r="P85" s="48"/>
      <c r="Q85" s="61" t="s">
        <v>243</v>
      </c>
      <c r="R85" s="45" t="s">
        <v>213</v>
      </c>
      <c r="S85" s="34"/>
      <c r="T85" s="34" t="e">
        <f>VLOOKUP(C85,'[4]Tổng hợp phản hồi (2)'!$C$9:$C$94,1,0)</f>
        <v>#N/A</v>
      </c>
    </row>
    <row r="86" spans="1:21" ht="39.75" customHeight="1">
      <c r="A86" s="47">
        <v>77</v>
      </c>
      <c r="B86" s="47">
        <v>14</v>
      </c>
      <c r="C86" s="48" t="s">
        <v>193</v>
      </c>
      <c r="D86" s="49" t="s">
        <v>194</v>
      </c>
      <c r="E86" s="49" t="s">
        <v>168</v>
      </c>
      <c r="F86" s="58" t="str">
        <f>VLOOKUP(C86,[1]DSSV!$A$2:$S$539,19,0)</f>
        <v>0394996286</v>
      </c>
      <c r="G86" s="48">
        <v>0</v>
      </c>
      <c r="H86" s="48">
        <v>0</v>
      </c>
      <c r="I86" s="48">
        <v>2.68</v>
      </c>
      <c r="J86" s="48">
        <v>14</v>
      </c>
      <c r="K86" s="48">
        <v>1</v>
      </c>
      <c r="L86" s="48" t="s">
        <v>13</v>
      </c>
      <c r="M86" s="50" t="s">
        <v>12</v>
      </c>
      <c r="N86" s="48" t="s">
        <v>12</v>
      </c>
      <c r="O86" s="48">
        <v>2</v>
      </c>
      <c r="P86" s="48" t="s">
        <v>12</v>
      </c>
      <c r="Q86" s="53" t="s">
        <v>235</v>
      </c>
      <c r="R86" s="45" t="s">
        <v>213</v>
      </c>
      <c r="S86" s="34"/>
      <c r="T86" s="34" t="str">
        <f>VLOOKUP(C86,'[4]Tổng hợp phản hồi (2)'!$C$9:$C$94,1,0)</f>
        <v>24T300141</v>
      </c>
      <c r="U86" s="1" t="str">
        <f>VLOOKUP(C86,'[3]Tổng hợp phản hồi (2)'!C$9:C$94,1,FALSE)</f>
        <v>24T300141</v>
      </c>
    </row>
    <row r="87" spans="1:21" ht="24" customHeight="1">
      <c r="A87" s="56" t="s">
        <v>195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4"/>
      <c r="M87" s="60"/>
      <c r="N87" s="60"/>
      <c r="O87" s="60"/>
      <c r="P87" s="60"/>
      <c r="Q87" s="60"/>
      <c r="R87" s="42"/>
      <c r="S87" s="34"/>
      <c r="T87" s="34" t="e">
        <f>VLOOKUP(C87,'[4]Tổng hợp phản hồi (2)'!$C$9:$C$94,1,0)</f>
        <v>#N/A</v>
      </c>
    </row>
    <row r="88" spans="1:21" ht="84" customHeight="1">
      <c r="A88" s="50">
        <v>78</v>
      </c>
      <c r="B88" s="50">
        <v>1</v>
      </c>
      <c r="C88" s="48" t="s">
        <v>198</v>
      </c>
      <c r="D88" s="49" t="s">
        <v>199</v>
      </c>
      <c r="E88" s="49" t="s">
        <v>196</v>
      </c>
      <c r="F88" s="58" t="str">
        <f>VLOOKUP(C88,[1]DSSV!$A$2:$S$539,19,0)</f>
        <v>0384292905</v>
      </c>
      <c r="G88" s="48">
        <v>20</v>
      </c>
      <c r="H88" s="48">
        <v>0</v>
      </c>
      <c r="I88" s="48">
        <v>2.69</v>
      </c>
      <c r="J88" s="48">
        <v>48</v>
      </c>
      <c r="K88" s="48">
        <v>2</v>
      </c>
      <c r="L88" s="48" t="s">
        <v>13</v>
      </c>
      <c r="M88" s="55"/>
      <c r="N88" s="48" t="s">
        <v>12</v>
      </c>
      <c r="O88" s="48">
        <v>1</v>
      </c>
      <c r="P88" s="48"/>
      <c r="Q88" s="54" t="s">
        <v>231</v>
      </c>
      <c r="R88" s="46" t="s">
        <v>214</v>
      </c>
      <c r="S88" s="34"/>
      <c r="T88" s="34" t="e">
        <f>VLOOKUP(C88,'[4]Tổng hợp phản hồi (2)'!$C$9:$C$94,1,0)</f>
        <v>#N/A</v>
      </c>
    </row>
    <row r="89" spans="1:21" ht="84" customHeight="1">
      <c r="A89" s="50">
        <v>79</v>
      </c>
      <c r="B89" s="50">
        <v>2</v>
      </c>
      <c r="C89" s="48" t="s">
        <v>202</v>
      </c>
      <c r="D89" s="49" t="s">
        <v>203</v>
      </c>
      <c r="E89" s="49" t="s">
        <v>196</v>
      </c>
      <c r="F89" s="58" t="str">
        <f>VLOOKUP(C89,[1]DSSV!$A$2:$S$539,19,0)</f>
        <v>0982572001</v>
      </c>
      <c r="G89" s="48">
        <v>17</v>
      </c>
      <c r="H89" s="48">
        <v>0</v>
      </c>
      <c r="I89" s="48">
        <v>4</v>
      </c>
      <c r="J89" s="48">
        <v>48</v>
      </c>
      <c r="K89" s="48">
        <v>2</v>
      </c>
      <c r="L89" s="48" t="s">
        <v>13</v>
      </c>
      <c r="M89" s="50" t="s">
        <v>12</v>
      </c>
      <c r="N89" s="48" t="s">
        <v>12</v>
      </c>
      <c r="O89" s="48">
        <v>2</v>
      </c>
      <c r="P89" s="48" t="s">
        <v>12</v>
      </c>
      <c r="Q89" s="53" t="s">
        <v>232</v>
      </c>
      <c r="R89" s="46" t="s">
        <v>214</v>
      </c>
      <c r="S89" s="34"/>
      <c r="T89" s="34" t="str">
        <f>VLOOKUP(C89,'[4]Tổng hợp phản hồi (2)'!$C$9:$C$94,1,0)</f>
        <v>24T200051</v>
      </c>
      <c r="U89" s="1" t="str">
        <f>VLOOKUP(C89,'[3]Tổng hợp phản hồi (2)'!C$9:C$94,1,FALSE)</f>
        <v>24T200051</v>
      </c>
    </row>
    <row r="90" spans="1:21" ht="45" customHeight="1">
      <c r="A90" s="50">
        <v>80</v>
      </c>
      <c r="B90" s="50">
        <v>1</v>
      </c>
      <c r="C90" s="48" t="s">
        <v>204</v>
      </c>
      <c r="D90" s="49" t="s">
        <v>205</v>
      </c>
      <c r="E90" s="49" t="s">
        <v>197</v>
      </c>
      <c r="F90" s="58" t="str">
        <f>VLOOKUP(C90,[1]DSSV!$A$2:$S$539,19,0)</f>
        <v>0908102999</v>
      </c>
      <c r="G90" s="48">
        <v>0</v>
      </c>
      <c r="H90" s="48">
        <v>0</v>
      </c>
      <c r="I90" s="48">
        <v>3.8</v>
      </c>
      <c r="J90" s="48">
        <v>10</v>
      </c>
      <c r="K90" s="48">
        <v>1</v>
      </c>
      <c r="L90" s="48" t="s">
        <v>13</v>
      </c>
      <c r="M90" s="50" t="s">
        <v>12</v>
      </c>
      <c r="N90" s="48" t="s">
        <v>12</v>
      </c>
      <c r="O90" s="48">
        <v>2</v>
      </c>
      <c r="P90" s="48" t="s">
        <v>12</v>
      </c>
      <c r="Q90" s="53" t="s">
        <v>235</v>
      </c>
      <c r="R90" s="46" t="s">
        <v>214</v>
      </c>
      <c r="S90" s="34"/>
      <c r="T90" s="34" t="str">
        <f>VLOOKUP(C90,'[4]Tổng hợp phản hồi (2)'!$C$9:$C$94,1,0)</f>
        <v>24T200061</v>
      </c>
      <c r="U90" s="1" t="str">
        <f>VLOOKUP(C90,'[3]Tổng hợp phản hồi (2)'!C$9:C$94,1,FALSE)</f>
        <v>24T200061</v>
      </c>
    </row>
    <row r="91" spans="1:21" ht="47.25" customHeight="1">
      <c r="A91" s="50">
        <v>81</v>
      </c>
      <c r="B91" s="50">
        <v>2</v>
      </c>
      <c r="C91" s="48" t="s">
        <v>206</v>
      </c>
      <c r="D91" s="49" t="s">
        <v>207</v>
      </c>
      <c r="E91" s="49" t="s">
        <v>197</v>
      </c>
      <c r="F91" s="58" t="str">
        <f>VLOOKUP(C91,[1]DSSV!$A$2:$S$539,19,0)</f>
        <v>0972110109</v>
      </c>
      <c r="G91" s="48">
        <v>0</v>
      </c>
      <c r="H91" s="48">
        <v>0</v>
      </c>
      <c r="I91" s="48">
        <v>3.25</v>
      </c>
      <c r="J91" s="48">
        <v>8</v>
      </c>
      <c r="K91" s="48">
        <v>1</v>
      </c>
      <c r="L91" s="48" t="s">
        <v>13</v>
      </c>
      <c r="M91" s="50" t="s">
        <v>12</v>
      </c>
      <c r="N91" s="48" t="s">
        <v>12</v>
      </c>
      <c r="O91" s="48">
        <v>2</v>
      </c>
      <c r="P91" s="48" t="s">
        <v>12</v>
      </c>
      <c r="Q91" s="53" t="s">
        <v>235</v>
      </c>
      <c r="R91" s="46" t="s">
        <v>214</v>
      </c>
      <c r="S91" s="34"/>
      <c r="T91" s="34" t="str">
        <f>VLOOKUP(C91,'[4]Tổng hợp phản hồi (2)'!$C$9:$C$94,1,0)</f>
        <v>24T200064</v>
      </c>
      <c r="U91" s="1" t="str">
        <f>VLOOKUP(C91,'[3]Tổng hợp phản hồi (2)'!C$9:C$94,1,FALSE)</f>
        <v>24T200064</v>
      </c>
    </row>
    <row r="92" spans="1:21">
      <c r="C92" s="24"/>
      <c r="D92" s="25"/>
      <c r="E92" s="25"/>
      <c r="F92" s="25"/>
      <c r="G92" s="24"/>
      <c r="H92" s="24"/>
      <c r="I92" s="24"/>
      <c r="J92" s="24"/>
      <c r="K92" s="24"/>
      <c r="L92" s="25"/>
      <c r="N92" s="24"/>
      <c r="O92" s="24"/>
      <c r="Q92" s="26"/>
    </row>
    <row r="93" spans="1:21" ht="15.75">
      <c r="M93" s="36"/>
      <c r="N93" s="36"/>
      <c r="O93" s="36"/>
      <c r="P93" s="36" t="s">
        <v>208</v>
      </c>
      <c r="Q93" s="36"/>
      <c r="R93" s="36"/>
    </row>
    <row r="94" spans="1:21" ht="16.5">
      <c r="M94" s="23"/>
      <c r="N94" s="23"/>
      <c r="O94" s="23"/>
      <c r="P94" s="23" t="s">
        <v>23</v>
      </c>
      <c r="Q94" s="23"/>
      <c r="R94" s="23"/>
    </row>
    <row r="95" spans="1:21" ht="16.5">
      <c r="M95" s="23"/>
      <c r="N95" s="23"/>
      <c r="O95" s="23"/>
      <c r="P95" s="23" t="s">
        <v>14</v>
      </c>
      <c r="Q95" s="23"/>
      <c r="R95" s="23"/>
    </row>
    <row r="96" spans="1:21" ht="16.5">
      <c r="M96" s="23"/>
      <c r="N96" s="23"/>
      <c r="O96" s="23"/>
      <c r="P96" s="23"/>
    </row>
    <row r="97" spans="13:18" ht="16.5">
      <c r="M97" s="23"/>
      <c r="N97" s="23"/>
      <c r="O97" s="23"/>
      <c r="P97" s="23"/>
    </row>
    <row r="98" spans="13:18" ht="16.5">
      <c r="M98" s="23"/>
      <c r="N98" s="23"/>
      <c r="O98" s="23"/>
      <c r="P98" s="23"/>
    </row>
    <row r="99" spans="13:18" ht="16.5">
      <c r="M99" s="23"/>
      <c r="N99" s="23"/>
      <c r="O99" s="23"/>
      <c r="P99" s="23" t="s">
        <v>24</v>
      </c>
      <c r="Q99" s="23"/>
      <c r="R99" s="23"/>
    </row>
  </sheetData>
  <autoFilter ref="A5:V91" xr:uid="{00000000-0009-0000-0000-000001000000}"/>
  <mergeCells count="5">
    <mergeCell ref="A1:G1"/>
    <mergeCell ref="A2:G2"/>
    <mergeCell ref="L1:R1"/>
    <mergeCell ref="L2:R2"/>
    <mergeCell ref="A4:Q4"/>
  </mergeCells>
  <pageMargins left="0.17" right="0.17" top="0.28000000000000003" bottom="0.36" header="0.3" footer="0.17"/>
  <pageSetup paperSize="9" scale="9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workbookViewId="0">
      <selection activeCell="K4" sqref="K4:M4"/>
    </sheetView>
  </sheetViews>
  <sheetFormatPr defaultRowHeight="15"/>
  <cols>
    <col min="1" max="1" width="54.5703125" customWidth="1"/>
    <col min="2" max="2" width="9.140625" customWidth="1"/>
  </cols>
  <sheetData>
    <row r="1" spans="1:13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29" customFormat="1" ht="30" customHeight="1">
      <c r="A2" s="28" t="s">
        <v>215</v>
      </c>
      <c r="B2" s="78" t="s">
        <v>216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s="29" customFormat="1" ht="30" customHeight="1">
      <c r="A3" s="30" t="s">
        <v>217</v>
      </c>
      <c r="B3" s="81" t="s">
        <v>218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</row>
    <row r="4" spans="1:13" s="29" customFormat="1" ht="30" customHeight="1">
      <c r="A4" s="31" t="s">
        <v>219</v>
      </c>
      <c r="B4" s="84" t="s">
        <v>220</v>
      </c>
      <c r="C4" s="84"/>
      <c r="D4" s="84"/>
      <c r="E4" s="84"/>
      <c r="F4" s="84"/>
      <c r="G4" s="84"/>
      <c r="H4" s="84"/>
      <c r="I4" s="84"/>
      <c r="J4" s="84"/>
      <c r="K4" s="85" t="s">
        <v>221</v>
      </c>
      <c r="L4" s="86"/>
      <c r="M4" s="87"/>
    </row>
    <row r="5" spans="1:13" s="29" customFormat="1" ht="30" customHeight="1">
      <c r="A5" s="32" t="s">
        <v>222</v>
      </c>
      <c r="B5" s="88" t="s">
        <v>223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s="29" customFormat="1" ht="30" customHeight="1">
      <c r="A6" s="33" t="s">
        <v>224</v>
      </c>
      <c r="B6" s="91" t="s">
        <v>225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9" spans="1:13" ht="90" customHeight="1">
      <c r="A9" s="76" t="s">
        <v>226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</sheetData>
  <mergeCells count="8">
    <mergeCell ref="B1:M1"/>
    <mergeCell ref="A9:M9"/>
    <mergeCell ref="B2:M2"/>
    <mergeCell ref="B3:M3"/>
    <mergeCell ref="B4:J4"/>
    <mergeCell ref="K4:M4"/>
    <mergeCell ref="B5:M5"/>
    <mergeCell ref="B6:M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topLeftCell="A4" workbookViewId="0">
      <selection activeCell="K30" sqref="K30"/>
    </sheetView>
  </sheetViews>
  <sheetFormatPr defaultRowHeight="15"/>
  <cols>
    <col min="1" max="1" width="13.85546875" customWidth="1"/>
    <col min="2" max="2" width="27.5703125" customWidth="1"/>
    <col min="3" max="3" width="14.5703125" style="22" customWidth="1"/>
    <col min="4" max="4" width="13.42578125" style="19" customWidth="1"/>
    <col min="5" max="5" width="9.42578125" style="19" customWidth="1"/>
  </cols>
  <sheetData>
    <row r="1" spans="1:18" ht="15.75">
      <c r="A1" s="72" t="s">
        <v>19</v>
      </c>
      <c r="B1" s="72"/>
      <c r="C1" s="72"/>
      <c r="D1" s="72"/>
      <c r="E1" s="72"/>
      <c r="F1" s="72"/>
      <c r="G1" s="6"/>
      <c r="H1" s="6"/>
      <c r="I1" s="11"/>
      <c r="J1" s="7"/>
      <c r="K1" s="73" t="s">
        <v>20</v>
      </c>
      <c r="L1" s="73"/>
      <c r="M1" s="73"/>
      <c r="N1" s="73"/>
      <c r="O1" s="73"/>
      <c r="P1" s="73"/>
      <c r="Q1" s="73"/>
      <c r="R1" s="73"/>
    </row>
    <row r="2" spans="1:18" ht="15.75">
      <c r="A2" s="73" t="s">
        <v>21</v>
      </c>
      <c r="B2" s="73"/>
      <c r="C2" s="73"/>
      <c r="D2" s="73"/>
      <c r="E2" s="73"/>
      <c r="F2" s="73"/>
      <c r="G2" s="6"/>
      <c r="H2" s="6"/>
      <c r="I2" s="11"/>
      <c r="J2" s="7"/>
      <c r="K2" s="73" t="s">
        <v>22</v>
      </c>
      <c r="L2" s="73"/>
      <c r="M2" s="73"/>
      <c r="N2" s="73"/>
      <c r="O2" s="73"/>
      <c r="P2" s="73"/>
      <c r="Q2" s="73"/>
      <c r="R2" s="73"/>
    </row>
    <row r="3" spans="1:18">
      <c r="A3" s="1"/>
      <c r="B3" s="1"/>
      <c r="C3" s="1"/>
      <c r="D3" s="9"/>
      <c r="E3" s="1"/>
      <c r="F3" s="1"/>
      <c r="G3" s="1"/>
      <c r="H3" s="1"/>
      <c r="I3" s="1"/>
      <c r="J3" s="1"/>
      <c r="K3" s="5"/>
      <c r="L3" s="1"/>
      <c r="M3" s="1"/>
      <c r="N3" s="1"/>
      <c r="O3" s="1"/>
      <c r="P3" s="1"/>
      <c r="Q3" s="9"/>
      <c r="R3" s="1"/>
    </row>
    <row r="4" spans="1:18" ht="18.75" customHeight="1">
      <c r="A4" s="74" t="s">
        <v>209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"/>
    </row>
    <row r="5" spans="1:18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8" ht="47.25">
      <c r="A6" s="20" t="s">
        <v>26</v>
      </c>
      <c r="B6" s="20" t="s">
        <v>25</v>
      </c>
      <c r="C6" s="20" t="s">
        <v>2</v>
      </c>
      <c r="D6" s="21" t="s">
        <v>27</v>
      </c>
      <c r="E6" s="21" t="s">
        <v>28</v>
      </c>
    </row>
    <row r="7" spans="1:18" ht="15.75">
      <c r="A7" s="12"/>
      <c r="B7" s="13"/>
      <c r="C7" s="12"/>
      <c r="D7" s="18"/>
      <c r="E7" s="18"/>
    </row>
    <row r="8" spans="1:18" ht="15.75">
      <c r="A8" s="12"/>
      <c r="B8" s="13"/>
      <c r="C8" s="12"/>
      <c r="D8" s="18"/>
      <c r="E8" s="18"/>
    </row>
    <row r="9" spans="1:18" ht="15.75">
      <c r="A9" s="12"/>
      <c r="B9" s="13"/>
      <c r="C9" s="12"/>
      <c r="D9" s="18"/>
      <c r="E9" s="18"/>
    </row>
    <row r="10" spans="1:18" ht="15.75">
      <c r="A10" s="12"/>
      <c r="B10" s="13"/>
      <c r="C10" s="12"/>
      <c r="D10" s="18"/>
      <c r="E10" s="18"/>
    </row>
    <row r="11" spans="1:18" ht="15.75">
      <c r="A11" s="12"/>
      <c r="B11" s="13"/>
      <c r="C11" s="12"/>
      <c r="D11" s="18"/>
      <c r="E11" s="18"/>
    </row>
    <row r="12" spans="1:18" ht="15.75">
      <c r="A12" s="12"/>
      <c r="B12" s="13"/>
      <c r="C12" s="12"/>
      <c r="D12" s="18"/>
      <c r="E12" s="18"/>
    </row>
    <row r="13" spans="1:18" ht="15.75">
      <c r="A13" s="12"/>
      <c r="B13" s="13"/>
      <c r="C13" s="12"/>
      <c r="D13" s="18"/>
      <c r="E13" s="18"/>
    </row>
    <row r="14" spans="1:18" ht="15.75">
      <c r="A14" s="12"/>
      <c r="B14" s="13"/>
      <c r="C14" s="12"/>
      <c r="D14" s="18"/>
      <c r="E14" s="18"/>
    </row>
    <row r="15" spans="1:18" ht="15.75">
      <c r="A15" s="12"/>
      <c r="B15" s="13"/>
      <c r="C15" s="12"/>
      <c r="D15" s="18"/>
      <c r="E15" s="18"/>
    </row>
    <row r="16" spans="1:18" ht="15.75">
      <c r="A16" s="12"/>
      <c r="B16" s="13"/>
      <c r="C16" s="12"/>
      <c r="D16" s="18"/>
      <c r="E16" s="18"/>
    </row>
    <row r="17" spans="1:5" ht="15.75">
      <c r="A17" s="12"/>
      <c r="B17" s="13"/>
      <c r="C17" s="12"/>
      <c r="D17" s="18"/>
      <c r="E17" s="18"/>
    </row>
    <row r="18" spans="1:5" ht="15.75">
      <c r="A18" s="12"/>
      <c r="B18" s="13"/>
      <c r="C18" s="12"/>
      <c r="D18" s="18"/>
      <c r="E18" s="18"/>
    </row>
    <row r="19" spans="1:5" ht="15.75">
      <c r="A19" s="12"/>
      <c r="B19" s="13"/>
      <c r="C19" s="12"/>
      <c r="D19" s="18"/>
      <c r="E19" s="18"/>
    </row>
    <row r="20" spans="1:5" ht="15.75">
      <c r="A20" s="12"/>
      <c r="B20" s="13"/>
      <c r="C20" s="12"/>
      <c r="D20" s="18"/>
      <c r="E20" s="18"/>
    </row>
    <row r="21" spans="1:5" ht="15.75">
      <c r="A21" s="12"/>
      <c r="B21" s="13"/>
      <c r="C21" s="12"/>
      <c r="D21" s="18"/>
      <c r="E21" s="18"/>
    </row>
    <row r="22" spans="1:5" ht="15.75">
      <c r="A22" s="12"/>
      <c r="B22" s="13"/>
      <c r="C22" s="12"/>
      <c r="D22" s="18"/>
      <c r="E22" s="18"/>
    </row>
    <row r="23" spans="1:5" ht="15.75">
      <c r="A23" s="14"/>
      <c r="B23" s="15"/>
      <c r="C23" s="14"/>
      <c r="D23" s="18"/>
      <c r="E23" s="18"/>
    </row>
    <row r="24" spans="1:5" ht="15.75">
      <c r="A24" s="12"/>
      <c r="B24" s="13"/>
      <c r="C24" s="12"/>
      <c r="D24" s="18"/>
      <c r="E24" s="18"/>
    </row>
    <row r="25" spans="1:5" ht="15.75">
      <c r="A25" s="12"/>
      <c r="B25" s="13"/>
      <c r="C25" s="12"/>
      <c r="D25" s="18"/>
      <c r="E25" s="18"/>
    </row>
    <row r="26" spans="1:5" ht="15.75">
      <c r="A26" s="16"/>
      <c r="B26" s="17"/>
      <c r="C26" s="16"/>
      <c r="D26" s="18"/>
      <c r="E26" s="18"/>
    </row>
    <row r="27" spans="1:5" ht="15.75">
      <c r="A27" s="16"/>
      <c r="B27" s="17"/>
      <c r="C27" s="16"/>
      <c r="D27" s="18"/>
      <c r="E27" s="18"/>
    </row>
    <row r="28" spans="1:5" ht="15.75">
      <c r="A28" s="12"/>
      <c r="B28" s="13"/>
      <c r="C28" s="12"/>
      <c r="D28" s="18"/>
      <c r="E28" s="18"/>
    </row>
    <row r="29" spans="1:5" ht="15.75">
      <c r="A29" s="12"/>
      <c r="B29" s="13"/>
      <c r="C29" s="12"/>
      <c r="D29" s="18"/>
      <c r="E29" s="18"/>
    </row>
    <row r="30" spans="1:5" ht="15.75">
      <c r="A30" s="12"/>
      <c r="B30" s="13"/>
      <c r="C30" s="12"/>
      <c r="D30" s="18"/>
      <c r="E30" s="18"/>
    </row>
    <row r="31" spans="1:5" ht="15.75">
      <c r="A31" s="16"/>
      <c r="B31" s="17"/>
      <c r="C31" s="16"/>
      <c r="D31" s="18"/>
      <c r="E31" s="18"/>
    </row>
    <row r="32" spans="1:5" ht="15.75">
      <c r="A32" s="12"/>
      <c r="B32" s="13"/>
      <c r="C32" s="12"/>
      <c r="D32" s="18"/>
      <c r="E32" s="18"/>
    </row>
  </sheetData>
  <autoFilter ref="A6:C32" xr:uid="{00000000-0009-0000-0000-000003000000}"/>
  <mergeCells count="5">
    <mergeCell ref="A1:F1"/>
    <mergeCell ref="K1:R1"/>
    <mergeCell ref="A2:F2"/>
    <mergeCell ref="K2:R2"/>
    <mergeCell ref="A4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tabSelected="1" workbookViewId="0">
      <selection activeCell="A4" sqref="A4:Q4"/>
    </sheetView>
  </sheetViews>
  <sheetFormatPr defaultRowHeight="15"/>
  <cols>
    <col min="1" max="1" width="5.140625" style="37" customWidth="1"/>
    <col min="2" max="2" width="5" style="37" customWidth="1"/>
    <col min="3" max="3" width="12" style="37" customWidth="1"/>
    <col min="4" max="4" width="19.28515625" style="37" customWidth="1"/>
    <col min="5" max="5" width="11.7109375" style="37" customWidth="1"/>
    <col min="6" max="6" width="10.85546875" style="37" hidden="1" customWidth="1"/>
    <col min="7" max="8" width="7.85546875" style="37" customWidth="1"/>
    <col min="9" max="9" width="6.85546875" style="37" customWidth="1"/>
    <col min="10" max="10" width="7" style="37" customWidth="1"/>
    <col min="11" max="11" width="6.85546875" style="37" customWidth="1"/>
    <col min="12" max="12" width="9.42578125" style="24" customWidth="1"/>
    <col min="13" max="13" width="7.7109375" style="37" customWidth="1"/>
    <col min="14" max="14" width="7.140625" style="37" customWidth="1"/>
    <col min="15" max="16" width="9.140625" style="37"/>
    <col min="17" max="17" width="27.85546875" style="37" customWidth="1"/>
    <col min="18" max="18" width="0" style="37" hidden="1" customWidth="1"/>
    <col min="19" max="16384" width="9.140625" style="37"/>
  </cols>
  <sheetData>
    <row r="1" spans="1:18" ht="15.75">
      <c r="A1" s="72" t="s">
        <v>19</v>
      </c>
      <c r="B1" s="72"/>
      <c r="C1" s="72"/>
      <c r="D1" s="72"/>
      <c r="E1" s="72"/>
      <c r="F1" s="72"/>
      <c r="G1" s="6"/>
      <c r="H1" s="6"/>
      <c r="I1" s="11"/>
      <c r="J1" s="7"/>
      <c r="K1" s="73" t="s">
        <v>20</v>
      </c>
      <c r="L1" s="73"/>
      <c r="M1" s="73"/>
      <c r="N1" s="73"/>
      <c r="O1" s="73"/>
      <c r="P1" s="73"/>
      <c r="Q1" s="73"/>
      <c r="R1" s="73"/>
    </row>
    <row r="2" spans="1:18" ht="16.5" customHeight="1">
      <c r="A2" s="73" t="s">
        <v>21</v>
      </c>
      <c r="B2" s="73"/>
      <c r="C2" s="73"/>
      <c r="D2" s="73"/>
      <c r="E2" s="73"/>
      <c r="F2" s="73"/>
      <c r="G2" s="6"/>
      <c r="H2" s="6"/>
      <c r="I2" s="11"/>
      <c r="J2" s="7"/>
      <c r="K2" s="73" t="s">
        <v>22</v>
      </c>
      <c r="L2" s="73"/>
      <c r="M2" s="73"/>
      <c r="N2" s="73"/>
      <c r="O2" s="73"/>
      <c r="P2" s="73"/>
      <c r="Q2" s="73"/>
      <c r="R2" s="73"/>
    </row>
    <row r="3" spans="1:18" ht="9" customHeight="1">
      <c r="A3" s="34"/>
      <c r="B3" s="34"/>
      <c r="C3" s="34"/>
      <c r="D3" s="38"/>
      <c r="E3" s="34"/>
      <c r="F3" s="34"/>
      <c r="G3" s="34"/>
      <c r="H3" s="34"/>
      <c r="I3" s="34"/>
      <c r="J3" s="34"/>
      <c r="K3" s="39"/>
      <c r="L3" s="39"/>
      <c r="M3" s="34"/>
      <c r="N3" s="34"/>
      <c r="O3" s="34"/>
      <c r="P3" s="34"/>
      <c r="Q3" s="38"/>
      <c r="R3" s="34"/>
    </row>
    <row r="4" spans="1:18" ht="56.25" customHeight="1">
      <c r="A4" s="74" t="s">
        <v>280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34"/>
    </row>
    <row r="5" spans="1:18" ht="71.25">
      <c r="A5" s="27" t="s">
        <v>0</v>
      </c>
      <c r="B5" s="27" t="s">
        <v>1</v>
      </c>
      <c r="C5" s="27" t="s">
        <v>26</v>
      </c>
      <c r="D5" s="27" t="s">
        <v>25</v>
      </c>
      <c r="E5" s="27" t="s">
        <v>2</v>
      </c>
      <c r="F5" s="27" t="s">
        <v>227</v>
      </c>
      <c r="G5" s="2" t="s">
        <v>228</v>
      </c>
      <c r="H5" s="2" t="s">
        <v>229</v>
      </c>
      <c r="I5" s="3" t="s">
        <v>3</v>
      </c>
      <c r="J5" s="4" t="s">
        <v>4</v>
      </c>
      <c r="K5" s="4" t="s">
        <v>5</v>
      </c>
      <c r="L5" s="4" t="s">
        <v>6</v>
      </c>
      <c r="M5" s="4" t="s">
        <v>230</v>
      </c>
      <c r="N5" s="4" t="s">
        <v>71</v>
      </c>
      <c r="O5" s="4" t="s">
        <v>7</v>
      </c>
      <c r="P5" s="4" t="s">
        <v>18</v>
      </c>
      <c r="Q5" s="4" t="s">
        <v>8</v>
      </c>
    </row>
    <row r="6" spans="1:18" ht="73.5" customHeight="1">
      <c r="A6" s="52">
        <v>1</v>
      </c>
      <c r="B6" s="52">
        <v>1</v>
      </c>
      <c r="C6" s="67" t="s">
        <v>90</v>
      </c>
      <c r="D6" s="68" t="s">
        <v>91</v>
      </c>
      <c r="E6" s="68" t="s">
        <v>87</v>
      </c>
      <c r="F6" s="69" t="str">
        <f>VLOOKUP(C6,[1]DSSV!$A$2:$S$539,19,0)</f>
        <v>0988685370</v>
      </c>
      <c r="G6" s="70">
        <v>18</v>
      </c>
      <c r="H6" s="70">
        <v>0.82</v>
      </c>
      <c r="I6" s="70">
        <v>2.57</v>
      </c>
      <c r="J6" s="70">
        <v>28</v>
      </c>
      <c r="K6" s="70">
        <v>1</v>
      </c>
      <c r="L6" s="70" t="s">
        <v>13</v>
      </c>
      <c r="M6" s="52"/>
      <c r="N6" s="70"/>
      <c r="O6" s="70"/>
      <c r="P6" s="52"/>
      <c r="Q6" s="53" t="s">
        <v>249</v>
      </c>
      <c r="R6" s="65"/>
    </row>
    <row r="7" spans="1:18" ht="72.75" customHeight="1">
      <c r="A7" s="70">
        <v>2</v>
      </c>
      <c r="B7" s="70">
        <v>2</v>
      </c>
      <c r="C7" s="67" t="s">
        <v>200</v>
      </c>
      <c r="D7" s="68" t="s">
        <v>201</v>
      </c>
      <c r="E7" s="68" t="s">
        <v>196</v>
      </c>
      <c r="F7" s="69" t="str">
        <f>VLOOKUP(C7,[1]DSSV!$A$2:$S$539,19,0)</f>
        <v>0986240666</v>
      </c>
      <c r="G7" s="67">
        <v>10</v>
      </c>
      <c r="H7" s="67">
        <v>0</v>
      </c>
      <c r="I7" s="67">
        <v>2.48</v>
      </c>
      <c r="J7" s="67">
        <v>33</v>
      </c>
      <c r="K7" s="67">
        <v>2</v>
      </c>
      <c r="L7" s="70" t="s">
        <v>13</v>
      </c>
      <c r="M7" s="71"/>
      <c r="N7" s="67"/>
      <c r="O7" s="67"/>
      <c r="P7" s="67"/>
      <c r="Q7" s="53" t="s">
        <v>248</v>
      </c>
      <c r="R7" s="66" t="s">
        <v>214</v>
      </c>
    </row>
    <row r="9" spans="1:18" ht="15.75">
      <c r="O9" s="36" t="s">
        <v>208</v>
      </c>
    </row>
    <row r="10" spans="1:18" ht="16.5">
      <c r="O10" s="23" t="s">
        <v>23</v>
      </c>
    </row>
    <row r="11" spans="1:18" ht="16.5">
      <c r="O11" s="23" t="s">
        <v>14</v>
      </c>
    </row>
    <row r="12" spans="1:18" ht="16.5">
      <c r="O12" s="23"/>
    </row>
    <row r="13" spans="1:18" ht="16.5">
      <c r="O13" s="23"/>
    </row>
    <row r="14" spans="1:18" ht="16.5">
      <c r="O14" s="23"/>
    </row>
    <row r="15" spans="1:18" ht="16.5">
      <c r="O15" s="23" t="s">
        <v>24</v>
      </c>
    </row>
  </sheetData>
  <autoFilter ref="A5:Q5" xr:uid="{00000000-0009-0000-0000-000004000000}"/>
  <mergeCells count="5">
    <mergeCell ref="A1:F1"/>
    <mergeCell ref="K1:R1"/>
    <mergeCell ref="A2:F2"/>
    <mergeCell ref="K2:R2"/>
    <mergeCell ref="A4:Q4"/>
  </mergeCells>
  <pageMargins left="0.17" right="0.17" top="0.3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CBKQHT</vt:lpstr>
      <vt:lpstr>Cách ghi thông tin</vt:lpstr>
      <vt:lpstr>DS nghỉ học dài ngày và bị HP</vt:lpstr>
      <vt:lpstr>KCBKQHT</vt:lpstr>
      <vt:lpstr>CBKQHT!Print_Titles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2025-11-25T07:02:47Z</dcterms:modified>
</cp:coreProperties>
</file>