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664EBE2-B6F9-4F63-B5F8-E35A19876830}" xr6:coauthVersionLast="47" xr6:coauthVersionMax="47" xr10:uidLastSave="{00000000-0000-0000-0000-000000000000}"/>
  <bookViews>
    <workbookView xWindow="-120" yWindow="-120" windowWidth="20730" windowHeight="11160" tabRatio="820" activeTab="1" xr2:uid="{00000000-000D-0000-FFFF-FFFF00000000}"/>
  </bookViews>
  <sheets>
    <sheet name="DS thi Viết" sheetId="16" r:id="rId1"/>
    <sheet name="DS thi Nói" sheetId="18" r:id="rId2"/>
  </sheets>
  <definedNames>
    <definedName name="_xlnm._FilterDatabase" localSheetId="1" hidden="1">'DS thi Nói'!$A$8:$T$339</definedName>
    <definedName name="_xlnm._FilterDatabase" localSheetId="0" hidden="1">'DS thi Viết'!$A$7:$O$340</definedName>
    <definedName name="_xlnm.Print_Titles" localSheetId="1">'DS thi Nói'!$7:$8</definedName>
    <definedName name="_xlnm.Print_Titles" localSheetId="0">'DS thi Viết'!$6:$7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2" i="18" l="1"/>
  <c r="A333" i="18"/>
  <c r="A334" i="18"/>
  <c r="A335" i="18"/>
  <c r="A336" i="18"/>
  <c r="A337" i="18"/>
  <c r="A338" i="18"/>
  <c r="A339" i="18"/>
  <c r="A337" i="16"/>
  <c r="A338" i="16"/>
  <c r="A339" i="16"/>
  <c r="A340" i="16"/>
  <c r="A336" i="16"/>
  <c r="A334" i="16" l="1"/>
  <c r="A335" i="16"/>
  <c r="A333" i="16"/>
  <c r="A331" i="18" l="1"/>
  <c r="A330" i="18"/>
  <c r="A329" i="18"/>
  <c r="A328" i="18"/>
  <c r="A327" i="18"/>
  <c r="A326" i="18"/>
  <c r="A325" i="18"/>
  <c r="A324" i="18"/>
  <c r="A323" i="18"/>
  <c r="A322" i="18"/>
  <c r="A321" i="18"/>
  <c r="A320" i="18"/>
  <c r="A319" i="18"/>
  <c r="A318" i="18"/>
  <c r="A317" i="18"/>
  <c r="A316" i="18"/>
  <c r="A315" i="18"/>
  <c r="A314" i="18"/>
  <c r="A313" i="18"/>
  <c r="A312" i="18"/>
  <c r="A311" i="18"/>
  <c r="A310" i="18"/>
  <c r="A309" i="18"/>
  <c r="A308" i="18"/>
  <c r="A307" i="18"/>
  <c r="A306" i="18"/>
  <c r="A305" i="18"/>
  <c r="A304" i="18"/>
  <c r="A303" i="18"/>
  <c r="A302" i="18"/>
  <c r="A301" i="18"/>
  <c r="A300" i="18"/>
  <c r="A299" i="18"/>
  <c r="A298" i="18"/>
  <c r="A297" i="18"/>
  <c r="A296" i="18"/>
  <c r="A295" i="18"/>
  <c r="A294" i="18"/>
  <c r="A293" i="18"/>
  <c r="A292" i="18"/>
  <c r="A291" i="18"/>
  <c r="A290" i="18"/>
  <c r="A289" i="18"/>
  <c r="A288" i="18"/>
  <c r="A287" i="18"/>
  <c r="A286" i="18"/>
  <c r="A285" i="18"/>
  <c r="A284" i="18"/>
  <c r="A283" i="18"/>
  <c r="A282" i="18"/>
  <c r="A281" i="18"/>
  <c r="A280" i="18"/>
  <c r="A279" i="18"/>
  <c r="A278" i="18"/>
  <c r="A277" i="18"/>
  <c r="A276" i="18"/>
  <c r="A275" i="18"/>
  <c r="A274" i="18"/>
  <c r="A273" i="18"/>
  <c r="A272" i="18"/>
  <c r="A271" i="18"/>
  <c r="A270" i="18"/>
  <c r="A269" i="18"/>
  <c r="A268" i="18"/>
  <c r="A267" i="18"/>
  <c r="A266" i="18"/>
  <c r="A265" i="18"/>
  <c r="A264" i="18"/>
  <c r="A263" i="18"/>
  <c r="A262" i="18"/>
  <c r="A261" i="18"/>
  <c r="A260" i="18"/>
  <c r="A259" i="18"/>
  <c r="A258" i="18"/>
  <c r="A257" i="18"/>
  <c r="A256" i="18"/>
  <c r="A255" i="18"/>
  <c r="A254" i="18"/>
  <c r="A253" i="18"/>
  <c r="A252" i="18"/>
  <c r="A251" i="18"/>
  <c r="A250" i="18"/>
  <c r="A249" i="18"/>
  <c r="A248" i="18"/>
  <c r="A247" i="18"/>
  <c r="A246" i="18"/>
  <c r="A245" i="18"/>
  <c r="A244" i="18"/>
  <c r="A243" i="18"/>
  <c r="A242" i="18"/>
  <c r="A241" i="18"/>
  <c r="A240" i="18"/>
  <c r="A239" i="18"/>
  <c r="A238" i="18"/>
  <c r="A237" i="18"/>
  <c r="A236" i="18"/>
  <c r="A235" i="18"/>
  <c r="A234" i="18"/>
  <c r="A233" i="18"/>
  <c r="A232" i="18"/>
  <c r="A231" i="18"/>
  <c r="A230" i="18"/>
  <c r="A229" i="18"/>
  <c r="A228" i="18"/>
  <c r="A227" i="18"/>
  <c r="A226" i="18"/>
  <c r="A225" i="18"/>
  <c r="A224" i="18"/>
  <c r="A223" i="18"/>
  <c r="A222" i="18"/>
  <c r="A221" i="18"/>
  <c r="A220" i="18"/>
  <c r="A219" i="18"/>
  <c r="A218" i="18"/>
  <c r="A217" i="18"/>
  <c r="A216" i="18"/>
  <c r="A215" i="18"/>
  <c r="A214" i="18"/>
  <c r="A213" i="18"/>
  <c r="A212" i="18"/>
  <c r="A211" i="18"/>
  <c r="A210" i="18"/>
  <c r="A209" i="18"/>
  <c r="A208" i="18"/>
  <c r="A207" i="18"/>
  <c r="A206" i="18"/>
  <c r="A205" i="18"/>
  <c r="A204" i="18"/>
  <c r="A203" i="18"/>
  <c r="A202" i="18"/>
  <c r="A201" i="18"/>
  <c r="A200" i="18"/>
  <c r="A199" i="18"/>
  <c r="A198" i="18"/>
  <c r="A197" i="18"/>
  <c r="A196" i="18"/>
  <c r="A195" i="18"/>
  <c r="A194" i="18"/>
  <c r="A193" i="18"/>
  <c r="A192" i="18"/>
  <c r="A191" i="18"/>
  <c r="A190" i="18"/>
  <c r="A189" i="18"/>
  <c r="A188" i="18"/>
  <c r="A187" i="18"/>
  <c r="A186" i="18"/>
  <c r="A185" i="18"/>
  <c r="A184" i="18"/>
  <c r="A183" i="18"/>
  <c r="A182" i="18"/>
  <c r="A181" i="18"/>
  <c r="A180" i="18"/>
  <c r="A179" i="18"/>
  <c r="A178" i="18"/>
  <c r="A177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99" i="16"/>
  <c r="A284" i="16" l="1"/>
  <c r="A137" i="16"/>
  <c r="A64" i="16"/>
  <c r="A70" i="16"/>
  <c r="A24" i="16"/>
  <c r="A222" i="16"/>
  <c r="A262" i="16"/>
  <c r="A301" i="16"/>
  <c r="A127" i="16"/>
  <c r="A110" i="16"/>
  <c r="A304" i="16"/>
  <c r="A89" i="16"/>
  <c r="A9" i="16"/>
  <c r="A322" i="16" l="1"/>
  <c r="A73" i="16" l="1"/>
  <c r="A277" i="16"/>
  <c r="A315" i="16"/>
  <c r="A56" i="16"/>
  <c r="A107" i="16"/>
  <c r="A185" i="16"/>
  <c r="A309" i="16"/>
  <c r="A130" i="16"/>
  <c r="A145" i="16"/>
  <c r="A23" i="16"/>
  <c r="A35" i="16"/>
  <c r="A79" i="16"/>
  <c r="A255" i="16"/>
  <c r="A168" i="16" l="1"/>
  <c r="A143" i="16"/>
  <c r="A69" i="16"/>
  <c r="A55" i="16"/>
  <c r="A302" i="16"/>
  <c r="A305" i="16"/>
  <c r="A199" i="16"/>
  <c r="A203" i="16"/>
  <c r="A321" i="16"/>
  <c r="A102" i="16"/>
  <c r="A280" i="16"/>
  <c r="A106" i="16"/>
  <c r="A229" i="16"/>
  <c r="A29" i="16"/>
  <c r="A136" i="16"/>
  <c r="A201" i="16"/>
  <c r="A19" i="16"/>
  <c r="A318" i="16"/>
  <c r="A135" i="16"/>
  <c r="A243" i="16"/>
  <c r="A22" i="16"/>
  <c r="A297" i="16"/>
  <c r="A271" i="16"/>
  <c r="A296" i="16"/>
  <c r="A134" i="16"/>
  <c r="A167" i="16"/>
  <c r="A191" i="16"/>
  <c r="A94" i="16"/>
  <c r="A44" i="16"/>
  <c r="A65" i="16"/>
  <c r="A166" i="16"/>
  <c r="A118" i="16"/>
  <c r="A93" i="16"/>
  <c r="A287" i="16"/>
  <c r="A98" i="16"/>
  <c r="A236" i="16"/>
  <c r="A207" i="16"/>
  <c r="A147" i="16"/>
  <c r="A233" i="16"/>
  <c r="A88" i="16"/>
  <c r="A153" i="16"/>
  <c r="A224" i="16"/>
  <c r="A198" i="16"/>
  <c r="A187" i="16"/>
  <c r="A285" i="16"/>
  <c r="A258" i="16"/>
  <c r="A276" i="16"/>
  <c r="A253" i="16"/>
  <c r="A244" i="16"/>
  <c r="A295" i="16"/>
  <c r="A108" i="16"/>
  <c r="A46" i="16"/>
  <c r="A247" i="16"/>
  <c r="A34" i="16"/>
  <c r="A314" i="16"/>
  <c r="A190" i="16"/>
  <c r="A45" i="16"/>
  <c r="A218" i="16"/>
  <c r="A242" i="16"/>
  <c r="A85" i="16"/>
  <c r="A77" i="16"/>
  <c r="A294" i="16"/>
  <c r="A241" i="16"/>
  <c r="A165" i="16"/>
  <c r="A197" i="16"/>
  <c r="A150" i="16"/>
  <c r="A92" i="16"/>
  <c r="A210" i="16"/>
  <c r="A41" i="16"/>
  <c r="A52" i="16"/>
  <c r="A303" i="16"/>
  <c r="A193" i="16"/>
  <c r="A196" i="16"/>
  <c r="A164" i="16"/>
  <c r="A117" i="16"/>
  <c r="A133" i="16"/>
  <c r="A163" i="16"/>
  <c r="A155" i="16"/>
  <c r="A256" i="16"/>
  <c r="A330" i="16"/>
  <c r="A273" i="16"/>
  <c r="A275" i="16"/>
  <c r="A162" i="16"/>
  <c r="A116" i="16"/>
  <c r="A293" i="16"/>
  <c r="A87" i="16"/>
  <c r="A221" i="16"/>
  <c r="A173" i="16"/>
  <c r="A300" i="16"/>
  <c r="A152" i="16"/>
  <c r="A246" i="16"/>
  <c r="A126" i="16"/>
  <c r="A78" i="16"/>
  <c r="A269" i="16"/>
  <c r="A97" i="16"/>
  <c r="A299" i="16"/>
  <c r="A80" i="16"/>
  <c r="A220" i="16"/>
  <c r="A184" i="16"/>
  <c r="A71" i="16"/>
  <c r="A109" i="16"/>
  <c r="A200" i="16"/>
  <c r="A172" i="16"/>
  <c r="A154" i="16"/>
  <c r="A237" i="16"/>
  <c r="A182" i="16"/>
  <c r="A59" i="16"/>
  <c r="A325" i="16"/>
  <c r="A323" i="16"/>
  <c r="A181" i="16"/>
  <c r="A111" i="16"/>
  <c r="A230" i="16"/>
  <c r="A192" i="16"/>
  <c r="A95" i="16"/>
  <c r="A140" i="16"/>
  <c r="A178" i="16"/>
  <c r="A281" i="16"/>
  <c r="A268" i="16"/>
  <c r="A311" i="16"/>
  <c r="A86" i="16"/>
  <c r="A264" i="16"/>
  <c r="A267" i="16"/>
  <c r="A208" i="16"/>
  <c r="A171" i="16"/>
  <c r="A151" i="16"/>
  <c r="A139" i="16"/>
  <c r="A219" i="16"/>
  <c r="A283" i="16"/>
  <c r="A177" i="16"/>
  <c r="A332" i="16"/>
  <c r="A320" i="16"/>
  <c r="A254" i="16"/>
  <c r="A37" i="16"/>
  <c r="A27" i="16"/>
  <c r="A319" i="16"/>
  <c r="A282" i="16"/>
  <c r="A274" i="16"/>
  <c r="A180" i="16"/>
  <c r="A146" i="16"/>
  <c r="A114" i="16"/>
  <c r="A120" i="16"/>
  <c r="A36" i="16"/>
  <c r="A138" i="16"/>
  <c r="A96" i="16"/>
  <c r="A205" i="16"/>
  <c r="A292" i="16"/>
  <c r="A286" i="16"/>
  <c r="A298" i="16"/>
  <c r="A58" i="16"/>
  <c r="A266" i="16"/>
  <c r="A245" i="16"/>
  <c r="A26" i="16"/>
  <c r="A170" i="16"/>
  <c r="A331" i="16"/>
  <c r="A84" i="16"/>
  <c r="A54" i="16"/>
  <c r="A291" i="16"/>
  <c r="A252" i="16"/>
  <c r="A68" i="16"/>
  <c r="A101" i="16"/>
  <c r="A76" i="16"/>
  <c r="A51" i="16"/>
  <c r="A310" i="16"/>
  <c r="A217" i="16"/>
  <c r="A105" i="16"/>
  <c r="A329" i="16"/>
  <c r="A257" i="16"/>
  <c r="A290" i="16"/>
  <c r="A91" i="16"/>
  <c r="A313" i="16"/>
  <c r="A128" i="16"/>
  <c r="A104" i="16"/>
  <c r="A263" i="16"/>
  <c r="A63" i="16"/>
  <c r="A33" i="16"/>
  <c r="A216" i="16"/>
  <c r="A161" i="16"/>
  <c r="A228" i="16"/>
  <c r="A240" i="16"/>
  <c r="A251" i="16"/>
  <c r="A215" i="16"/>
  <c r="A206" i="16"/>
  <c r="A189" i="16"/>
  <c r="A186" i="16"/>
  <c r="A160" i="16"/>
  <c r="A39" i="16"/>
  <c r="A62" i="16"/>
  <c r="A261" i="16"/>
  <c r="A209" i="16"/>
  <c r="A270" i="16"/>
  <c r="A18" i="16"/>
  <c r="A31" i="16"/>
  <c r="A17" i="16"/>
  <c r="A227" i="16"/>
  <c r="A235" i="16"/>
  <c r="A122" i="16"/>
  <c r="A32" i="16"/>
  <c r="A159" i="16"/>
  <c r="A202" i="16"/>
  <c r="A67" i="16"/>
  <c r="A83" i="16"/>
  <c r="A272" i="16"/>
  <c r="A90" i="16"/>
  <c r="A176" i="16"/>
  <c r="A232" i="16"/>
  <c r="A250" i="16"/>
  <c r="A278" i="16"/>
  <c r="A158" i="16"/>
  <c r="A60" i="16"/>
  <c r="A260" i="16"/>
  <c r="A312" i="16"/>
  <c r="A231" i="16"/>
  <c r="A239" i="16"/>
  <c r="A50" i="16"/>
  <c r="A214" i="16"/>
  <c r="A121" i="16"/>
  <c r="A195" i="16"/>
  <c r="A149" i="16"/>
  <c r="A132" i="16"/>
  <c r="A124" i="16"/>
  <c r="A21" i="16"/>
  <c r="A324" i="16"/>
  <c r="A317" i="16"/>
  <c r="A175" i="16"/>
  <c r="A49" i="16"/>
  <c r="A75" i="16"/>
  <c r="A157" i="16"/>
  <c r="A16" i="16"/>
  <c r="A328" i="16"/>
  <c r="A327" i="16"/>
  <c r="A308" i="16"/>
  <c r="A307" i="16"/>
  <c r="A289" i="16"/>
  <c r="A259" i="16"/>
  <c r="A249" i="16"/>
  <c r="A238" i="16"/>
  <c r="A226" i="16"/>
  <c r="A213" i="16"/>
  <c r="A211" i="16"/>
  <c r="A204" i="16"/>
  <c r="A194" i="16"/>
  <c r="A188" i="16"/>
  <c r="A183" i="16"/>
  <c r="A174" i="16"/>
  <c r="A156" i="16"/>
  <c r="A148" i="16"/>
  <c r="A144" i="16"/>
  <c r="A142" i="16"/>
  <c r="A141" i="16"/>
  <c r="A125" i="16"/>
  <c r="A123" i="16"/>
  <c r="A115" i="16"/>
  <c r="A113" i="16"/>
  <c r="A100" i="16"/>
  <c r="A82" i="16"/>
  <c r="A74" i="16"/>
  <c r="A72" i="16"/>
  <c r="A66" i="16"/>
  <c r="A61" i="16"/>
  <c r="A48" i="16"/>
  <c r="A43" i="16"/>
  <c r="A42" i="16"/>
  <c r="A40" i="16"/>
  <c r="A38" i="16"/>
  <c r="A30" i="16"/>
  <c r="A20" i="16"/>
  <c r="A15" i="16"/>
  <c r="A14" i="16"/>
  <c r="A13" i="16"/>
  <c r="A12" i="16"/>
  <c r="A11" i="16"/>
  <c r="A10" i="16"/>
  <c r="A8" i="16"/>
  <c r="A326" i="16"/>
  <c r="A316" i="16"/>
  <c r="A306" i="16"/>
  <c r="A288" i="16"/>
  <c r="A279" i="16"/>
  <c r="A265" i="16"/>
  <c r="A248" i="16"/>
  <c r="A225" i="16"/>
  <c r="A131" i="16"/>
  <c r="A129" i="16"/>
  <c r="A119" i="16"/>
  <c r="A112" i="16"/>
  <c r="A81" i="16"/>
  <c r="A57" i="16"/>
  <c r="A47" i="16"/>
  <c r="A28" i="16"/>
  <c r="A25" i="16"/>
  <c r="A223" i="16"/>
  <c r="A169" i="16"/>
  <c r="A103" i="16"/>
  <c r="A53" i="16"/>
  <c r="A212" i="16"/>
  <c r="A179" i="16"/>
  <c r="A234" i="16"/>
</calcChain>
</file>

<file path=xl/sharedStrings.xml><?xml version="1.0" encoding="utf-8"?>
<sst xmlns="http://schemas.openxmlformats.org/spreadsheetml/2006/main" count="6974" uniqueCount="982">
  <si>
    <t>Nguyễn Thị Kim</t>
  </si>
  <si>
    <t xml:space="preserve">Anh </t>
  </si>
  <si>
    <t>K55D2</t>
  </si>
  <si>
    <t>Nguyễn Thị Ngọc</t>
  </si>
  <si>
    <t>Anh</t>
  </si>
  <si>
    <t>K52B2LH</t>
  </si>
  <si>
    <t>Nguyễn Thị Vân</t>
  </si>
  <si>
    <t>K55S2</t>
  </si>
  <si>
    <t>Trần Thị Lan</t>
  </si>
  <si>
    <t>K55A4</t>
  </si>
  <si>
    <t>Hà Lưu Minh</t>
  </si>
  <si>
    <t>Châu</t>
  </si>
  <si>
    <t>K54B1LH</t>
  </si>
  <si>
    <t>Lương Thị Kim</t>
  </si>
  <si>
    <t xml:space="preserve">Cúc </t>
  </si>
  <si>
    <t>Đỗ Thị</t>
  </si>
  <si>
    <t>Dung</t>
  </si>
  <si>
    <t>K53B2LH</t>
  </si>
  <si>
    <t>Nguyễn Thị</t>
  </si>
  <si>
    <t xml:space="preserve">Dương </t>
  </si>
  <si>
    <t>K55A5</t>
  </si>
  <si>
    <t>Phạm Ngọc</t>
  </si>
  <si>
    <t>Duy</t>
  </si>
  <si>
    <t>K53F6</t>
  </si>
  <si>
    <t>Vương Thị</t>
  </si>
  <si>
    <t xml:space="preserve">Hà </t>
  </si>
  <si>
    <t>K55I1</t>
  </si>
  <si>
    <t>Bùi Thu</t>
  </si>
  <si>
    <t xml:space="preserve">Hằng </t>
  </si>
  <si>
    <t>K55I3</t>
  </si>
  <si>
    <t>Vũ Thị Thu</t>
  </si>
  <si>
    <t>Hiền</t>
  </si>
  <si>
    <t>K53S1</t>
  </si>
  <si>
    <t>Triệu Thành</t>
  </si>
  <si>
    <t>Hiếu</t>
  </si>
  <si>
    <t>K55C2</t>
  </si>
  <si>
    <t>Hoài</t>
  </si>
  <si>
    <t>K54T2</t>
  </si>
  <si>
    <t>Nguyễn Minh</t>
  </si>
  <si>
    <t>Hoàng</t>
  </si>
  <si>
    <t>K55H3</t>
  </si>
  <si>
    <t>Phạm Mai</t>
  </si>
  <si>
    <t>Hương</t>
  </si>
  <si>
    <t>Lâm Đình</t>
  </si>
  <si>
    <t>Huy</t>
  </si>
  <si>
    <t>K54H3</t>
  </si>
  <si>
    <t>Nguyễn Thị Hoài</t>
  </si>
  <si>
    <t>Linh</t>
  </si>
  <si>
    <t>K54F4</t>
  </si>
  <si>
    <t xml:space="preserve">Loan </t>
  </si>
  <si>
    <t>K55E4</t>
  </si>
  <si>
    <t>Vũ Thị</t>
  </si>
  <si>
    <t>K55D3</t>
  </si>
  <si>
    <t>Đào Văn</t>
  </si>
  <si>
    <t xml:space="preserve">Long </t>
  </si>
  <si>
    <t>K55F4</t>
  </si>
  <si>
    <t>Hoàng Thị</t>
  </si>
  <si>
    <t xml:space="preserve">Lương </t>
  </si>
  <si>
    <t>Bạch Thị Trà</t>
  </si>
  <si>
    <t>My</t>
  </si>
  <si>
    <t>K54A6</t>
  </si>
  <si>
    <t>Ngô Thị Bích</t>
  </si>
  <si>
    <t>Ngọc</t>
  </si>
  <si>
    <t>K53B1KS</t>
  </si>
  <si>
    <t>Phan Thị Như</t>
  </si>
  <si>
    <t xml:space="preserve">Ngọc </t>
  </si>
  <si>
    <t>K55T3</t>
  </si>
  <si>
    <t>Trần Thị Bích</t>
  </si>
  <si>
    <t>Nguyễn Thanh</t>
  </si>
  <si>
    <t>Phong</t>
  </si>
  <si>
    <t>Phạm Thị Minh</t>
  </si>
  <si>
    <t>Phương</t>
  </si>
  <si>
    <t>K54E2</t>
  </si>
  <si>
    <t>Bùi Thị</t>
  </si>
  <si>
    <t xml:space="preserve">Quỳnh </t>
  </si>
  <si>
    <t>Quỳnh</t>
  </si>
  <si>
    <t>Phan Chiến</t>
  </si>
  <si>
    <t>Thắng</t>
  </si>
  <si>
    <t>K54S4</t>
  </si>
  <si>
    <t xml:space="preserve">Thảo </t>
  </si>
  <si>
    <t>Nguyễn Phương</t>
  </si>
  <si>
    <t>K55E3</t>
  </si>
  <si>
    <t>Đặng Thị</t>
  </si>
  <si>
    <t>Thạo</t>
  </si>
  <si>
    <t>K54H1</t>
  </si>
  <si>
    <t>Hoàng Trung</t>
  </si>
  <si>
    <t>Thu</t>
  </si>
  <si>
    <t>K54C2</t>
  </si>
  <si>
    <t xml:space="preserve">Thu </t>
  </si>
  <si>
    <t>K55D1</t>
  </si>
  <si>
    <t>Thùy</t>
  </si>
  <si>
    <t>K53I4</t>
  </si>
  <si>
    <t xml:space="preserve">Thủy </t>
  </si>
  <si>
    <t xml:space="preserve">Trang </t>
  </si>
  <si>
    <t>K55B2LH</t>
  </si>
  <si>
    <t>Doãn Thị</t>
  </si>
  <si>
    <t>K55B1KS</t>
  </si>
  <si>
    <t>K55DK3</t>
  </si>
  <si>
    <t>Lương Thị Huyền</t>
  </si>
  <si>
    <t>Trang</t>
  </si>
  <si>
    <t>K54U3</t>
  </si>
  <si>
    <t>Nguyễn Thu</t>
  </si>
  <si>
    <t>Bùi Đăng</t>
  </si>
  <si>
    <t xml:space="preserve">Tuấn </t>
  </si>
  <si>
    <t>Tươi</t>
  </si>
  <si>
    <t>Trần Thị</t>
  </si>
  <si>
    <t xml:space="preserve">Tươi </t>
  </si>
  <si>
    <t>K55E2</t>
  </si>
  <si>
    <t>Đào Thị Thu</t>
  </si>
  <si>
    <t>Uyên</t>
  </si>
  <si>
    <t>Nguyễn Long</t>
  </si>
  <si>
    <t xml:space="preserve">Vũ </t>
  </si>
  <si>
    <t>Phan Thị Hải</t>
  </si>
  <si>
    <t xml:space="preserve">Yến </t>
  </si>
  <si>
    <t>Nguyễn Văn Hoàng</t>
  </si>
  <si>
    <t>Lê Văn</t>
  </si>
  <si>
    <t xml:space="preserve">Mạnh </t>
  </si>
  <si>
    <t>K55A6</t>
  </si>
  <si>
    <t>Nguyễn Thị Thu</t>
  </si>
  <si>
    <t xml:space="preserve">Huyền </t>
  </si>
  <si>
    <t>19D150073</t>
  </si>
  <si>
    <t>16D250074</t>
  </si>
  <si>
    <t>19D190075</t>
  </si>
  <si>
    <t>19D100213</t>
  </si>
  <si>
    <t>18D250006</t>
  </si>
  <si>
    <t>19D150075</t>
  </si>
  <si>
    <t>16D250077</t>
  </si>
  <si>
    <t>19D100290</t>
  </si>
  <si>
    <t>17D160306</t>
  </si>
  <si>
    <t>19D140014</t>
  </si>
  <si>
    <t>19D140156</t>
  </si>
  <si>
    <t>17D190012</t>
  </si>
  <si>
    <t>18D120072</t>
  </si>
  <si>
    <t>18D220077</t>
  </si>
  <si>
    <t>19D180159</t>
  </si>
  <si>
    <t>18D250021</t>
  </si>
  <si>
    <t>18D180138</t>
  </si>
  <si>
    <t>18D160243</t>
  </si>
  <si>
    <t>19D130234</t>
  </si>
  <si>
    <t>19D150167</t>
  </si>
  <si>
    <t>19D160235</t>
  </si>
  <si>
    <t>19D140029</t>
  </si>
  <si>
    <t>18D100329</t>
  </si>
  <si>
    <t>17D110026</t>
  </si>
  <si>
    <t>19D220173</t>
  </si>
  <si>
    <t>19D140033</t>
  </si>
  <si>
    <t>18D250038</t>
  </si>
  <si>
    <t>18D130111</t>
  </si>
  <si>
    <t>19D150106</t>
  </si>
  <si>
    <t>18D190222</t>
  </si>
  <si>
    <t>19D130179</t>
  </si>
  <si>
    <t>18D180045</t>
  </si>
  <si>
    <t>18D120101</t>
  </si>
  <si>
    <t>19D150047</t>
  </si>
  <si>
    <t>17D140238</t>
  </si>
  <si>
    <t>19D150049</t>
  </si>
  <si>
    <t>19D250116</t>
  </si>
  <si>
    <t>19D110050</t>
  </si>
  <si>
    <t>18D210169</t>
  </si>
  <si>
    <t>19D140191</t>
  </si>
  <si>
    <t>19D190126</t>
  </si>
  <si>
    <t>18D220108</t>
  </si>
  <si>
    <t>19D130119</t>
  </si>
  <si>
    <t>18D180173</t>
  </si>
  <si>
    <t>Hoàng Hải</t>
  </si>
  <si>
    <t xml:space="preserve">Vân </t>
  </si>
  <si>
    <t>19D150123</t>
  </si>
  <si>
    <t>19D160260</t>
  </si>
  <si>
    <t>19D150125</t>
  </si>
  <si>
    <t>19D100310</t>
  </si>
  <si>
    <t>19D100382</t>
  </si>
  <si>
    <t>Mã SV</t>
  </si>
  <si>
    <t>K53A5</t>
  </si>
  <si>
    <t>Ánh</t>
  </si>
  <si>
    <t>16D220126</t>
  </si>
  <si>
    <t>K52T3</t>
  </si>
  <si>
    <t>19D120217</t>
  </si>
  <si>
    <t>K55C4</t>
  </si>
  <si>
    <t>18D220127</t>
  </si>
  <si>
    <t>K54T3</t>
  </si>
  <si>
    <t>Bùi Hải</t>
  </si>
  <si>
    <t>Dương</t>
  </si>
  <si>
    <t>18D210188</t>
  </si>
  <si>
    <t>K54U4</t>
  </si>
  <si>
    <t>Bùi Minh</t>
  </si>
  <si>
    <t>Hà</t>
  </si>
  <si>
    <t>18D220191</t>
  </si>
  <si>
    <t>K54T4</t>
  </si>
  <si>
    <t>Dương Văn</t>
  </si>
  <si>
    <t>Hải</t>
  </si>
  <si>
    <t>18D220134</t>
  </si>
  <si>
    <t>Trịnh Thị Minh</t>
  </si>
  <si>
    <t>Hạnh</t>
  </si>
  <si>
    <t>18D210252</t>
  </si>
  <si>
    <t>K54U5</t>
  </si>
  <si>
    <t xml:space="preserve">Hiền </t>
  </si>
  <si>
    <t>19D160154</t>
  </si>
  <si>
    <t>K55F3</t>
  </si>
  <si>
    <t>Phạm Thị Thu</t>
  </si>
  <si>
    <t>18D200136</t>
  </si>
  <si>
    <t>K54P3</t>
  </si>
  <si>
    <t>Ngô Văn</t>
  </si>
  <si>
    <t xml:space="preserve">Hoàng </t>
  </si>
  <si>
    <t>19D160225</t>
  </si>
  <si>
    <t>Ngô Thị</t>
  </si>
  <si>
    <t xml:space="preserve">Hồng </t>
  </si>
  <si>
    <t>19D160226</t>
  </si>
  <si>
    <t>17D100377</t>
  </si>
  <si>
    <t>K53A7</t>
  </si>
  <si>
    <t xml:space="preserve">Hương </t>
  </si>
  <si>
    <t>K55A3</t>
  </si>
  <si>
    <t>Lê Thị</t>
  </si>
  <si>
    <t xml:space="preserve">Hường </t>
  </si>
  <si>
    <t>19D290162</t>
  </si>
  <si>
    <t>Lê Ngọc</t>
  </si>
  <si>
    <t>19D260022</t>
  </si>
  <si>
    <t>K55EK1</t>
  </si>
  <si>
    <t>Hoàng Bá</t>
  </si>
  <si>
    <t>Khánh</t>
  </si>
  <si>
    <t>17D140292</t>
  </si>
  <si>
    <t>K53I5</t>
  </si>
  <si>
    <t>Nguyễn Văn</t>
  </si>
  <si>
    <t xml:space="preserve">Kiên </t>
  </si>
  <si>
    <t>19D150022</t>
  </si>
  <si>
    <t>Phan Thị Hoàng</t>
  </si>
  <si>
    <t xml:space="preserve">Lan </t>
  </si>
  <si>
    <t>19D270102</t>
  </si>
  <si>
    <t>K55DC2</t>
  </si>
  <si>
    <t>Đào Thị</t>
  </si>
  <si>
    <t xml:space="preserve">Linh </t>
  </si>
  <si>
    <t>19D100168</t>
  </si>
  <si>
    <t>18D120263</t>
  </si>
  <si>
    <t>K54C5</t>
  </si>
  <si>
    <t>19D270105</t>
  </si>
  <si>
    <t>Lê Phương</t>
  </si>
  <si>
    <t>Loan</t>
  </si>
  <si>
    <t>17D200141</t>
  </si>
  <si>
    <t>K53P3</t>
  </si>
  <si>
    <t>Nguyễn Bá</t>
  </si>
  <si>
    <t>19D160306</t>
  </si>
  <si>
    <t>K55F5</t>
  </si>
  <si>
    <t>Nguyễn Thị Cẩm</t>
  </si>
  <si>
    <t>Ly</t>
  </si>
  <si>
    <t>18D120265</t>
  </si>
  <si>
    <t>Nguyễn Thị Như</t>
  </si>
  <si>
    <t>Mai</t>
  </si>
  <si>
    <t>18D120266</t>
  </si>
  <si>
    <t>Minh</t>
  </si>
  <si>
    <t>Trần Hải</t>
  </si>
  <si>
    <t xml:space="preserve">Nam </t>
  </si>
  <si>
    <t>19D270108</t>
  </si>
  <si>
    <t>Kim Thị Hồng</t>
  </si>
  <si>
    <t>18D120270</t>
  </si>
  <si>
    <t>18D160251</t>
  </si>
  <si>
    <t>Lê Xuân Hồng</t>
  </si>
  <si>
    <t xml:space="preserve">Phúc </t>
  </si>
  <si>
    <t>19D160314</t>
  </si>
  <si>
    <t>Trần Thị Hà</t>
  </si>
  <si>
    <t>17D120270</t>
  </si>
  <si>
    <t>K53C5</t>
  </si>
  <si>
    <t>Phạm Thị</t>
  </si>
  <si>
    <t>17D140304</t>
  </si>
  <si>
    <t>Lý Phương</t>
  </si>
  <si>
    <t>Thảo</t>
  </si>
  <si>
    <t>18D140281</t>
  </si>
  <si>
    <t>K54I5</t>
  </si>
  <si>
    <t>Quách Thị</t>
  </si>
  <si>
    <t>19D100257</t>
  </si>
  <si>
    <t>Dương Thị</t>
  </si>
  <si>
    <t>K55A2</t>
  </si>
  <si>
    <t xml:space="preserve">Thơm </t>
  </si>
  <si>
    <t>19D200046</t>
  </si>
  <si>
    <t>K55P1</t>
  </si>
  <si>
    <t xml:space="preserve">Thúy </t>
  </si>
  <si>
    <t>19D130180</t>
  </si>
  <si>
    <t>K55P2</t>
  </si>
  <si>
    <t>Đỗ Thị Thanh</t>
  </si>
  <si>
    <t>19D150186</t>
  </si>
  <si>
    <t>K55C1</t>
  </si>
  <si>
    <t>Vũ Kiều</t>
  </si>
  <si>
    <t xml:space="preserve">Trinh </t>
  </si>
  <si>
    <t>19D100333</t>
  </si>
  <si>
    <t>Phạm Ngọc Ánh</t>
  </si>
  <si>
    <t>Tuyết</t>
  </si>
  <si>
    <t>17D260130</t>
  </si>
  <si>
    <t>K53EK2</t>
  </si>
  <si>
    <t>19D150055</t>
  </si>
  <si>
    <t>Nguyễn Thành</t>
  </si>
  <si>
    <t>Vinh</t>
  </si>
  <si>
    <t>18D120051</t>
  </si>
  <si>
    <t>K54C1</t>
  </si>
  <si>
    <t xml:space="preserve">Xuyến </t>
  </si>
  <si>
    <t>19D160261</t>
  </si>
  <si>
    <t>Lê Hải</t>
  </si>
  <si>
    <t>19D100127</t>
  </si>
  <si>
    <t>Ngô Diệu</t>
  </si>
  <si>
    <t>Trương Thị Bích</t>
  </si>
  <si>
    <t>19D270111</t>
  </si>
  <si>
    <t>K53E3</t>
  </si>
  <si>
    <t>18D110143</t>
  </si>
  <si>
    <t>K54B3KS</t>
  </si>
  <si>
    <t>Trần Mạnh</t>
  </si>
  <si>
    <t>16D140300</t>
  </si>
  <si>
    <t>K52I5</t>
  </si>
  <si>
    <t>Nguyễn Thị Thanh</t>
  </si>
  <si>
    <t>Huyền</t>
  </si>
  <si>
    <t>16D220145</t>
  </si>
  <si>
    <t>Thái Thị</t>
  </si>
  <si>
    <t>16D190141</t>
  </si>
  <si>
    <t>K52S3</t>
  </si>
  <si>
    <t>Lương Bá</t>
  </si>
  <si>
    <t>Nam</t>
  </si>
  <si>
    <t>18D120268</t>
  </si>
  <si>
    <t>Tạ Thanh</t>
  </si>
  <si>
    <t>Oanh</t>
  </si>
  <si>
    <t>17D200087</t>
  </si>
  <si>
    <t>K53P2</t>
  </si>
  <si>
    <t>Lê Thị Bích</t>
  </si>
  <si>
    <t xml:space="preserve">Phương </t>
  </si>
  <si>
    <t>19D100249</t>
  </si>
  <si>
    <t>17D160152</t>
  </si>
  <si>
    <t>K53F3</t>
  </si>
  <si>
    <t>Lê Thị Huyền</t>
  </si>
  <si>
    <t>18D250167</t>
  </si>
  <si>
    <t>K55B3LH</t>
  </si>
  <si>
    <t>Đỗ Viết</t>
  </si>
  <si>
    <t>Đông</t>
  </si>
  <si>
    <t>16D140297</t>
  </si>
  <si>
    <t>Nguyễn Hải</t>
  </si>
  <si>
    <t>18D120002</t>
  </si>
  <si>
    <t>Chanh</t>
  </si>
  <si>
    <t>18D110148</t>
  </si>
  <si>
    <t>Đặng Thị Minh</t>
  </si>
  <si>
    <t>18D180008</t>
  </si>
  <si>
    <t>Cường</t>
  </si>
  <si>
    <t>18D120245</t>
  </si>
  <si>
    <t>16D190004</t>
  </si>
  <si>
    <t>K52S1</t>
  </si>
  <si>
    <t>Lại Thế</t>
  </si>
  <si>
    <t>19D160289</t>
  </si>
  <si>
    <t>Duyên</t>
  </si>
  <si>
    <t>18D180010</t>
  </si>
  <si>
    <t>Lường Thị</t>
  </si>
  <si>
    <t>18D100252</t>
  </si>
  <si>
    <t>K54A5</t>
  </si>
  <si>
    <t>Đỗ Ngọc An</t>
  </si>
  <si>
    <t xml:space="preserve">Hạ </t>
  </si>
  <si>
    <t>19D150151</t>
  </si>
  <si>
    <t>Đinh Thị</t>
  </si>
  <si>
    <t xml:space="preserve">Hạnh </t>
  </si>
  <si>
    <t>19D290152</t>
  </si>
  <si>
    <t>18D100133</t>
  </si>
  <si>
    <t>K54A3</t>
  </si>
  <si>
    <t>Lê Minh</t>
  </si>
  <si>
    <t xml:space="preserve">Hiếu </t>
  </si>
  <si>
    <t>19D140226</t>
  </si>
  <si>
    <t>K55I4</t>
  </si>
  <si>
    <t>Nguyễn Xuân</t>
  </si>
  <si>
    <t>Hòa</t>
  </si>
  <si>
    <t>18D220137</t>
  </si>
  <si>
    <t>Bùi Thị Thu</t>
  </si>
  <si>
    <t>18D180137</t>
  </si>
  <si>
    <t xml:space="preserve">Huệ </t>
  </si>
  <si>
    <t>19D150018</t>
  </si>
  <si>
    <t>Phan Nguyễn Thanh</t>
  </si>
  <si>
    <t>19D270098</t>
  </si>
  <si>
    <t>19D150029</t>
  </si>
  <si>
    <t>Vũ Thị Quỳnh</t>
  </si>
  <si>
    <t xml:space="preserve">Mai </t>
  </si>
  <si>
    <t>19D160168</t>
  </si>
  <si>
    <t>Hà Thị</t>
  </si>
  <si>
    <t>19D270040</t>
  </si>
  <si>
    <t>K55DC1</t>
  </si>
  <si>
    <t>Đinh Thị Hồng</t>
  </si>
  <si>
    <t>Nhung</t>
  </si>
  <si>
    <t>18D250096</t>
  </si>
  <si>
    <t>K54B2LH</t>
  </si>
  <si>
    <t>Nguyễn Thị Hồng</t>
  </si>
  <si>
    <t>Trần Thị Hồng</t>
  </si>
  <si>
    <t>18D260036</t>
  </si>
  <si>
    <t>K54EK1</t>
  </si>
  <si>
    <t xml:space="preserve">Nhung </t>
  </si>
  <si>
    <t>19D160173</t>
  </si>
  <si>
    <t>K55DK2</t>
  </si>
  <si>
    <t>Hoàng Như</t>
  </si>
  <si>
    <t>18D220218</t>
  </si>
  <si>
    <t>K55A1</t>
  </si>
  <si>
    <t>Hà Thị Kim</t>
  </si>
  <si>
    <t>Thư</t>
  </si>
  <si>
    <t>17D210036</t>
  </si>
  <si>
    <t>K53U1</t>
  </si>
  <si>
    <t>Nguyễn Thị Thùy</t>
  </si>
  <si>
    <t>18D120187</t>
  </si>
  <si>
    <t>K54C4</t>
  </si>
  <si>
    <t>Mai Thị</t>
  </si>
  <si>
    <t>16D120197</t>
  </si>
  <si>
    <t>K52C3</t>
  </si>
  <si>
    <t xml:space="preserve">Hải </t>
  </si>
  <si>
    <t>19D200079</t>
  </si>
  <si>
    <t>Hoa</t>
  </si>
  <si>
    <t>Hoàng Mạnh</t>
  </si>
  <si>
    <t>Hùng</t>
  </si>
  <si>
    <t>16D100025</t>
  </si>
  <si>
    <t>K52A1</t>
  </si>
  <si>
    <t>Triệu Quốc</t>
  </si>
  <si>
    <t xml:space="preserve">Hùng </t>
  </si>
  <si>
    <t>19D120230</t>
  </si>
  <si>
    <t>Nguyễn Thị Lan</t>
  </si>
  <si>
    <t>19D200089</t>
  </si>
  <si>
    <t>Đào Chí</t>
  </si>
  <si>
    <t>Hướng</t>
  </si>
  <si>
    <t>16D220146</t>
  </si>
  <si>
    <t>19D120160</t>
  </si>
  <si>
    <t>K55C3</t>
  </si>
  <si>
    <t>K54B2KS</t>
  </si>
  <si>
    <t>Lan</t>
  </si>
  <si>
    <t>16D210092</t>
  </si>
  <si>
    <t>K52U2</t>
  </si>
  <si>
    <t>19D190099</t>
  </si>
  <si>
    <t xml:space="preserve">Lê </t>
  </si>
  <si>
    <t>19D180094</t>
  </si>
  <si>
    <t>K55H2</t>
  </si>
  <si>
    <t>Lương Diệu</t>
  </si>
  <si>
    <t>19D220166</t>
  </si>
  <si>
    <t>Ngô Thị Thùy</t>
  </si>
  <si>
    <t>19D180096</t>
  </si>
  <si>
    <t>18D110031</t>
  </si>
  <si>
    <t>K54B1KS</t>
  </si>
  <si>
    <t>Trần Thảo</t>
  </si>
  <si>
    <t>18D130239</t>
  </si>
  <si>
    <t>K54E4</t>
  </si>
  <si>
    <t>Bùi Mai Trà</t>
  </si>
  <si>
    <t>Mi</t>
  </si>
  <si>
    <t>17D100144</t>
  </si>
  <si>
    <t>K53A3</t>
  </si>
  <si>
    <t>Dương Đình</t>
  </si>
  <si>
    <t xml:space="preserve">Minh </t>
  </si>
  <si>
    <t>19D180100</t>
  </si>
  <si>
    <t>Nguyễn Lê Thảo</t>
  </si>
  <si>
    <t>16D100035</t>
  </si>
  <si>
    <t>Đỗ Thị Hằng</t>
  </si>
  <si>
    <t>Nga</t>
  </si>
  <si>
    <t>18D120149</t>
  </si>
  <si>
    <t>K54C3</t>
  </si>
  <si>
    <t>Phạm Minh</t>
  </si>
  <si>
    <t>18D220093</t>
  </si>
  <si>
    <t>17D130309</t>
  </si>
  <si>
    <t>K53E5</t>
  </si>
  <si>
    <t>K54S2</t>
  </si>
  <si>
    <t>19D200107</t>
  </si>
  <si>
    <t>Nguyễn Như</t>
  </si>
  <si>
    <t>18D270052</t>
  </si>
  <si>
    <t>K54DC1</t>
  </si>
  <si>
    <t>Trần Hương</t>
  </si>
  <si>
    <t xml:space="preserve">Thao </t>
  </si>
  <si>
    <t>19D290105</t>
  </si>
  <si>
    <t>Trịnh Thị Bích</t>
  </si>
  <si>
    <t>18D120160</t>
  </si>
  <si>
    <t>Vũ Thị Phương</t>
  </si>
  <si>
    <t>19D290036</t>
  </si>
  <si>
    <t>K55DK1</t>
  </si>
  <si>
    <t>Phạm Văn</t>
  </si>
  <si>
    <t xml:space="preserve">Tiến </t>
  </si>
  <si>
    <t>19D110190</t>
  </si>
  <si>
    <t>K55B3KS</t>
  </si>
  <si>
    <t>19D220118</t>
  </si>
  <si>
    <t>K55T2</t>
  </si>
  <si>
    <t>K54F5</t>
  </si>
  <si>
    <t>Nguyễn Thị Huyền</t>
  </si>
  <si>
    <t>18D190107</t>
  </si>
  <si>
    <t>Lương Đình</t>
  </si>
  <si>
    <t>Trường</t>
  </si>
  <si>
    <t>18D120287</t>
  </si>
  <si>
    <t>K55C5</t>
  </si>
  <si>
    <t>Đồng Thị Thanh</t>
  </si>
  <si>
    <t>Vân</t>
  </si>
  <si>
    <t>16D220034</t>
  </si>
  <si>
    <t>K52T1</t>
  </si>
  <si>
    <t>Lê Hà</t>
  </si>
  <si>
    <t>Vi</t>
  </si>
  <si>
    <t>18D120169</t>
  </si>
  <si>
    <t>Xuyên</t>
  </si>
  <si>
    <t>16D220095</t>
  </si>
  <si>
    <t>K52T2</t>
  </si>
  <si>
    <t>Nguyễn Thị Hải</t>
  </si>
  <si>
    <t>Yến</t>
  </si>
  <si>
    <t>18D220050</t>
  </si>
  <si>
    <t>K54T1</t>
  </si>
  <si>
    <t>Thủy</t>
  </si>
  <si>
    <t>18D160331</t>
  </si>
  <si>
    <t>17D180155</t>
  </si>
  <si>
    <t>K53H3</t>
  </si>
  <si>
    <t>16D130185</t>
  </si>
  <si>
    <t>K52E3</t>
  </si>
  <si>
    <t xml:space="preserve">Na </t>
  </si>
  <si>
    <t>19D110244</t>
  </si>
  <si>
    <t>K55B4KS</t>
  </si>
  <si>
    <t>18D250191</t>
  </si>
  <si>
    <t>Nguyễn Anh</t>
  </si>
  <si>
    <t>Hào</t>
  </si>
  <si>
    <t>Thắng</t>
  </si>
  <si>
    <t>Hải</t>
  </si>
  <si>
    <t>16D140336</t>
  </si>
  <si>
    <t>Ngô Thị</t>
  </si>
  <si>
    <t>Nguyễn Phương</t>
  </si>
  <si>
    <t>Thúy</t>
  </si>
  <si>
    <t>K23D</t>
  </si>
  <si>
    <t>Nguyễn Ngọc</t>
  </si>
  <si>
    <t>19D220021</t>
  </si>
  <si>
    <t>Hưng</t>
  </si>
  <si>
    <t>K55T1</t>
  </si>
  <si>
    <t>19D190050</t>
  </si>
  <si>
    <t>K55S1</t>
  </si>
  <si>
    <t>18D140052</t>
  </si>
  <si>
    <t>Đinh Đức</t>
  </si>
  <si>
    <t>Uyn</t>
  </si>
  <si>
    <t>K54I1</t>
  </si>
  <si>
    <t>18D190026</t>
  </si>
  <si>
    <t>Tống Thị Khánh</t>
  </si>
  <si>
    <t>K54S1</t>
  </si>
  <si>
    <t>18D100283</t>
  </si>
  <si>
    <t>Lê Thị Hoài</t>
  </si>
  <si>
    <t>Thương</t>
  </si>
  <si>
    <t>Hoàng Trung</t>
  </si>
  <si>
    <t>16D100592</t>
  </si>
  <si>
    <t>Nguyễn Thị</t>
  </si>
  <si>
    <t>K52A8</t>
  </si>
  <si>
    <t>19D100407</t>
  </si>
  <si>
    <t>Nguyễn Thị Thúy</t>
  </si>
  <si>
    <t>Yến</t>
  </si>
  <si>
    <t>18D100107</t>
  </si>
  <si>
    <t>Nguyễn Thành</t>
  </si>
  <si>
    <t>Trung</t>
  </si>
  <si>
    <t>K54A2</t>
  </si>
  <si>
    <t>17D100276</t>
  </si>
  <si>
    <t>Nguyễn Thị Hồng</t>
  </si>
  <si>
    <t>Thắm</t>
  </si>
  <si>
    <t>17D100318</t>
  </si>
  <si>
    <t>Liên</t>
  </si>
  <si>
    <t>K53A6</t>
  </si>
  <si>
    <t>19D100377</t>
  </si>
  <si>
    <t>Bùi Thị Phương</t>
  </si>
  <si>
    <t>19D100371</t>
  </si>
  <si>
    <t>Huyền</t>
  </si>
  <si>
    <t>19D140022</t>
  </si>
  <si>
    <t>Trần Đức</t>
  </si>
  <si>
    <t>18D100137</t>
  </si>
  <si>
    <t>Nguyễn Đức</t>
  </si>
  <si>
    <t>Hòa</t>
  </si>
  <si>
    <t>19D100193</t>
  </si>
  <si>
    <t>Giáp Đức</t>
  </si>
  <si>
    <t>19D150027</t>
  </si>
  <si>
    <t>Phạm Thùy</t>
  </si>
  <si>
    <t>18D180147</t>
  </si>
  <si>
    <t>Trần Nhật</t>
  </si>
  <si>
    <t>19D180030</t>
  </si>
  <si>
    <t>Phan Đức</t>
  </si>
  <si>
    <t>Mạnh</t>
  </si>
  <si>
    <t>K55H1</t>
  </si>
  <si>
    <t>19D130147</t>
  </si>
  <si>
    <t>Dũng</t>
  </si>
  <si>
    <t>18D190010</t>
  </si>
  <si>
    <t>Lê Tuấn</t>
  </si>
  <si>
    <t>Đạt</t>
  </si>
  <si>
    <t>19D140032</t>
  </si>
  <si>
    <t>Vương Thị Thanh</t>
  </si>
  <si>
    <t>Ngân</t>
  </si>
  <si>
    <t>18D100319</t>
  </si>
  <si>
    <t>Vũ Thanh</t>
  </si>
  <si>
    <t>17D110012</t>
  </si>
  <si>
    <t>Hiền</t>
  </si>
  <si>
    <t>19D100376</t>
  </si>
  <si>
    <t>Nguyễn Thị Ngọc</t>
  </si>
  <si>
    <t>19D100383</t>
  </si>
  <si>
    <t>Trần Anh</t>
  </si>
  <si>
    <t>18D220145</t>
  </si>
  <si>
    <t>Nguyễn Thị Phương</t>
  </si>
  <si>
    <t>18D160184</t>
  </si>
  <si>
    <t>Vũ Hoàng</t>
  </si>
  <si>
    <t>K54F3</t>
  </si>
  <si>
    <t>17D110217</t>
  </si>
  <si>
    <t>Giang Thùy</t>
  </si>
  <si>
    <t>K53B4KS</t>
  </si>
  <si>
    <t>19D150080</t>
  </si>
  <si>
    <t>19D180014</t>
  </si>
  <si>
    <t>Nguyễn Thị Thu</t>
  </si>
  <si>
    <t>Hạnh</t>
  </si>
  <si>
    <t>18D200214</t>
  </si>
  <si>
    <t>Đỗ Thị Hoa</t>
  </si>
  <si>
    <t>K54P4</t>
  </si>
  <si>
    <t>19D180032</t>
  </si>
  <si>
    <t>Ngô Thị Hồng</t>
  </si>
  <si>
    <t>Ngọc</t>
  </si>
  <si>
    <t>18D100068</t>
  </si>
  <si>
    <t>Dịu</t>
  </si>
  <si>
    <t>K54A4</t>
  </si>
  <si>
    <t>18D110103</t>
  </si>
  <si>
    <t>Lê Thị</t>
  </si>
  <si>
    <t>18D220228</t>
  </si>
  <si>
    <t>Đỗ Thị̣ Thảo</t>
  </si>
  <si>
    <t>19D160007</t>
  </si>
  <si>
    <t>Hoàng Linh</t>
  </si>
  <si>
    <t>Chi</t>
  </si>
  <si>
    <t>K55F1</t>
  </si>
  <si>
    <t>17D180163</t>
  </si>
  <si>
    <t>Nguyễn Hồng</t>
  </si>
  <si>
    <t>Quân</t>
  </si>
  <si>
    <t>17D110144</t>
  </si>
  <si>
    <t>Trần Bình</t>
  </si>
  <si>
    <t>K53B3KS</t>
  </si>
  <si>
    <t>Tạ Tiến</t>
  </si>
  <si>
    <t>Đức</t>
  </si>
  <si>
    <t>K53B3LH</t>
  </si>
  <si>
    <t>19D140088</t>
  </si>
  <si>
    <t>Vũ Văn</t>
  </si>
  <si>
    <t>Hoan</t>
  </si>
  <si>
    <t>K55I2</t>
  </si>
  <si>
    <t>18D120105</t>
  </si>
  <si>
    <t>16D120014</t>
  </si>
  <si>
    <t>Phạm Tùng</t>
  </si>
  <si>
    <t>K52C1</t>
  </si>
  <si>
    <t>18D120036</t>
  </si>
  <si>
    <t>Bùi Ánh</t>
  </si>
  <si>
    <t>Phượng</t>
  </si>
  <si>
    <t>17D180046</t>
  </si>
  <si>
    <t>Nguyễn Thị Như</t>
  </si>
  <si>
    <t>Quỳnh</t>
  </si>
  <si>
    <t>K53H1</t>
  </si>
  <si>
    <t>18D120341</t>
  </si>
  <si>
    <t>K54C6</t>
  </si>
  <si>
    <t>16D120051</t>
  </si>
  <si>
    <t>Nguyễn Xuân</t>
  </si>
  <si>
    <t>18D210287</t>
  </si>
  <si>
    <t>Trần Minh</t>
  </si>
  <si>
    <t>Tiến</t>
  </si>
  <si>
    <t>19D150097</t>
  </si>
  <si>
    <t>Lương Thị Cẩm</t>
  </si>
  <si>
    <t>18D160177</t>
  </si>
  <si>
    <t>Lê Ngọc</t>
  </si>
  <si>
    <t>19D150034</t>
  </si>
  <si>
    <t>Nhi</t>
  </si>
  <si>
    <t>19D150023</t>
  </si>
  <si>
    <t>Vy Thị Nhật</t>
  </si>
  <si>
    <t>Lệ</t>
  </si>
  <si>
    <t>TRƯỜNG ĐẠI HỌC THƯƠNG MẠI</t>
  </si>
  <si>
    <t>Họ và tên</t>
  </si>
  <si>
    <t>Ghi chú</t>
  </si>
  <si>
    <t>18D250131</t>
  </si>
  <si>
    <t xml:space="preserve">Dương Văn </t>
  </si>
  <si>
    <t>Hào</t>
  </si>
  <si>
    <t>K54B3LH</t>
  </si>
  <si>
    <t>19D210035</t>
  </si>
  <si>
    <t>K55U1</t>
  </si>
  <si>
    <t>19D270034</t>
  </si>
  <si>
    <t>Thái Thị Tùng</t>
  </si>
  <si>
    <t>Lâm</t>
  </si>
  <si>
    <t>18D210270</t>
  </si>
  <si>
    <t>Nguyễn Sơn</t>
  </si>
  <si>
    <t>19D160255</t>
  </si>
  <si>
    <t>19D100188</t>
  </si>
  <si>
    <t>Lê Thị Hoài</t>
  </si>
  <si>
    <t>18D120047</t>
  </si>
  <si>
    <t>Phạm Thị Thuỳ</t>
  </si>
  <si>
    <t>Phan Thị Thanh</t>
  </si>
  <si>
    <t>19D180008</t>
  </si>
  <si>
    <t>Trần Thị Ngọc</t>
  </si>
  <si>
    <t>Diệp</t>
  </si>
  <si>
    <t>19D210306</t>
  </si>
  <si>
    <t>Hà Thị Kim</t>
  </si>
  <si>
    <t>K55U5</t>
  </si>
  <si>
    <t>17D220253</t>
  </si>
  <si>
    <t>Đỗ Thu</t>
  </si>
  <si>
    <t>K53T5</t>
  </si>
  <si>
    <t>18D190141</t>
  </si>
  <si>
    <t>Lê Việt</t>
  </si>
  <si>
    <t>K54S3</t>
  </si>
  <si>
    <t>19D220097</t>
  </si>
  <si>
    <t>Trần Phương</t>
  </si>
  <si>
    <t>18D200025</t>
  </si>
  <si>
    <t>Đỗ Thị Hải</t>
  </si>
  <si>
    <t>K54P1</t>
  </si>
  <si>
    <t>K53C6</t>
  </si>
  <si>
    <t>17D210220</t>
  </si>
  <si>
    <t>Bùi Thị</t>
  </si>
  <si>
    <t>Trà</t>
  </si>
  <si>
    <t>K53U4</t>
  </si>
  <si>
    <t>17D120313</t>
  </si>
  <si>
    <t>Vũ Thị Thanh</t>
  </si>
  <si>
    <t>18D280059</t>
  </si>
  <si>
    <t>Phùng Đức</t>
  </si>
  <si>
    <t>Giang</t>
  </si>
  <si>
    <t>K54HC2</t>
  </si>
  <si>
    <t>17D130153</t>
  </si>
  <si>
    <t>Vũ Thi</t>
  </si>
  <si>
    <t>Hoài</t>
  </si>
  <si>
    <t>K53U3</t>
  </si>
  <si>
    <t>16D100040</t>
  </si>
  <si>
    <t>19D200082</t>
  </si>
  <si>
    <t>19D120229</t>
  </si>
  <si>
    <t>17D250126</t>
  </si>
  <si>
    <t>18D120035</t>
  </si>
  <si>
    <t>18D120197</t>
  </si>
  <si>
    <t>Đinh Thị Ngọc</t>
  </si>
  <si>
    <t>Nguyễn Huyền</t>
  </si>
  <si>
    <t>Lê Thị Thanh</t>
  </si>
  <si>
    <t>16D220125</t>
  </si>
  <si>
    <t>19D200055</t>
  </si>
  <si>
    <t>Nguyễn Thị Thảo</t>
  </si>
  <si>
    <t>17D120001</t>
  </si>
  <si>
    <t>Đào Duy</t>
  </si>
  <si>
    <t>K53C1</t>
  </si>
  <si>
    <t>Biển</t>
  </si>
  <si>
    <t>Trịnh Thị</t>
  </si>
  <si>
    <t>19D100038</t>
  </si>
  <si>
    <t>Nguyễn Anh</t>
  </si>
  <si>
    <t>Tuấn</t>
  </si>
  <si>
    <t>K55B1LD</t>
  </si>
  <si>
    <t>Lê Thị Vân</t>
  </si>
  <si>
    <t>19D251003</t>
  </si>
  <si>
    <t>Phạm Thu</t>
  </si>
  <si>
    <t>Lê Thị Ngọc</t>
  </si>
  <si>
    <t xml:space="preserve">Ánh </t>
  </si>
  <si>
    <t>19D300084</t>
  </si>
  <si>
    <t>K55LQ2</t>
  </si>
  <si>
    <t>Đỗ Thế</t>
  </si>
  <si>
    <t>Phiệt</t>
  </si>
  <si>
    <t>19D155036</t>
  </si>
  <si>
    <t>K55DD1</t>
  </si>
  <si>
    <t>15D100193</t>
  </si>
  <si>
    <t>K20D</t>
  </si>
  <si>
    <t>Ngô Hồng</t>
  </si>
  <si>
    <t>15D180224</t>
  </si>
  <si>
    <t>Đặng Thị Hải</t>
  </si>
  <si>
    <t>14D100049</t>
  </si>
  <si>
    <t>K21D</t>
  </si>
  <si>
    <t>18D140141</t>
  </si>
  <si>
    <t>K54I3</t>
  </si>
  <si>
    <t>Ma Thị Thu</t>
  </si>
  <si>
    <t>Huế</t>
  </si>
  <si>
    <t>18D190518</t>
  </si>
  <si>
    <t>K54SD</t>
  </si>
  <si>
    <t>K55SD1</t>
  </si>
  <si>
    <t>Nguyễn Quang</t>
  </si>
  <si>
    <t xml:space="preserve">Đức </t>
  </si>
  <si>
    <t xml:space="preserve">Hòa </t>
  </si>
  <si>
    <t>Trần Văn</t>
  </si>
  <si>
    <t>19D191020</t>
  </si>
  <si>
    <t>Nguyễn Quý</t>
  </si>
  <si>
    <t xml:space="preserve">Lộc </t>
  </si>
  <si>
    <t>19D191025</t>
  </si>
  <si>
    <t xml:space="preserve">Trường </t>
  </si>
  <si>
    <t>19D191048</t>
  </si>
  <si>
    <t>K55SD2</t>
  </si>
  <si>
    <t>Nguyễn Ngọc</t>
  </si>
  <si>
    <t xml:space="preserve">Huy </t>
  </si>
  <si>
    <t>Hoàng Tuấn</t>
  </si>
  <si>
    <t>19D191085</t>
  </si>
  <si>
    <t>19D191107</t>
  </si>
  <si>
    <t>K55SD3</t>
  </si>
  <si>
    <t>Vũ Tiến</t>
  </si>
  <si>
    <t>19D191130</t>
  </si>
  <si>
    <t>Phạm Tá</t>
  </si>
  <si>
    <t>19D191138</t>
  </si>
  <si>
    <t>17D150300</t>
  </si>
  <si>
    <t>K53D5</t>
  </si>
  <si>
    <t>Lê Ngọc Linh</t>
  </si>
  <si>
    <t>19D155040</t>
  </si>
  <si>
    <t>Trần Thị Huyền</t>
  </si>
  <si>
    <t>14D240259</t>
  </si>
  <si>
    <t>15D220041</t>
  </si>
  <si>
    <t>K22D</t>
  </si>
  <si>
    <t>Đàm Thị Thu</t>
  </si>
  <si>
    <t>15D160265</t>
  </si>
  <si>
    <t>Tâm</t>
  </si>
  <si>
    <t>19D185079</t>
  </si>
  <si>
    <t>K55HH2</t>
  </si>
  <si>
    <t>Lương Thị</t>
  </si>
  <si>
    <t xml:space="preserve">Hảo </t>
  </si>
  <si>
    <t>19D185082</t>
  </si>
  <si>
    <t>Nguyễn Đức</t>
  </si>
  <si>
    <t>19D185086</t>
  </si>
  <si>
    <t>Khởi</t>
  </si>
  <si>
    <t>16D140091</t>
  </si>
  <si>
    <t>K52I2</t>
  </si>
  <si>
    <t>Hằng</t>
  </si>
  <si>
    <t>Vũ Thị Thuỳ</t>
  </si>
  <si>
    <t xml:space="preserve">Dung </t>
  </si>
  <si>
    <t>19D120218</t>
  </si>
  <si>
    <t>19D100299</t>
  </si>
  <si>
    <t>19D140166</t>
  </si>
  <si>
    <t>Lê Long</t>
  </si>
  <si>
    <t xml:space="preserve">Nhật </t>
  </si>
  <si>
    <t>19D180103</t>
  </si>
  <si>
    <t>An</t>
  </si>
  <si>
    <t>17D100241</t>
  </si>
  <si>
    <t>18D110001</t>
  </si>
  <si>
    <t>Đỗ Thị Ngọc</t>
  </si>
  <si>
    <t>16D120181</t>
  </si>
  <si>
    <t>Đỗ Thị Quế</t>
  </si>
  <si>
    <t>17D210121</t>
  </si>
  <si>
    <t>Mạc Phương</t>
  </si>
  <si>
    <t>17D110061</t>
  </si>
  <si>
    <t>K53B2KS</t>
  </si>
  <si>
    <t>Nguyễn Thị Minh</t>
  </si>
  <si>
    <t>16D220124</t>
  </si>
  <si>
    <t>Trần Đức</t>
  </si>
  <si>
    <t>17D180254</t>
  </si>
  <si>
    <t>K53H5</t>
  </si>
  <si>
    <t>Vương Công Tuấn</t>
  </si>
  <si>
    <t>16D140292</t>
  </si>
  <si>
    <t>17D190004</t>
  </si>
  <si>
    <t>17D210123</t>
  </si>
  <si>
    <t>17D220066</t>
  </si>
  <si>
    <t>K53T2</t>
  </si>
  <si>
    <t>Vương Văn</t>
  </si>
  <si>
    <t>Công</t>
  </si>
  <si>
    <t>18D190067</t>
  </si>
  <si>
    <t>16D140076</t>
  </si>
  <si>
    <t>Từ Anh</t>
  </si>
  <si>
    <t>Đạt</t>
  </si>
  <si>
    <t>17D140078</t>
  </si>
  <si>
    <t>K53I2</t>
  </si>
  <si>
    <t>Vũ Quang</t>
  </si>
  <si>
    <t>Diễn</t>
  </si>
  <si>
    <t>16D100009</t>
  </si>
  <si>
    <t>Diệp</t>
  </si>
  <si>
    <t>18D140186</t>
  </si>
  <si>
    <t>K54I4</t>
  </si>
  <si>
    <t>19D270019</t>
  </si>
  <si>
    <t>Tạ Thị</t>
  </si>
  <si>
    <t>18D220008</t>
  </si>
  <si>
    <t>Phạm Thị Ngọc</t>
  </si>
  <si>
    <t>18D180192</t>
  </si>
  <si>
    <t>K54H4</t>
  </si>
  <si>
    <t>Vũ Thị Hồng</t>
  </si>
  <si>
    <t>19D120014</t>
  </si>
  <si>
    <t>Hoàng Minh</t>
  </si>
  <si>
    <t>17D220251</t>
  </si>
  <si>
    <t>17D160193</t>
  </si>
  <si>
    <t>K53F4</t>
  </si>
  <si>
    <t>Trương Thị Thanh</t>
  </si>
  <si>
    <t>17D120309</t>
  </si>
  <si>
    <t>17D150355</t>
  </si>
  <si>
    <t>K53D6</t>
  </si>
  <si>
    <t>18D220017</t>
  </si>
  <si>
    <t>19D270028</t>
  </si>
  <si>
    <t>Hứa Thị</t>
  </si>
  <si>
    <t>Hường</t>
  </si>
  <si>
    <t>17D120165</t>
  </si>
  <si>
    <t>K53C3</t>
  </si>
  <si>
    <t>18D140263</t>
  </si>
  <si>
    <t>Nguyễn Duy</t>
  </si>
  <si>
    <t>Khánh</t>
  </si>
  <si>
    <t>19D220094</t>
  </si>
  <si>
    <t>Vũ Minh</t>
  </si>
  <si>
    <t>Khiêm</t>
  </si>
  <si>
    <t>16D190136</t>
  </si>
  <si>
    <t>Phan Thị Tuyết</t>
  </si>
  <si>
    <t>18D150082</t>
  </si>
  <si>
    <t>K54D2</t>
  </si>
  <si>
    <t>Vũ Văn</t>
  </si>
  <si>
    <t>17D140296</t>
  </si>
  <si>
    <t>17D100081</t>
  </si>
  <si>
    <t>K53A2</t>
  </si>
  <si>
    <t>Bùi Đức</t>
  </si>
  <si>
    <t>Lượng</t>
  </si>
  <si>
    <t>17D150226</t>
  </si>
  <si>
    <t>K53D4</t>
  </si>
  <si>
    <t>Hoàng Thị Phương</t>
  </si>
  <si>
    <t>17D210202</t>
  </si>
  <si>
    <t>Nguyễn Thị Khơ</t>
  </si>
  <si>
    <t>Mây</t>
  </si>
  <si>
    <t>18D210149</t>
  </si>
  <si>
    <t>Mỹ</t>
  </si>
  <si>
    <t>16D250236</t>
  </si>
  <si>
    <t>K52B4LH</t>
  </si>
  <si>
    <t xml:space="preserve">Ngân </t>
  </si>
  <si>
    <t>19D300114</t>
  </si>
  <si>
    <t>17D160025</t>
  </si>
  <si>
    <t>K53F1</t>
  </si>
  <si>
    <t>Vũ Hồng</t>
  </si>
  <si>
    <t>17D120328</t>
  </si>
  <si>
    <t>Nguyễn Thị Nam</t>
  </si>
  <si>
    <t>17D150034</t>
  </si>
  <si>
    <t>K53D1</t>
  </si>
  <si>
    <t>Hoàng Thị Thu</t>
  </si>
  <si>
    <t>18D130254</t>
  </si>
  <si>
    <t>Phí Thị Thanh</t>
  </si>
  <si>
    <t>18D190100</t>
  </si>
  <si>
    <t>17D210223</t>
  </si>
  <si>
    <t>18D140046</t>
  </si>
  <si>
    <t>Chu Hà</t>
  </si>
  <si>
    <t>17D160394</t>
  </si>
  <si>
    <t>K53F7</t>
  </si>
  <si>
    <t>17D220039</t>
  </si>
  <si>
    <t>K53T1</t>
  </si>
  <si>
    <t>18D280096</t>
  </si>
  <si>
    <t>Lã Thị</t>
  </si>
  <si>
    <t>18D100171</t>
  </si>
  <si>
    <t>Độc lập - Tự do - Hạnh phúc</t>
  </si>
  <si>
    <t>Lớp HC</t>
  </si>
  <si>
    <t>19D270011</t>
  </si>
  <si>
    <t>19D200097</t>
  </si>
  <si>
    <t>18D210098</t>
  </si>
  <si>
    <t>17D200104</t>
  </si>
  <si>
    <t>16D200241</t>
  </si>
  <si>
    <t>K52P4</t>
  </si>
  <si>
    <t>BỘ GIÁO DỤC VÀ ĐÀO TẠO</t>
  </si>
  <si>
    <t>CỘNG HÒA XÃ HỘI CHỦ NGHĨA VIỆT NAM</t>
  </si>
  <si>
    <t>TT</t>
  </si>
  <si>
    <t xml:space="preserve">Bắc </t>
  </si>
  <si>
    <t>Vũ Ánh</t>
  </si>
  <si>
    <t>K54U2</t>
  </si>
  <si>
    <t>13h30-17h00</t>
  </si>
  <si>
    <t>Mã Google classroom:</t>
  </si>
  <si>
    <t>SBD</t>
  </si>
  <si>
    <t>Mã đề</t>
  </si>
  <si>
    <r>
      <rPr>
        <b/>
        <sz val="12"/>
        <rFont val="Times New Roman"/>
        <family val="1"/>
      </rPr>
      <t>Tham dự</t>
    </r>
    <r>
      <rPr>
        <sz val="12"/>
        <rFont val="Times New Roman"/>
        <family val="1"/>
      </rPr>
      <t xml:space="preserve">
(Có mặt/vắng)</t>
    </r>
  </si>
  <si>
    <t>Phòng Viết/Nghe/Đọc</t>
  </si>
  <si>
    <t>Thời gian vào Trans</t>
  </si>
  <si>
    <t>Mã TranS ID</t>
  </si>
  <si>
    <t>Mã lớp đánh giá Viết/Nghe/Đọc</t>
  </si>
  <si>
    <t>Thời gian Viết/Nghe/Đọc</t>
  </si>
  <si>
    <t>Phòng  nói</t>
  </si>
  <si>
    <t>Mã lớp thi nói</t>
  </si>
  <si>
    <t>Thời gian thi nói</t>
  </si>
  <si>
    <t>16D120222</t>
  </si>
  <si>
    <t>DANH SÁCH ĐÁNH GIÁ NĂNG LỰC TIẾNG ANH
THEO HÌNH THỨC TRỰC TUYẾN (Ngày 14 tháng 5 năm 2023)</t>
  </si>
  <si>
    <t>65</t>
  </si>
  <si>
    <t>66</t>
  </si>
  <si>
    <t>67</t>
  </si>
  <si>
    <t>68</t>
  </si>
  <si>
    <t>69</t>
  </si>
  <si>
    <t>70</t>
  </si>
  <si>
    <t>8h00</t>
  </si>
  <si>
    <t>2365ENTE0121</t>
  </si>
  <si>
    <t>2366ENTE0121</t>
  </si>
  <si>
    <t>2367ENTE0121</t>
  </si>
  <si>
    <t>2368ENTE0121</t>
  </si>
  <si>
    <t>2369ENTE0121</t>
  </si>
  <si>
    <t>2370ENTE0121</t>
  </si>
  <si>
    <t>8h30-11h00</t>
  </si>
  <si>
    <t>5bvyjbp</t>
  </si>
  <si>
    <t>wy4pi3f</t>
  </si>
  <si>
    <t>77545hz</t>
  </si>
  <si>
    <t>ktgcgzt</t>
  </si>
  <si>
    <t>tvgdsd4</t>
  </si>
  <si>
    <t>qbmp2h4</t>
  </si>
  <si>
    <t>13h00</t>
  </si>
  <si>
    <t>2371ENTE0121</t>
  </si>
  <si>
    <t>2372ENTE0121</t>
  </si>
  <si>
    <t>2373ENTE0121</t>
  </si>
  <si>
    <t>2374ENTE0121</t>
  </si>
  <si>
    <t>2375ENTE0121</t>
  </si>
  <si>
    <t>2376ENTE0121</t>
  </si>
  <si>
    <t>2377ENTE0121</t>
  </si>
  <si>
    <t>2378ENTE0121</t>
  </si>
  <si>
    <t>2379ENTE0121</t>
  </si>
  <si>
    <t>2380ENTE0121</t>
  </si>
  <si>
    <t>Phần đánh giá Viết/ Nghe/Đọc</t>
  </si>
  <si>
    <t>Phần đánh giá Nói</t>
  </si>
  <si>
    <t>Trịnh Hoàng</t>
  </si>
  <si>
    <t>18D250009</t>
  </si>
  <si>
    <t>18D110153</t>
  </si>
  <si>
    <t>Triệu Thị Hồng</t>
  </si>
  <si>
    <t>Gấm</t>
  </si>
  <si>
    <t>16D200164</t>
  </si>
  <si>
    <t>Vũ Ngọc</t>
  </si>
  <si>
    <t>K52P3</t>
  </si>
  <si>
    <t>Đàm Ngọc</t>
  </si>
  <si>
    <t>Nhân</t>
  </si>
  <si>
    <t>Nguyễn Thế</t>
  </si>
  <si>
    <t>K54HC1</t>
  </si>
  <si>
    <t>18D280006</t>
  </si>
  <si>
    <t xml:space="preserve">Ngô Thu </t>
  </si>
  <si>
    <t>19D251060</t>
  </si>
  <si>
    <t>Đỗ Thị Quỳnh</t>
  </si>
  <si>
    <t>16D250017</t>
  </si>
  <si>
    <t>K52B1LH</t>
  </si>
  <si>
    <t>17D105078</t>
  </si>
  <si>
    <t>17D180267</t>
  </si>
  <si>
    <t>Mã Google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</si>
</sst>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  <charset val="163"/>
    </font>
    <font>
      <sz val="12"/>
      <color theme="1"/>
      <name val="Times New Roman"/>
      <family val="1"/>
    </font>
    <font>
      <sz val="14"/>
      <color theme="1"/>
      <name val="Times New Roman"/>
      <family val="2"/>
      <charset val="163"/>
    </font>
    <font>
      <sz val="12"/>
      <color rgb="FF2D3847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2"/>
      <color theme="1"/>
      <name val="Calibri"/>
      <family val="2"/>
      <scheme val="minor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6" fillId="0" borderId="0"/>
  </cellStyleXfs>
  <cellXfs count="55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9" fillId="2" borderId="0" xfId="1" applyFont="1" applyFill="1" applyAlignment="1">
      <alignment vertical="center"/>
    </xf>
    <xf numFmtId="49" fontId="9" fillId="2" borderId="0" xfId="1" applyNumberFormat="1" applyFont="1" applyFill="1" applyAlignment="1">
      <alignment vertical="center" shrinkToFit="1"/>
    </xf>
    <xf numFmtId="0" fontId="9" fillId="2" borderId="0" xfId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1" applyFont="1" applyFill="1" applyAlignment="1">
      <alignment vertical="center"/>
    </xf>
    <xf numFmtId="49" fontId="9" fillId="2" borderId="0" xfId="7" applyNumberFormat="1" applyFont="1" applyFill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5" fillId="2" borderId="1" xfId="0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49" fontId="0" fillId="2" borderId="1" xfId="0" applyNumberFormat="1" applyFill="1" applyBorder="1"/>
    <xf numFmtId="0" fontId="0" fillId="2" borderId="1" xfId="0" applyFill="1" applyBorder="1"/>
    <xf numFmtId="0" fontId="5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/>
    </xf>
    <xf numFmtId="0" fontId="13" fillId="2" borderId="2" xfId="0" applyFont="1" applyFill="1" applyBorder="1"/>
    <xf numFmtId="49" fontId="0" fillId="2" borderId="0" xfId="0" applyNumberFormat="1" applyFill="1"/>
    <xf numFmtId="0" fontId="5" fillId="0" borderId="0" xfId="0" applyFont="1" applyAlignment="1">
      <alignment horizontal="center" vertical="center" shrinkToFit="1"/>
    </xf>
    <xf numFmtId="0" fontId="0" fillId="2" borderId="3" xfId="0" applyFill="1" applyBorder="1"/>
    <xf numFmtId="0" fontId="9" fillId="2" borderId="0" xfId="7" applyFont="1" applyFill="1" applyAlignment="1">
      <alignment horizontal="center" vertical="center"/>
    </xf>
    <xf numFmtId="0" fontId="10" fillId="2" borderId="0" xfId="7" applyFont="1" applyFill="1" applyAlignment="1">
      <alignment horizontal="center" vertical="center"/>
    </xf>
    <xf numFmtId="0" fontId="8" fillId="2" borderId="0" xfId="7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shrinkToFit="1"/>
    </xf>
    <xf numFmtId="49" fontId="10" fillId="2" borderId="1" xfId="1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2" fillId="2" borderId="4" xfId="0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 wrapText="1" shrinkToFit="1"/>
    </xf>
    <xf numFmtId="49" fontId="9" fillId="2" borderId="8" xfId="7" applyNumberFormat="1" applyFont="1" applyFill="1" applyBorder="1" applyAlignment="1">
      <alignment horizontal="center" vertical="center" wrapText="1"/>
    </xf>
    <xf numFmtId="49" fontId="9" fillId="2" borderId="9" xfId="7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49" fontId="10" fillId="2" borderId="1" xfId="7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/>
    </xf>
  </cellXfs>
  <cellStyles count="9">
    <cellStyle name="Normal" xfId="0" builtinId="0"/>
    <cellStyle name="Normal 13" xfId="5" xr:uid="{472509F6-78CE-4A9D-90F9-65D6C846D2EA}"/>
    <cellStyle name="Normal 15" xfId="6" xr:uid="{1B5FE8DC-35E6-46B9-A3DF-CBA4FDC7E97C}"/>
    <cellStyle name="Normal 2" xfId="1" xr:uid="{40794F5E-239D-4046-8097-F506226A8C52}"/>
    <cellStyle name="Normal 2 2" xfId="4" xr:uid="{EA3E7439-0200-45BC-BE1C-AA980B9BE486}"/>
    <cellStyle name="Normal 3" xfId="3" xr:uid="{466D3F4B-2DE4-497E-BA73-75CD70E5A37E}"/>
    <cellStyle name="Normal 3 3" xfId="8" xr:uid="{C545E4E3-DC6D-405E-B4B0-E920AE610F7F}"/>
    <cellStyle name="Normal 5" xfId="2" xr:uid="{B84D1076-1321-4EF4-B9C1-ED8E7FB49AEC}"/>
    <cellStyle name="Normal_Sheet1" xfId="7" xr:uid="{B684EB42-A05C-4AAD-B8E5-7B60C4B3BE2D}"/>
  </cellStyles>
  <dxfs count="3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0</xdr:rowOff>
    </xdr:from>
    <xdr:to>
      <xdr:col>2</xdr:col>
      <xdr:colOff>1466850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4B0AA4E-17E5-4BA8-B6B0-7DC704AE7596}"/>
            </a:ext>
          </a:extLst>
        </xdr:cNvPr>
        <xdr:cNvCxnSpPr/>
      </xdr:nvCxnSpPr>
      <xdr:spPr>
        <a:xfrm>
          <a:off x="609600" y="409575"/>
          <a:ext cx="1543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2</xdr:row>
      <xdr:rowOff>9525</xdr:rowOff>
    </xdr:from>
    <xdr:to>
      <xdr:col>7</xdr:col>
      <xdr:colOff>228600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13D317F-C1D7-4357-9536-D3131B53F8F6}"/>
            </a:ext>
          </a:extLst>
        </xdr:cNvPr>
        <xdr:cNvCxnSpPr/>
      </xdr:nvCxnSpPr>
      <xdr:spPr>
        <a:xfrm>
          <a:off x="4038600" y="419100"/>
          <a:ext cx="1428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0</xdr:rowOff>
    </xdr:from>
    <xdr:to>
      <xdr:col>2</xdr:col>
      <xdr:colOff>1466850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CE8EDCD-D426-459C-9982-F534F6AA15BD}"/>
            </a:ext>
          </a:extLst>
        </xdr:cNvPr>
        <xdr:cNvCxnSpPr/>
      </xdr:nvCxnSpPr>
      <xdr:spPr>
        <a:xfrm>
          <a:off x="609600" y="409575"/>
          <a:ext cx="1543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2</xdr:row>
      <xdr:rowOff>9525</xdr:rowOff>
    </xdr:from>
    <xdr:to>
      <xdr:col>7</xdr:col>
      <xdr:colOff>228600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ECA94BB-AC4A-406C-9864-0579B4F56DD7}"/>
            </a:ext>
          </a:extLst>
        </xdr:cNvPr>
        <xdr:cNvCxnSpPr/>
      </xdr:nvCxnSpPr>
      <xdr:spPr>
        <a:xfrm>
          <a:off x="4038600" y="419100"/>
          <a:ext cx="1428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FA0C8-0326-4E42-A7D1-B74D1E9F7365}">
  <dimension ref="A1:O340"/>
  <sheetViews>
    <sheetView zoomScale="95" zoomScaleNormal="95" workbookViewId="0">
      <selection activeCell="L15" sqref="L15"/>
    </sheetView>
  </sheetViews>
  <sheetFormatPr defaultRowHeight="15.75" x14ac:dyDescent="0.25"/>
  <cols>
    <col min="1" max="1" width="4.875" style="8" customWidth="1"/>
    <col min="2" max="2" width="5.625" style="8" customWidth="1"/>
    <col min="3" max="3" width="18.125" style="8" customWidth="1"/>
    <col min="4" max="4" width="7.375" style="8" customWidth="1"/>
    <col min="5" max="5" width="11.125" style="8" customWidth="1"/>
    <col min="6" max="6" width="10.625" style="8" customWidth="1"/>
    <col min="7" max="7" width="10.5" style="8" customWidth="1"/>
    <col min="8" max="8" width="12.125" style="8" customWidth="1"/>
    <col min="9" max="9" width="11.25" style="8" customWidth="1"/>
    <col min="10" max="10" width="11" style="8" customWidth="1"/>
    <col min="11" max="11" width="8" style="8" customWidth="1"/>
    <col min="12" max="12" width="12.625" style="8" customWidth="1"/>
    <col min="13" max="13" width="13.875" style="8" customWidth="1"/>
    <col min="14" max="14" width="11.125" style="8" customWidth="1"/>
    <col min="15" max="15" width="10.5" style="8" customWidth="1"/>
    <col min="16" max="16384" width="9" style="8"/>
  </cols>
  <sheetData>
    <row r="1" spans="1:15" x14ac:dyDescent="0.25">
      <c r="A1" s="31" t="s">
        <v>907</v>
      </c>
      <c r="B1" s="31"/>
      <c r="C1" s="31"/>
      <c r="D1" s="31"/>
      <c r="E1" s="32" t="s">
        <v>908</v>
      </c>
      <c r="F1" s="32"/>
      <c r="G1" s="32"/>
      <c r="H1" s="32"/>
      <c r="I1" s="32"/>
    </row>
    <row r="2" spans="1:15" ht="16.5" x14ac:dyDescent="0.25">
      <c r="A2" s="32" t="s">
        <v>644</v>
      </c>
      <c r="B2" s="32"/>
      <c r="C2" s="32"/>
      <c r="D2" s="32"/>
      <c r="E2" s="33" t="s">
        <v>899</v>
      </c>
      <c r="F2" s="33"/>
      <c r="G2" s="33"/>
      <c r="H2" s="33"/>
      <c r="I2" s="33"/>
    </row>
    <row r="3" spans="1:15" ht="12.75" customHeight="1" x14ac:dyDescent="0.25">
      <c r="A3" s="9"/>
      <c r="B3" s="10"/>
      <c r="C3" s="9"/>
      <c r="D3" s="9"/>
      <c r="E3" s="11"/>
      <c r="F3" s="11"/>
      <c r="G3" s="11"/>
      <c r="H3" s="11"/>
      <c r="I3" s="11"/>
    </row>
    <row r="4" spans="1:15" ht="33" customHeight="1" x14ac:dyDescent="0.25">
      <c r="A4" s="34" t="s">
        <v>927</v>
      </c>
      <c r="B4" s="34"/>
      <c r="C4" s="34"/>
      <c r="D4" s="34"/>
      <c r="E4" s="34"/>
      <c r="F4" s="34"/>
      <c r="G4" s="34"/>
      <c r="H4" s="34"/>
      <c r="I4" s="34"/>
    </row>
    <row r="5" spans="1:15" ht="11.25" customHeight="1" x14ac:dyDescent="0.25">
      <c r="A5" s="12"/>
      <c r="B5" s="12"/>
      <c r="C5" s="12"/>
      <c r="D5" s="12"/>
      <c r="E5" s="12"/>
      <c r="F5" s="12"/>
      <c r="G5" s="13"/>
      <c r="H5" s="13"/>
      <c r="I5" s="13"/>
    </row>
    <row r="6" spans="1:15" ht="25.5" customHeight="1" x14ac:dyDescent="0.25">
      <c r="A6" s="35" t="s">
        <v>909</v>
      </c>
      <c r="B6" s="36" t="s">
        <v>915</v>
      </c>
      <c r="C6" s="35" t="s">
        <v>645</v>
      </c>
      <c r="D6" s="35"/>
      <c r="E6" s="35" t="s">
        <v>171</v>
      </c>
      <c r="F6" s="35" t="s">
        <v>900</v>
      </c>
      <c r="G6" s="37" t="s">
        <v>916</v>
      </c>
      <c r="H6" s="38" t="s">
        <v>917</v>
      </c>
      <c r="I6" s="37" t="s">
        <v>646</v>
      </c>
      <c r="J6" s="53" t="s">
        <v>918</v>
      </c>
      <c r="K6" s="52" t="s">
        <v>919</v>
      </c>
      <c r="L6" s="52" t="s">
        <v>920</v>
      </c>
      <c r="M6" s="52" t="s">
        <v>921</v>
      </c>
      <c r="N6" s="52" t="s">
        <v>922</v>
      </c>
      <c r="O6" s="51" t="s">
        <v>981</v>
      </c>
    </row>
    <row r="7" spans="1:15" ht="25.5" customHeight="1" x14ac:dyDescent="0.25">
      <c r="A7" s="35"/>
      <c r="B7" s="36"/>
      <c r="C7" s="35"/>
      <c r="D7" s="35"/>
      <c r="E7" s="35"/>
      <c r="F7" s="35"/>
      <c r="G7" s="37"/>
      <c r="H7" s="38"/>
      <c r="I7" s="37"/>
      <c r="J7" s="53"/>
      <c r="K7" s="52"/>
      <c r="L7" s="52"/>
      <c r="M7" s="52"/>
      <c r="N7" s="52"/>
      <c r="O7" s="51"/>
    </row>
    <row r="8" spans="1:15" ht="16.5" customHeight="1" x14ac:dyDescent="0.25">
      <c r="A8" s="18">
        <f>IF(E8&lt;&gt;"",SUBTOTAL(103,E$8:$E8),"")</f>
        <v>1</v>
      </c>
      <c r="B8" s="19">
        <v>1568</v>
      </c>
      <c r="C8" s="4" t="s">
        <v>118</v>
      </c>
      <c r="D8" s="5" t="s">
        <v>793</v>
      </c>
      <c r="E8" s="6" t="s">
        <v>795</v>
      </c>
      <c r="F8" s="7" t="s">
        <v>427</v>
      </c>
      <c r="G8" s="20"/>
      <c r="H8" s="20"/>
      <c r="I8" s="20"/>
      <c r="J8" s="54" t="s">
        <v>928</v>
      </c>
      <c r="K8" s="26" t="s">
        <v>934</v>
      </c>
      <c r="L8" s="26">
        <v>27114000210</v>
      </c>
      <c r="M8" s="26" t="s">
        <v>935</v>
      </c>
      <c r="N8" s="26" t="s">
        <v>941</v>
      </c>
      <c r="O8" s="25" t="s">
        <v>942</v>
      </c>
    </row>
    <row r="9" spans="1:15" x14ac:dyDescent="0.25">
      <c r="A9" s="18">
        <f>IF(E9&lt;&gt;"",SUBTOTAL(103,E$8:$E9),"")</f>
        <v>2</v>
      </c>
      <c r="B9" s="19">
        <v>1569</v>
      </c>
      <c r="C9" s="4" t="s">
        <v>304</v>
      </c>
      <c r="D9" s="5" t="s">
        <v>793</v>
      </c>
      <c r="E9" s="6" t="s">
        <v>794</v>
      </c>
      <c r="F9" s="7" t="s">
        <v>172</v>
      </c>
      <c r="G9" s="20"/>
      <c r="H9" s="20"/>
      <c r="I9" s="20"/>
      <c r="J9" s="54" t="s">
        <v>928</v>
      </c>
      <c r="K9" s="26" t="s">
        <v>934</v>
      </c>
      <c r="L9" s="26">
        <v>27114000210</v>
      </c>
      <c r="M9" s="26" t="s">
        <v>935</v>
      </c>
      <c r="N9" s="26" t="s">
        <v>941</v>
      </c>
      <c r="O9" s="25" t="s">
        <v>942</v>
      </c>
    </row>
    <row r="10" spans="1:15" x14ac:dyDescent="0.25">
      <c r="A10" s="18">
        <f>IF(E10&lt;&gt;"",SUBTOTAL(103,E$8:$E10),"")</f>
        <v>3</v>
      </c>
      <c r="B10" s="19">
        <v>1570</v>
      </c>
      <c r="C10" s="4" t="s">
        <v>796</v>
      </c>
      <c r="D10" s="5" t="s">
        <v>4</v>
      </c>
      <c r="E10" s="6" t="s">
        <v>797</v>
      </c>
      <c r="F10" s="7" t="s">
        <v>396</v>
      </c>
      <c r="G10" s="20"/>
      <c r="H10" s="20"/>
      <c r="I10" s="20"/>
      <c r="J10" s="54" t="s">
        <v>928</v>
      </c>
      <c r="K10" s="26" t="s">
        <v>934</v>
      </c>
      <c r="L10" s="26">
        <v>27114000210</v>
      </c>
      <c r="M10" s="26" t="s">
        <v>935</v>
      </c>
      <c r="N10" s="26" t="s">
        <v>941</v>
      </c>
      <c r="O10" s="25" t="s">
        <v>942</v>
      </c>
    </row>
    <row r="11" spans="1:15" x14ac:dyDescent="0.25">
      <c r="A11" s="18">
        <f>IF(E11&lt;&gt;"",SUBTOTAL(103,E$8:$E11),"")</f>
        <v>4</v>
      </c>
      <c r="B11" s="19">
        <v>1571</v>
      </c>
      <c r="C11" s="4" t="s">
        <v>798</v>
      </c>
      <c r="D11" s="5" t="s">
        <v>4</v>
      </c>
      <c r="E11" s="6" t="s">
        <v>799</v>
      </c>
      <c r="F11" s="7" t="s">
        <v>695</v>
      </c>
      <c r="G11" s="20"/>
      <c r="H11" s="20"/>
      <c r="I11" s="20"/>
      <c r="J11" s="54" t="s">
        <v>928</v>
      </c>
      <c r="K11" s="26" t="s">
        <v>934</v>
      </c>
      <c r="L11" s="26">
        <v>27114000210</v>
      </c>
      <c r="M11" s="26" t="s">
        <v>935</v>
      </c>
      <c r="N11" s="26" t="s">
        <v>941</v>
      </c>
      <c r="O11" s="25" t="s">
        <v>942</v>
      </c>
    </row>
    <row r="12" spans="1:15" x14ac:dyDescent="0.25">
      <c r="A12" s="18">
        <f>IF(E12&lt;&gt;"",SUBTOTAL(103,E$8:$E12),"")</f>
        <v>5</v>
      </c>
      <c r="B12" s="19">
        <v>1572</v>
      </c>
      <c r="C12" s="4" t="s">
        <v>800</v>
      </c>
      <c r="D12" s="5" t="s">
        <v>4</v>
      </c>
      <c r="E12" s="6" t="s">
        <v>801</v>
      </c>
      <c r="F12" s="7" t="s">
        <v>802</v>
      </c>
      <c r="G12" s="20"/>
      <c r="H12" s="20"/>
      <c r="I12" s="20"/>
      <c r="J12" s="54" t="s">
        <v>928</v>
      </c>
      <c r="K12" s="26" t="s">
        <v>934</v>
      </c>
      <c r="L12" s="26">
        <v>27114000210</v>
      </c>
      <c r="M12" s="26" t="s">
        <v>935</v>
      </c>
      <c r="N12" s="26" t="s">
        <v>941</v>
      </c>
      <c r="O12" s="25" t="s">
        <v>942</v>
      </c>
    </row>
    <row r="13" spans="1:15" x14ac:dyDescent="0.25">
      <c r="A13" s="18">
        <f>IF(E13&lt;&gt;"",SUBTOTAL(103,E$8:$E13),"")</f>
        <v>6</v>
      </c>
      <c r="B13" s="19">
        <v>1573</v>
      </c>
      <c r="C13" s="4" t="s">
        <v>3</v>
      </c>
      <c r="D13" s="5" t="s">
        <v>4</v>
      </c>
      <c r="E13" s="6" t="s">
        <v>804</v>
      </c>
      <c r="F13" s="7" t="s">
        <v>175</v>
      </c>
      <c r="G13" s="20"/>
      <c r="H13" s="20"/>
      <c r="I13" s="20"/>
      <c r="J13" s="54" t="s">
        <v>928</v>
      </c>
      <c r="K13" s="26" t="s">
        <v>934</v>
      </c>
      <c r="L13" s="26">
        <v>27114000210</v>
      </c>
      <c r="M13" s="26" t="s">
        <v>935</v>
      </c>
      <c r="N13" s="26" t="s">
        <v>941</v>
      </c>
      <c r="O13" s="25" t="s">
        <v>942</v>
      </c>
    </row>
    <row r="14" spans="1:15" x14ac:dyDescent="0.25">
      <c r="A14" s="18">
        <f>IF(E14&lt;&gt;"",SUBTOTAL(103,E$8:$E14),"")</f>
        <v>7</v>
      </c>
      <c r="B14" s="19">
        <v>1574</v>
      </c>
      <c r="C14" s="4" t="s">
        <v>805</v>
      </c>
      <c r="D14" s="5" t="s">
        <v>4</v>
      </c>
      <c r="E14" s="6" t="s">
        <v>806</v>
      </c>
      <c r="F14" s="7" t="s">
        <v>807</v>
      </c>
      <c r="G14" s="20"/>
      <c r="H14" s="20"/>
      <c r="I14" s="20"/>
      <c r="J14" s="54" t="s">
        <v>928</v>
      </c>
      <c r="K14" s="26" t="s">
        <v>934</v>
      </c>
      <c r="L14" s="26">
        <v>27114000210</v>
      </c>
      <c r="M14" s="26" t="s">
        <v>935</v>
      </c>
      <c r="N14" s="26" t="s">
        <v>941</v>
      </c>
      <c r="O14" s="25" t="s">
        <v>942</v>
      </c>
    </row>
    <row r="15" spans="1:15" x14ac:dyDescent="0.25">
      <c r="A15" s="18">
        <f>IF(E15&lt;&gt;"",SUBTOTAL(103,E$8:$E15),"")</f>
        <v>8</v>
      </c>
      <c r="B15" s="19">
        <v>1575</v>
      </c>
      <c r="C15" s="4" t="s">
        <v>808</v>
      </c>
      <c r="D15" s="5" t="s">
        <v>4</v>
      </c>
      <c r="E15" s="6" t="s">
        <v>809</v>
      </c>
      <c r="F15" s="7" t="s">
        <v>303</v>
      </c>
      <c r="G15" s="20"/>
      <c r="H15" s="20"/>
      <c r="I15" s="20"/>
      <c r="J15" s="54" t="s">
        <v>928</v>
      </c>
      <c r="K15" s="26" t="s">
        <v>934</v>
      </c>
      <c r="L15" s="26">
        <v>27114000210</v>
      </c>
      <c r="M15" s="26" t="s">
        <v>935</v>
      </c>
      <c r="N15" s="26" t="s">
        <v>941</v>
      </c>
      <c r="O15" s="25" t="s">
        <v>942</v>
      </c>
    </row>
    <row r="16" spans="1:15" x14ac:dyDescent="0.25">
      <c r="A16" s="18">
        <f>IF(E16&lt;&gt;"",SUBTOTAL(103,E$8:$E16),"")</f>
        <v>9</v>
      </c>
      <c r="B16" s="19">
        <v>1576</v>
      </c>
      <c r="C16" s="4" t="s">
        <v>3</v>
      </c>
      <c r="D16" s="5" t="s">
        <v>4</v>
      </c>
      <c r="E16" s="6" t="s">
        <v>121</v>
      </c>
      <c r="F16" s="7" t="s">
        <v>5</v>
      </c>
      <c r="G16" s="20"/>
      <c r="H16" s="20"/>
      <c r="I16" s="20"/>
      <c r="J16" s="54" t="s">
        <v>928</v>
      </c>
      <c r="K16" s="26" t="s">
        <v>934</v>
      </c>
      <c r="L16" s="26">
        <v>27114000210</v>
      </c>
      <c r="M16" s="26" t="s">
        <v>935</v>
      </c>
      <c r="N16" s="26" t="s">
        <v>941</v>
      </c>
      <c r="O16" s="25" t="s">
        <v>942</v>
      </c>
    </row>
    <row r="17" spans="1:15" x14ac:dyDescent="0.25">
      <c r="A17" s="18">
        <f>IF(E17&lt;&gt;"",SUBTOTAL(103,E$8:$E17),"")</f>
        <v>10</v>
      </c>
      <c r="B17" s="19">
        <v>1577</v>
      </c>
      <c r="C17" s="4" t="s">
        <v>56</v>
      </c>
      <c r="D17" s="5" t="s">
        <v>4</v>
      </c>
      <c r="E17" s="6" t="s">
        <v>299</v>
      </c>
      <c r="F17" s="7" t="s">
        <v>300</v>
      </c>
      <c r="G17" s="20"/>
      <c r="H17" s="20"/>
      <c r="I17" s="20"/>
      <c r="J17" s="54" t="s">
        <v>928</v>
      </c>
      <c r="K17" s="26" t="s">
        <v>934</v>
      </c>
      <c r="L17" s="26">
        <v>27114000210</v>
      </c>
      <c r="M17" s="26" t="s">
        <v>935</v>
      </c>
      <c r="N17" s="26" t="s">
        <v>941</v>
      </c>
      <c r="O17" s="25" t="s">
        <v>942</v>
      </c>
    </row>
    <row r="18" spans="1:15" x14ac:dyDescent="0.25">
      <c r="A18" s="18">
        <f>IF(E18&lt;&gt;"",SUBTOTAL(103,E$8:$E18),"")</f>
        <v>11</v>
      </c>
      <c r="B18" s="19">
        <v>1578</v>
      </c>
      <c r="C18" s="4" t="s">
        <v>328</v>
      </c>
      <c r="D18" s="5" t="s">
        <v>4</v>
      </c>
      <c r="E18" s="6" t="s">
        <v>329</v>
      </c>
      <c r="F18" s="7" t="s">
        <v>290</v>
      </c>
      <c r="G18" s="20"/>
      <c r="H18" s="20"/>
      <c r="I18" s="20"/>
      <c r="J18" s="54" t="s">
        <v>928</v>
      </c>
      <c r="K18" s="26" t="s">
        <v>934</v>
      </c>
      <c r="L18" s="26">
        <v>27114000210</v>
      </c>
      <c r="M18" s="26" t="s">
        <v>935</v>
      </c>
      <c r="N18" s="26" t="s">
        <v>941</v>
      </c>
      <c r="O18" s="25" t="s">
        <v>942</v>
      </c>
    </row>
    <row r="19" spans="1:15" x14ac:dyDescent="0.25">
      <c r="A19" s="18">
        <f>IF(E19&lt;&gt;"",SUBTOTAL(103,E$8:$E19),"")</f>
        <v>12</v>
      </c>
      <c r="B19" s="19">
        <v>1579</v>
      </c>
      <c r="C19" s="4" t="s">
        <v>709</v>
      </c>
      <c r="D19" s="5" t="s">
        <v>4</v>
      </c>
      <c r="E19" s="6" t="s">
        <v>708</v>
      </c>
      <c r="F19" s="7" t="s">
        <v>710</v>
      </c>
      <c r="G19" s="20"/>
      <c r="H19" s="20"/>
      <c r="I19" s="20"/>
      <c r="J19" s="54" t="s">
        <v>928</v>
      </c>
      <c r="K19" s="26" t="s">
        <v>934</v>
      </c>
      <c r="L19" s="26">
        <v>27114000210</v>
      </c>
      <c r="M19" s="26" t="s">
        <v>935</v>
      </c>
      <c r="N19" s="26" t="s">
        <v>941</v>
      </c>
      <c r="O19" s="25" t="s">
        <v>942</v>
      </c>
    </row>
    <row r="20" spans="1:15" x14ac:dyDescent="0.25">
      <c r="A20" s="18">
        <f>IF(E20&lt;&gt;"",SUBTOTAL(103,E$8:$E20),"")</f>
        <v>13</v>
      </c>
      <c r="B20" s="19">
        <v>1580</v>
      </c>
      <c r="C20" s="4" t="s">
        <v>3</v>
      </c>
      <c r="D20" s="5" t="s">
        <v>173</v>
      </c>
      <c r="E20" s="6" t="s">
        <v>811</v>
      </c>
      <c r="F20" s="7" t="s">
        <v>695</v>
      </c>
      <c r="G20" s="20"/>
      <c r="H20" s="20"/>
      <c r="I20" s="20"/>
      <c r="J20" s="54" t="s">
        <v>928</v>
      </c>
      <c r="K20" s="26" t="s">
        <v>934</v>
      </c>
      <c r="L20" s="26">
        <v>27114000210</v>
      </c>
      <c r="M20" s="26" t="s">
        <v>935</v>
      </c>
      <c r="N20" s="26" t="s">
        <v>941</v>
      </c>
      <c r="O20" s="25" t="s">
        <v>942</v>
      </c>
    </row>
    <row r="21" spans="1:15" x14ac:dyDescent="0.25">
      <c r="A21" s="18">
        <f>IF(E21&lt;&gt;"",SUBTOTAL(103,E$8:$E21),"")</f>
        <v>14</v>
      </c>
      <c r="B21" s="19">
        <v>1581</v>
      </c>
      <c r="C21" s="4" t="s">
        <v>18</v>
      </c>
      <c r="D21" s="5" t="s">
        <v>173</v>
      </c>
      <c r="E21" s="6" t="s">
        <v>174</v>
      </c>
      <c r="F21" s="7" t="s">
        <v>175</v>
      </c>
      <c r="G21" s="20"/>
      <c r="H21" s="20"/>
      <c r="I21" s="20"/>
      <c r="J21" s="54" t="s">
        <v>928</v>
      </c>
      <c r="K21" s="26" t="s">
        <v>934</v>
      </c>
      <c r="L21" s="26">
        <v>27114000210</v>
      </c>
      <c r="M21" s="26" t="s">
        <v>935</v>
      </c>
      <c r="N21" s="26" t="s">
        <v>941</v>
      </c>
      <c r="O21" s="25" t="s">
        <v>942</v>
      </c>
    </row>
    <row r="22" spans="1:15" x14ac:dyDescent="0.25">
      <c r="A22" s="18">
        <f>IF(E22&lt;&gt;"",SUBTOTAL(103,E$8:$E22),"")</f>
        <v>15</v>
      </c>
      <c r="B22" s="19">
        <v>1582</v>
      </c>
      <c r="C22" s="4" t="s">
        <v>702</v>
      </c>
      <c r="D22" s="5" t="s">
        <v>173</v>
      </c>
      <c r="E22" s="6" t="s">
        <v>705</v>
      </c>
      <c r="F22" s="7" t="s">
        <v>175</v>
      </c>
      <c r="G22" s="20"/>
      <c r="H22" s="20"/>
      <c r="I22" s="20"/>
      <c r="J22" s="54" t="s">
        <v>928</v>
      </c>
      <c r="K22" s="26" t="s">
        <v>934</v>
      </c>
      <c r="L22" s="26">
        <v>27114000210</v>
      </c>
      <c r="M22" s="26" t="s">
        <v>935</v>
      </c>
      <c r="N22" s="26" t="s">
        <v>941</v>
      </c>
      <c r="O22" s="25" t="s">
        <v>942</v>
      </c>
    </row>
    <row r="23" spans="1:15" x14ac:dyDescent="0.25">
      <c r="A23" s="18">
        <f>IF(E23&lt;&gt;"",SUBTOTAL(103,E$8:$E23),"")</f>
        <v>16</v>
      </c>
      <c r="B23" s="19">
        <v>1583</v>
      </c>
      <c r="C23" s="4" t="s">
        <v>803</v>
      </c>
      <c r="D23" s="5" t="s">
        <v>173</v>
      </c>
      <c r="E23" s="6" t="s">
        <v>810</v>
      </c>
      <c r="F23" s="7" t="s">
        <v>32</v>
      </c>
      <c r="G23" s="20"/>
      <c r="H23" s="20"/>
      <c r="I23" s="20"/>
      <c r="J23" s="54" t="s">
        <v>928</v>
      </c>
      <c r="K23" s="26" t="s">
        <v>934</v>
      </c>
      <c r="L23" s="26">
        <v>27114000210</v>
      </c>
      <c r="M23" s="26" t="s">
        <v>935</v>
      </c>
      <c r="N23" s="26" t="s">
        <v>941</v>
      </c>
      <c r="O23" s="25" t="s">
        <v>942</v>
      </c>
    </row>
    <row r="24" spans="1:15" x14ac:dyDescent="0.25">
      <c r="A24" s="18">
        <f>IF(E24&lt;&gt;"",SUBTOTAL(103,E$8:$E24),"")</f>
        <v>17</v>
      </c>
      <c r="B24" s="19">
        <v>1584</v>
      </c>
      <c r="C24" s="4" t="s">
        <v>969</v>
      </c>
      <c r="D24" s="5" t="s">
        <v>173</v>
      </c>
      <c r="E24" s="6" t="s">
        <v>973</v>
      </c>
      <c r="F24" s="7" t="s">
        <v>972</v>
      </c>
      <c r="G24" s="20"/>
      <c r="H24" s="20"/>
      <c r="I24" s="20"/>
      <c r="J24" s="54" t="s">
        <v>928</v>
      </c>
      <c r="K24" s="26" t="s">
        <v>934</v>
      </c>
      <c r="L24" s="26">
        <v>27114000210</v>
      </c>
      <c r="M24" s="26" t="s">
        <v>935</v>
      </c>
      <c r="N24" s="26" t="s">
        <v>941</v>
      </c>
      <c r="O24" s="25" t="s">
        <v>942</v>
      </c>
    </row>
    <row r="25" spans="1:15" x14ac:dyDescent="0.25">
      <c r="A25" s="18">
        <f>IF(E25&lt;&gt;"",SUBTOTAL(103,E$8:$E25),"")</f>
        <v>18</v>
      </c>
      <c r="B25" s="19">
        <v>1585</v>
      </c>
      <c r="C25" s="4" t="s">
        <v>717</v>
      </c>
      <c r="D25" s="5" t="s">
        <v>1</v>
      </c>
      <c r="E25" s="6" t="s">
        <v>718</v>
      </c>
      <c r="F25" s="7" t="s">
        <v>716</v>
      </c>
      <c r="G25" s="20"/>
      <c r="H25" s="20"/>
      <c r="I25" s="20"/>
      <c r="J25" s="54" t="s">
        <v>928</v>
      </c>
      <c r="K25" s="26" t="s">
        <v>934</v>
      </c>
      <c r="L25" s="26">
        <v>27114000210</v>
      </c>
      <c r="M25" s="26" t="s">
        <v>935</v>
      </c>
      <c r="N25" s="26" t="s">
        <v>941</v>
      </c>
      <c r="O25" s="25" t="s">
        <v>942</v>
      </c>
    </row>
    <row r="26" spans="1:15" x14ac:dyDescent="0.25">
      <c r="A26" s="18">
        <f>IF(E26&lt;&gt;"",SUBTOTAL(103,E$8:$E26),"")</f>
        <v>19</v>
      </c>
      <c r="B26" s="19">
        <v>1586</v>
      </c>
      <c r="C26" s="4" t="s">
        <v>8</v>
      </c>
      <c r="D26" s="5" t="s">
        <v>1</v>
      </c>
      <c r="E26" s="6" t="s">
        <v>123</v>
      </c>
      <c r="F26" s="7" t="s">
        <v>9</v>
      </c>
      <c r="G26" s="20"/>
      <c r="H26" s="20"/>
      <c r="I26" s="20"/>
      <c r="J26" s="54" t="s">
        <v>928</v>
      </c>
      <c r="K26" s="26" t="s">
        <v>934</v>
      </c>
      <c r="L26" s="26">
        <v>27114000210</v>
      </c>
      <c r="M26" s="26" t="s">
        <v>935</v>
      </c>
      <c r="N26" s="26" t="s">
        <v>941</v>
      </c>
      <c r="O26" s="25" t="s">
        <v>942</v>
      </c>
    </row>
    <row r="27" spans="1:15" x14ac:dyDescent="0.25">
      <c r="A27" s="18">
        <f>IF(E27&lt;&gt;"",SUBTOTAL(103,E$8:$E27),"")</f>
        <v>20</v>
      </c>
      <c r="B27" s="19">
        <v>1587</v>
      </c>
      <c r="C27" s="4" t="s">
        <v>0</v>
      </c>
      <c r="D27" s="5" t="s">
        <v>1</v>
      </c>
      <c r="E27" s="6" t="s">
        <v>120</v>
      </c>
      <c r="F27" s="7" t="s">
        <v>2</v>
      </c>
      <c r="G27" s="20"/>
      <c r="H27" s="20"/>
      <c r="I27" s="20"/>
      <c r="J27" s="54" t="s">
        <v>928</v>
      </c>
      <c r="K27" s="26" t="s">
        <v>934</v>
      </c>
      <c r="L27" s="26">
        <v>27114000210</v>
      </c>
      <c r="M27" s="26" t="s">
        <v>935</v>
      </c>
      <c r="N27" s="26" t="s">
        <v>941</v>
      </c>
      <c r="O27" s="25" t="s">
        <v>942</v>
      </c>
    </row>
    <row r="28" spans="1:15" x14ac:dyDescent="0.25">
      <c r="A28" s="18">
        <f>IF(E28&lt;&gt;"",SUBTOTAL(103,E$8:$E28),"")</f>
        <v>21</v>
      </c>
      <c r="B28" s="19">
        <v>1588</v>
      </c>
      <c r="C28" s="4" t="s">
        <v>720</v>
      </c>
      <c r="D28" s="5" t="s">
        <v>721</v>
      </c>
      <c r="E28" s="6" t="s">
        <v>722</v>
      </c>
      <c r="F28" s="7" t="s">
        <v>723</v>
      </c>
      <c r="G28" s="20"/>
      <c r="H28" s="20"/>
      <c r="I28" s="20"/>
      <c r="J28" s="54" t="s">
        <v>928</v>
      </c>
      <c r="K28" s="26" t="s">
        <v>934</v>
      </c>
      <c r="L28" s="26">
        <v>27114000210</v>
      </c>
      <c r="M28" s="26" t="s">
        <v>935</v>
      </c>
      <c r="N28" s="26" t="s">
        <v>941</v>
      </c>
      <c r="O28" s="25" t="s">
        <v>942</v>
      </c>
    </row>
    <row r="29" spans="1:15" x14ac:dyDescent="0.25">
      <c r="A29" s="18">
        <f>IF(E29&lt;&gt;"",SUBTOTAL(103,E$8:$E29),"")</f>
        <v>22</v>
      </c>
      <c r="B29" s="19">
        <v>1589</v>
      </c>
      <c r="C29" s="4" t="s">
        <v>357</v>
      </c>
      <c r="D29" s="5" t="s">
        <v>910</v>
      </c>
      <c r="E29" s="6" t="s">
        <v>901</v>
      </c>
      <c r="F29" s="7" t="s">
        <v>372</v>
      </c>
      <c r="G29" s="20"/>
      <c r="H29" s="20"/>
      <c r="I29" s="20"/>
      <c r="J29" s="54" t="s">
        <v>928</v>
      </c>
      <c r="K29" s="26" t="s">
        <v>934</v>
      </c>
      <c r="L29" s="26">
        <v>27114000210</v>
      </c>
      <c r="M29" s="26" t="s">
        <v>935</v>
      </c>
      <c r="N29" s="26" t="s">
        <v>941</v>
      </c>
      <c r="O29" s="25" t="s">
        <v>942</v>
      </c>
    </row>
    <row r="30" spans="1:15" x14ac:dyDescent="0.25">
      <c r="A30" s="18">
        <f>IF(E30&lt;&gt;"",SUBTOTAL(103,E$8:$E30),"")</f>
        <v>23</v>
      </c>
      <c r="B30" s="19">
        <v>1590</v>
      </c>
      <c r="C30" s="4" t="s">
        <v>714</v>
      </c>
      <c r="D30" s="5" t="s">
        <v>711</v>
      </c>
      <c r="E30" s="6" t="s">
        <v>812</v>
      </c>
      <c r="F30" s="7" t="s">
        <v>813</v>
      </c>
      <c r="G30" s="20"/>
      <c r="H30" s="20"/>
      <c r="I30" s="20"/>
      <c r="J30" s="54" t="s">
        <v>928</v>
      </c>
      <c r="K30" s="26" t="s">
        <v>934</v>
      </c>
      <c r="L30" s="26">
        <v>27114000210</v>
      </c>
      <c r="M30" s="26" t="s">
        <v>935</v>
      </c>
      <c r="N30" s="26" t="s">
        <v>941</v>
      </c>
      <c r="O30" s="25" t="s">
        <v>942</v>
      </c>
    </row>
    <row r="31" spans="1:15" x14ac:dyDescent="0.25">
      <c r="A31" s="18">
        <f>IF(E31&lt;&gt;"",SUBTOTAL(103,E$8:$E31),"")</f>
        <v>24</v>
      </c>
      <c r="B31" s="19">
        <v>1591</v>
      </c>
      <c r="C31" s="4" t="s">
        <v>82</v>
      </c>
      <c r="D31" s="5" t="s">
        <v>330</v>
      </c>
      <c r="E31" s="6" t="s">
        <v>331</v>
      </c>
      <c r="F31" s="7" t="s">
        <v>300</v>
      </c>
      <c r="G31" s="20"/>
      <c r="H31" s="20"/>
      <c r="I31" s="20"/>
      <c r="J31" s="54" t="s">
        <v>928</v>
      </c>
      <c r="K31" s="26" t="s">
        <v>934</v>
      </c>
      <c r="L31" s="26">
        <v>27114000210</v>
      </c>
      <c r="M31" s="26" t="s">
        <v>935</v>
      </c>
      <c r="N31" s="26" t="s">
        <v>941</v>
      </c>
      <c r="O31" s="25" t="s">
        <v>942</v>
      </c>
    </row>
    <row r="32" spans="1:15" x14ac:dyDescent="0.25">
      <c r="A32" s="18">
        <f>IF(E32&lt;&gt;"",SUBTOTAL(103,E$8:$E32),"")</f>
        <v>25</v>
      </c>
      <c r="B32" s="19">
        <v>1592</v>
      </c>
      <c r="C32" s="4" t="s">
        <v>10</v>
      </c>
      <c r="D32" s="5" t="s">
        <v>11</v>
      </c>
      <c r="E32" s="6" t="s">
        <v>124</v>
      </c>
      <c r="F32" s="7" t="s">
        <v>12</v>
      </c>
      <c r="G32" s="20"/>
      <c r="H32" s="20"/>
      <c r="I32" s="20"/>
      <c r="J32" s="54" t="s">
        <v>928</v>
      </c>
      <c r="K32" s="26" t="s">
        <v>934</v>
      </c>
      <c r="L32" s="26">
        <v>27114000210</v>
      </c>
      <c r="M32" s="26" t="s">
        <v>935</v>
      </c>
      <c r="N32" s="26" t="s">
        <v>941</v>
      </c>
      <c r="O32" s="25" t="s">
        <v>942</v>
      </c>
    </row>
    <row r="33" spans="1:15" x14ac:dyDescent="0.25">
      <c r="A33" s="18">
        <f>IF(E33&lt;&gt;"",SUBTOTAL(103,E$8:$E33),"")</f>
        <v>26</v>
      </c>
      <c r="B33" s="19">
        <v>1593</v>
      </c>
      <c r="C33" s="4" t="s">
        <v>332</v>
      </c>
      <c r="D33" s="5" t="s">
        <v>11</v>
      </c>
      <c r="E33" s="6" t="s">
        <v>333</v>
      </c>
      <c r="F33" s="7" t="s">
        <v>84</v>
      </c>
      <c r="G33" s="20"/>
      <c r="H33" s="20"/>
      <c r="I33" s="20"/>
      <c r="J33" s="54" t="s">
        <v>928</v>
      </c>
      <c r="K33" s="26" t="s">
        <v>934</v>
      </c>
      <c r="L33" s="26">
        <v>27114000210</v>
      </c>
      <c r="M33" s="26" t="s">
        <v>935</v>
      </c>
      <c r="N33" s="26" t="s">
        <v>941</v>
      </c>
      <c r="O33" s="25" t="s">
        <v>942</v>
      </c>
    </row>
    <row r="34" spans="1:15" x14ac:dyDescent="0.25">
      <c r="A34" s="18">
        <f>IF(E34&lt;&gt;"",SUBTOTAL(103,E$8:$E34),"")</f>
        <v>27</v>
      </c>
      <c r="B34" s="19">
        <v>1594</v>
      </c>
      <c r="C34" s="4" t="s">
        <v>601</v>
      </c>
      <c r="D34" s="5" t="s">
        <v>602</v>
      </c>
      <c r="E34" s="6" t="s">
        <v>600</v>
      </c>
      <c r="F34" s="7" t="s">
        <v>603</v>
      </c>
      <c r="G34" s="20"/>
      <c r="H34" s="20"/>
      <c r="I34" s="20"/>
      <c r="J34" s="54" t="s">
        <v>928</v>
      </c>
      <c r="K34" s="26" t="s">
        <v>934</v>
      </c>
      <c r="L34" s="26">
        <v>27114000210</v>
      </c>
      <c r="M34" s="26" t="s">
        <v>935</v>
      </c>
      <c r="N34" s="26" t="s">
        <v>941</v>
      </c>
      <c r="O34" s="25" t="s">
        <v>942</v>
      </c>
    </row>
    <row r="35" spans="1:15" x14ac:dyDescent="0.25">
      <c r="A35" s="18">
        <f>IF(E35&lt;&gt;"",SUBTOTAL(103,E$8:$E35),"")</f>
        <v>28</v>
      </c>
      <c r="B35" s="19">
        <v>1595</v>
      </c>
      <c r="C35" s="4" t="s">
        <v>814</v>
      </c>
      <c r="D35" s="5" t="s">
        <v>815</v>
      </c>
      <c r="E35" s="6" t="s">
        <v>816</v>
      </c>
      <c r="F35" s="7" t="s">
        <v>448</v>
      </c>
      <c r="G35" s="20"/>
      <c r="H35" s="20"/>
      <c r="I35" s="20"/>
      <c r="J35" s="54" t="s">
        <v>928</v>
      </c>
      <c r="K35" s="26" t="s">
        <v>934</v>
      </c>
      <c r="L35" s="26">
        <v>27114000210</v>
      </c>
      <c r="M35" s="26" t="s">
        <v>935</v>
      </c>
      <c r="N35" s="26" t="s">
        <v>941</v>
      </c>
      <c r="O35" s="25" t="s">
        <v>942</v>
      </c>
    </row>
    <row r="36" spans="1:15" x14ac:dyDescent="0.25">
      <c r="A36" s="18">
        <f>IF(E36&lt;&gt;"",SUBTOTAL(103,E$8:$E36),"")</f>
        <v>29</v>
      </c>
      <c r="B36" s="19">
        <v>1596</v>
      </c>
      <c r="C36" s="4" t="s">
        <v>105</v>
      </c>
      <c r="D36" s="5" t="s">
        <v>14</v>
      </c>
      <c r="E36" s="6" t="s">
        <v>176</v>
      </c>
      <c r="F36" s="7" t="s">
        <v>177</v>
      </c>
      <c r="G36" s="20"/>
      <c r="H36" s="20"/>
      <c r="I36" s="20"/>
      <c r="J36" s="54" t="s">
        <v>928</v>
      </c>
      <c r="K36" s="26" t="s">
        <v>934</v>
      </c>
      <c r="L36" s="26">
        <v>27114000210</v>
      </c>
      <c r="M36" s="26" t="s">
        <v>935</v>
      </c>
      <c r="N36" s="26" t="s">
        <v>941</v>
      </c>
      <c r="O36" s="25" t="s">
        <v>942</v>
      </c>
    </row>
    <row r="37" spans="1:15" x14ac:dyDescent="0.25">
      <c r="A37" s="18">
        <f>IF(E37&lt;&gt;"",SUBTOTAL(103,E$8:$E37),"")</f>
        <v>30</v>
      </c>
      <c r="B37" s="19">
        <v>1597</v>
      </c>
      <c r="C37" s="4" t="s">
        <v>13</v>
      </c>
      <c r="D37" s="5" t="s">
        <v>14</v>
      </c>
      <c r="E37" s="6" t="s">
        <v>125</v>
      </c>
      <c r="F37" s="7" t="s">
        <v>2</v>
      </c>
      <c r="G37" s="20"/>
      <c r="H37" s="20"/>
      <c r="I37" s="20"/>
      <c r="J37" s="54" t="s">
        <v>928</v>
      </c>
      <c r="K37" s="26" t="s">
        <v>934</v>
      </c>
      <c r="L37" s="26">
        <v>27114000210</v>
      </c>
      <c r="M37" s="26" t="s">
        <v>935</v>
      </c>
      <c r="N37" s="26" t="s">
        <v>941</v>
      </c>
      <c r="O37" s="25" t="s">
        <v>942</v>
      </c>
    </row>
    <row r="38" spans="1:15" x14ac:dyDescent="0.25">
      <c r="A38" s="18">
        <f>IF(E38&lt;&gt;"",SUBTOTAL(103,E$8:$E38),"")</f>
        <v>31</v>
      </c>
      <c r="B38" s="19">
        <v>1598</v>
      </c>
      <c r="C38" s="4" t="s">
        <v>221</v>
      </c>
      <c r="D38" s="5" t="s">
        <v>334</v>
      </c>
      <c r="E38" s="6" t="s">
        <v>817</v>
      </c>
      <c r="F38" s="7" t="s">
        <v>783</v>
      </c>
      <c r="G38" s="20"/>
      <c r="H38" s="20"/>
      <c r="I38" s="20"/>
      <c r="J38" s="54" t="s">
        <v>928</v>
      </c>
      <c r="K38" s="26" t="s">
        <v>934</v>
      </c>
      <c r="L38" s="26">
        <v>27114000210</v>
      </c>
      <c r="M38" s="26" t="s">
        <v>935</v>
      </c>
      <c r="N38" s="26" t="s">
        <v>941</v>
      </c>
      <c r="O38" s="25" t="s">
        <v>942</v>
      </c>
    </row>
    <row r="39" spans="1:15" x14ac:dyDescent="0.25">
      <c r="A39" s="18">
        <f>IF(E39&lt;&gt;"",SUBTOTAL(103,E$8:$E39),"")</f>
        <v>32</v>
      </c>
      <c r="B39" s="19">
        <v>1599</v>
      </c>
      <c r="C39" s="4" t="s">
        <v>301</v>
      </c>
      <c r="D39" s="5" t="s">
        <v>334</v>
      </c>
      <c r="E39" s="6" t="s">
        <v>335</v>
      </c>
      <c r="F39" s="7" t="s">
        <v>232</v>
      </c>
      <c r="G39" s="20"/>
      <c r="H39" s="20"/>
      <c r="I39" s="20"/>
      <c r="J39" s="54" t="s">
        <v>928</v>
      </c>
      <c r="K39" s="26" t="s">
        <v>934</v>
      </c>
      <c r="L39" s="26">
        <v>27114000210</v>
      </c>
      <c r="M39" s="26" t="s">
        <v>935</v>
      </c>
      <c r="N39" s="26" t="s">
        <v>941</v>
      </c>
      <c r="O39" s="25" t="s">
        <v>942</v>
      </c>
    </row>
    <row r="40" spans="1:15" x14ac:dyDescent="0.25">
      <c r="A40" s="18">
        <f>IF(E40&lt;&gt;"",SUBTOTAL(103,E$8:$E40),"")</f>
        <v>33</v>
      </c>
      <c r="B40" s="19">
        <v>1600</v>
      </c>
      <c r="C40" s="4" t="s">
        <v>818</v>
      </c>
      <c r="D40" s="5" t="s">
        <v>819</v>
      </c>
      <c r="E40" s="6" t="s">
        <v>820</v>
      </c>
      <c r="F40" s="7" t="s">
        <v>821</v>
      </c>
      <c r="G40" s="20"/>
      <c r="H40" s="20"/>
      <c r="I40" s="20"/>
      <c r="J40" s="54" t="s">
        <v>928</v>
      </c>
      <c r="K40" s="26" t="s">
        <v>934</v>
      </c>
      <c r="L40" s="26">
        <v>27114000210</v>
      </c>
      <c r="M40" s="26" t="s">
        <v>935</v>
      </c>
      <c r="N40" s="26" t="s">
        <v>941</v>
      </c>
      <c r="O40" s="25" t="s">
        <v>942</v>
      </c>
    </row>
    <row r="41" spans="1:15" x14ac:dyDescent="0.25">
      <c r="A41" s="18">
        <f>IF(E41&lt;&gt;"",SUBTOTAL(103,E$8:$E41),"")</f>
        <v>34</v>
      </c>
      <c r="B41" s="19">
        <v>1601</v>
      </c>
      <c r="C41" s="4" t="s">
        <v>562</v>
      </c>
      <c r="D41" s="5" t="s">
        <v>563</v>
      </c>
      <c r="E41" s="6" t="s">
        <v>561</v>
      </c>
      <c r="F41" s="7" t="s">
        <v>519</v>
      </c>
      <c r="G41" s="20"/>
      <c r="H41" s="20"/>
      <c r="I41" s="20"/>
      <c r="J41" s="54" t="s">
        <v>928</v>
      </c>
      <c r="K41" s="26" t="s">
        <v>934</v>
      </c>
      <c r="L41" s="26">
        <v>27114000210</v>
      </c>
      <c r="M41" s="26" t="s">
        <v>935</v>
      </c>
      <c r="N41" s="26" t="s">
        <v>941</v>
      </c>
      <c r="O41" s="25" t="s">
        <v>942</v>
      </c>
    </row>
    <row r="42" spans="1:15" x14ac:dyDescent="0.25">
      <c r="A42" s="18">
        <f>IF(E42&lt;&gt;"",SUBTOTAL(103,E$8:$E42),"")</f>
        <v>35</v>
      </c>
      <c r="B42" s="19">
        <v>1602</v>
      </c>
      <c r="C42" s="4" t="s">
        <v>822</v>
      </c>
      <c r="D42" s="5" t="s">
        <v>823</v>
      </c>
      <c r="E42" s="6" t="s">
        <v>824</v>
      </c>
      <c r="F42" s="7" t="s">
        <v>403</v>
      </c>
      <c r="G42" s="20"/>
      <c r="H42" s="20"/>
      <c r="I42" s="20"/>
      <c r="J42" s="54" t="s">
        <v>928</v>
      </c>
      <c r="K42" s="26" t="s">
        <v>934</v>
      </c>
      <c r="L42" s="26">
        <v>27114000210</v>
      </c>
      <c r="M42" s="26" t="s">
        <v>935</v>
      </c>
      <c r="N42" s="26" t="s">
        <v>941</v>
      </c>
      <c r="O42" s="25" t="s">
        <v>942</v>
      </c>
    </row>
    <row r="43" spans="1:15" x14ac:dyDescent="0.25">
      <c r="A43" s="18">
        <f>IF(E43&lt;&gt;"",SUBTOTAL(103,E$8:$E43),"")</f>
        <v>36</v>
      </c>
      <c r="B43" s="19">
        <v>1603</v>
      </c>
      <c r="C43" s="4" t="s">
        <v>753</v>
      </c>
      <c r="D43" s="5" t="s">
        <v>825</v>
      </c>
      <c r="E43" s="6" t="s">
        <v>826</v>
      </c>
      <c r="F43" s="7" t="s">
        <v>827</v>
      </c>
      <c r="G43" s="20"/>
      <c r="H43" s="20"/>
      <c r="I43" s="20"/>
      <c r="J43" s="54" t="s">
        <v>928</v>
      </c>
      <c r="K43" s="26" t="s">
        <v>934</v>
      </c>
      <c r="L43" s="26">
        <v>27114000210</v>
      </c>
      <c r="M43" s="26" t="s">
        <v>935</v>
      </c>
      <c r="N43" s="26" t="s">
        <v>941</v>
      </c>
      <c r="O43" s="25" t="s">
        <v>942</v>
      </c>
    </row>
    <row r="44" spans="1:15" x14ac:dyDescent="0.25">
      <c r="A44" s="18">
        <f>IF(E44&lt;&gt;"",SUBTOTAL(103,E$8:$E44),"")</f>
        <v>37</v>
      </c>
      <c r="B44" s="19">
        <v>1604</v>
      </c>
      <c r="C44" s="4" t="s">
        <v>665</v>
      </c>
      <c r="D44" s="5" t="s">
        <v>666</v>
      </c>
      <c r="E44" s="6" t="s">
        <v>664</v>
      </c>
      <c r="F44" s="7" t="s">
        <v>558</v>
      </c>
      <c r="G44" s="20"/>
      <c r="H44" s="20"/>
      <c r="I44" s="20"/>
      <c r="J44" s="54" t="s">
        <v>928</v>
      </c>
      <c r="K44" s="26" t="s">
        <v>934</v>
      </c>
      <c r="L44" s="26">
        <v>27114000210</v>
      </c>
      <c r="M44" s="26" t="s">
        <v>935</v>
      </c>
      <c r="N44" s="26" t="s">
        <v>941</v>
      </c>
      <c r="O44" s="25" t="s">
        <v>942</v>
      </c>
    </row>
    <row r="45" spans="1:15" x14ac:dyDescent="0.25">
      <c r="A45" s="18">
        <f>IF(E45&lt;&gt;"",SUBTOTAL(103,E$8:$E45),"")</f>
        <v>38</v>
      </c>
      <c r="B45" s="19">
        <v>1605</v>
      </c>
      <c r="C45" s="4" t="s">
        <v>525</v>
      </c>
      <c r="D45" s="5" t="s">
        <v>594</v>
      </c>
      <c r="E45" s="6" t="s">
        <v>593</v>
      </c>
      <c r="F45" s="7" t="s">
        <v>595</v>
      </c>
      <c r="G45" s="20"/>
      <c r="H45" s="20"/>
      <c r="I45" s="20"/>
      <c r="J45" s="54" t="s">
        <v>928</v>
      </c>
      <c r="K45" s="26" t="s">
        <v>934</v>
      </c>
      <c r="L45" s="26">
        <v>27114000210</v>
      </c>
      <c r="M45" s="26" t="s">
        <v>935</v>
      </c>
      <c r="N45" s="26" t="s">
        <v>941</v>
      </c>
      <c r="O45" s="25" t="s">
        <v>942</v>
      </c>
    </row>
    <row r="46" spans="1:15" x14ac:dyDescent="0.25">
      <c r="A46" s="18">
        <f>IF(E46&lt;&gt;"",SUBTOTAL(103,E$8:$E46),"")</f>
        <v>39</v>
      </c>
      <c r="B46" s="19">
        <v>1606</v>
      </c>
      <c r="C46" s="4" t="s">
        <v>610</v>
      </c>
      <c r="D46" s="5" t="s">
        <v>611</v>
      </c>
      <c r="E46" s="6" t="s">
        <v>699</v>
      </c>
      <c r="F46" s="7" t="s">
        <v>612</v>
      </c>
      <c r="G46" s="20"/>
      <c r="H46" s="20"/>
      <c r="I46" s="20"/>
      <c r="J46" s="54" t="s">
        <v>928</v>
      </c>
      <c r="K46" s="26" t="s">
        <v>934</v>
      </c>
      <c r="L46" s="26">
        <v>27114000210</v>
      </c>
      <c r="M46" s="26" t="s">
        <v>935</v>
      </c>
      <c r="N46" s="26" t="s">
        <v>941</v>
      </c>
      <c r="O46" s="25" t="s">
        <v>942</v>
      </c>
    </row>
    <row r="47" spans="1:15" x14ac:dyDescent="0.25">
      <c r="A47" s="18">
        <f>IF(E47&lt;&gt;"",SUBTOTAL(103,E$8:$E47),"")</f>
        <v>40</v>
      </c>
      <c r="B47" s="19">
        <v>1607</v>
      </c>
      <c r="C47" s="4" t="s">
        <v>759</v>
      </c>
      <c r="D47" s="5" t="s">
        <v>743</v>
      </c>
      <c r="E47" s="6" t="s">
        <v>760</v>
      </c>
      <c r="F47" s="7" t="s">
        <v>758</v>
      </c>
      <c r="G47" s="20"/>
      <c r="H47" s="20"/>
      <c r="I47" s="20"/>
      <c r="J47" s="54" t="s">
        <v>928</v>
      </c>
      <c r="K47" s="26" t="s">
        <v>934</v>
      </c>
      <c r="L47" s="26">
        <v>27114000210</v>
      </c>
      <c r="M47" s="26" t="s">
        <v>935</v>
      </c>
      <c r="N47" s="26" t="s">
        <v>941</v>
      </c>
      <c r="O47" s="25" t="s">
        <v>942</v>
      </c>
    </row>
    <row r="48" spans="1:15" x14ac:dyDescent="0.25">
      <c r="A48" s="18">
        <f>IF(E48&lt;&gt;"",SUBTOTAL(103,E$8:$E48),"")</f>
        <v>41</v>
      </c>
      <c r="B48" s="19">
        <v>1608</v>
      </c>
      <c r="C48" s="4" t="s">
        <v>444</v>
      </c>
      <c r="D48" s="5" t="s">
        <v>743</v>
      </c>
      <c r="E48" s="6" t="s">
        <v>828</v>
      </c>
      <c r="F48" s="7" t="s">
        <v>372</v>
      </c>
      <c r="G48" s="20"/>
      <c r="H48" s="20"/>
      <c r="I48" s="20"/>
      <c r="J48" s="54" t="s">
        <v>928</v>
      </c>
      <c r="K48" s="26" t="s">
        <v>934</v>
      </c>
      <c r="L48" s="26">
        <v>27114000210</v>
      </c>
      <c r="M48" s="26" t="s">
        <v>935</v>
      </c>
      <c r="N48" s="26" t="s">
        <v>941</v>
      </c>
      <c r="O48" s="25" t="s">
        <v>942</v>
      </c>
    </row>
    <row r="49" spans="1:15" x14ac:dyDescent="0.25">
      <c r="A49" s="18">
        <f>IF(E49&lt;&gt;"",SUBTOTAL(103,E$8:$E49),"")</f>
        <v>42</v>
      </c>
      <c r="B49" s="19">
        <v>1609</v>
      </c>
      <c r="C49" s="4" t="s">
        <v>18</v>
      </c>
      <c r="D49" s="5" t="s">
        <v>16</v>
      </c>
      <c r="E49" s="6" t="s">
        <v>336</v>
      </c>
      <c r="F49" s="7" t="s">
        <v>337</v>
      </c>
      <c r="G49" s="20"/>
      <c r="H49" s="20"/>
      <c r="I49" s="20"/>
      <c r="J49" s="54" t="s">
        <v>928</v>
      </c>
      <c r="K49" s="26" t="s">
        <v>934</v>
      </c>
      <c r="L49" s="26">
        <v>27114000210</v>
      </c>
      <c r="M49" s="26" t="s">
        <v>935</v>
      </c>
      <c r="N49" s="26" t="s">
        <v>941</v>
      </c>
      <c r="O49" s="25" t="s">
        <v>942</v>
      </c>
    </row>
    <row r="50" spans="1:15" x14ac:dyDescent="0.25">
      <c r="A50" s="18">
        <f>IF(E50&lt;&gt;"",SUBTOTAL(103,E$8:$E50),"")</f>
        <v>43</v>
      </c>
      <c r="B50" s="19">
        <v>1610</v>
      </c>
      <c r="C50" s="4" t="s">
        <v>15</v>
      </c>
      <c r="D50" s="5" t="s">
        <v>16</v>
      </c>
      <c r="E50" s="6" t="s">
        <v>126</v>
      </c>
      <c r="F50" s="7" t="s">
        <v>17</v>
      </c>
      <c r="G50" s="20"/>
      <c r="H50" s="20"/>
      <c r="I50" s="20"/>
      <c r="J50" s="54" t="s">
        <v>928</v>
      </c>
      <c r="K50" s="26" t="s">
        <v>934</v>
      </c>
      <c r="L50" s="26">
        <v>27114000210</v>
      </c>
      <c r="M50" s="26" t="s">
        <v>935</v>
      </c>
      <c r="N50" s="26" t="s">
        <v>941</v>
      </c>
      <c r="O50" s="25" t="s">
        <v>942</v>
      </c>
    </row>
    <row r="51" spans="1:15" x14ac:dyDescent="0.25">
      <c r="A51" s="18">
        <f>IF(E51&lt;&gt;"",SUBTOTAL(103,E$8:$E51),"")</f>
        <v>44</v>
      </c>
      <c r="B51" s="19">
        <v>1611</v>
      </c>
      <c r="C51" s="4" t="s">
        <v>105</v>
      </c>
      <c r="D51" s="5" t="s">
        <v>16</v>
      </c>
      <c r="E51" s="6" t="s">
        <v>178</v>
      </c>
      <c r="F51" s="7" t="s">
        <v>179</v>
      </c>
      <c r="G51" s="20"/>
      <c r="H51" s="20"/>
      <c r="I51" s="20"/>
      <c r="J51" s="54" t="s">
        <v>928</v>
      </c>
      <c r="K51" s="26" t="s">
        <v>934</v>
      </c>
      <c r="L51" s="26">
        <v>27114000210</v>
      </c>
      <c r="M51" s="26" t="s">
        <v>935</v>
      </c>
      <c r="N51" s="26" t="s">
        <v>941</v>
      </c>
      <c r="O51" s="25" t="s">
        <v>942</v>
      </c>
    </row>
    <row r="52" spans="1:15" x14ac:dyDescent="0.25">
      <c r="A52" s="18">
        <f>IF(E52&lt;&gt;"",SUBTOTAL(103,E$8:$E52),"")</f>
        <v>45</v>
      </c>
      <c r="B52" s="19">
        <v>1612</v>
      </c>
      <c r="C52" s="4" t="s">
        <v>523</v>
      </c>
      <c r="D52" s="5" t="s">
        <v>560</v>
      </c>
      <c r="E52" s="6" t="s">
        <v>559</v>
      </c>
      <c r="F52" s="7" t="s">
        <v>81</v>
      </c>
      <c r="G52" s="20"/>
      <c r="H52" s="20"/>
      <c r="I52" s="20"/>
      <c r="J52" s="54" t="s">
        <v>928</v>
      </c>
      <c r="K52" s="26" t="s">
        <v>934</v>
      </c>
      <c r="L52" s="26">
        <v>27114000210</v>
      </c>
      <c r="M52" s="26" t="s">
        <v>935</v>
      </c>
      <c r="N52" s="26" t="s">
        <v>941</v>
      </c>
      <c r="O52" s="25" t="s">
        <v>942</v>
      </c>
    </row>
    <row r="53" spans="1:15" x14ac:dyDescent="0.25">
      <c r="A53" s="18">
        <f>IF(E53&lt;&gt;"",SUBTOTAL(103,E$8:$E53),"")</f>
        <v>46</v>
      </c>
      <c r="B53" s="19">
        <v>1613</v>
      </c>
      <c r="C53" s="4" t="s">
        <v>785</v>
      </c>
      <c r="D53" s="5" t="s">
        <v>786</v>
      </c>
      <c r="E53" s="6" t="s">
        <v>787</v>
      </c>
      <c r="F53" s="7" t="s">
        <v>177</v>
      </c>
      <c r="G53" s="20"/>
      <c r="H53" s="20"/>
      <c r="I53" s="20"/>
      <c r="J53" s="54" t="s">
        <v>928</v>
      </c>
      <c r="K53" s="26" t="s">
        <v>934</v>
      </c>
      <c r="L53" s="26">
        <v>27114000210</v>
      </c>
      <c r="M53" s="26" t="s">
        <v>935</v>
      </c>
      <c r="N53" s="26" t="s">
        <v>941</v>
      </c>
      <c r="O53" s="25" t="s">
        <v>942</v>
      </c>
    </row>
    <row r="54" spans="1:15" x14ac:dyDescent="0.25">
      <c r="A54" s="18">
        <f>IF(E54&lt;&gt;"",SUBTOTAL(103,E$8:$E54),"")</f>
        <v>47</v>
      </c>
      <c r="B54" s="19">
        <v>1614</v>
      </c>
      <c r="C54" s="4" t="s">
        <v>180</v>
      </c>
      <c r="D54" s="5" t="s">
        <v>181</v>
      </c>
      <c r="E54" s="6" t="s">
        <v>182</v>
      </c>
      <c r="F54" s="7" t="s">
        <v>183</v>
      </c>
      <c r="G54" s="20"/>
      <c r="H54" s="20"/>
      <c r="I54" s="20"/>
      <c r="J54" s="54" t="s">
        <v>928</v>
      </c>
      <c r="K54" s="26" t="s">
        <v>934</v>
      </c>
      <c r="L54" s="26">
        <v>27114000210</v>
      </c>
      <c r="M54" s="26" t="s">
        <v>935</v>
      </c>
      <c r="N54" s="26" t="s">
        <v>941</v>
      </c>
      <c r="O54" s="25" t="s">
        <v>942</v>
      </c>
    </row>
    <row r="55" spans="1:15" x14ac:dyDescent="0.25">
      <c r="A55" s="18">
        <f>IF(E55&lt;&gt;"",SUBTOTAL(103,E$8:$E55),"")</f>
        <v>48</v>
      </c>
      <c r="B55" s="19">
        <v>1615</v>
      </c>
      <c r="C55" s="4" t="s">
        <v>961</v>
      </c>
      <c r="D55" s="5" t="s">
        <v>181</v>
      </c>
      <c r="E55" s="6" t="s">
        <v>962</v>
      </c>
      <c r="F55" s="7" t="s">
        <v>12</v>
      </c>
      <c r="G55" s="20"/>
      <c r="H55" s="20"/>
      <c r="I55" s="20"/>
      <c r="J55" s="54" t="s">
        <v>928</v>
      </c>
      <c r="K55" s="26" t="s">
        <v>934</v>
      </c>
      <c r="L55" s="26">
        <v>27114000210</v>
      </c>
      <c r="M55" s="26" t="s">
        <v>935</v>
      </c>
      <c r="N55" s="26" t="s">
        <v>941</v>
      </c>
      <c r="O55" s="25" t="s">
        <v>942</v>
      </c>
    </row>
    <row r="56" spans="1:15" x14ac:dyDescent="0.25">
      <c r="A56" s="18">
        <f>IF(E56&lt;&gt;"",SUBTOTAL(103,E$8:$E56),"")</f>
        <v>49</v>
      </c>
      <c r="B56" s="19">
        <v>1616</v>
      </c>
      <c r="C56" s="4" t="s">
        <v>619</v>
      </c>
      <c r="D56" s="5" t="s">
        <v>181</v>
      </c>
      <c r="E56" s="6" t="s">
        <v>618</v>
      </c>
      <c r="F56" s="7" t="s">
        <v>620</v>
      </c>
      <c r="G56" s="20"/>
      <c r="H56" s="20"/>
      <c r="I56" s="20"/>
      <c r="J56" s="54" t="s">
        <v>928</v>
      </c>
      <c r="K56" s="26" t="s">
        <v>934</v>
      </c>
      <c r="L56" s="26">
        <v>27114000210</v>
      </c>
      <c r="M56" s="26" t="s">
        <v>935</v>
      </c>
      <c r="N56" s="26" t="s">
        <v>941</v>
      </c>
      <c r="O56" s="25" t="s">
        <v>942</v>
      </c>
    </row>
    <row r="57" spans="1:15" x14ac:dyDescent="0.25">
      <c r="A57" s="18">
        <f>IF(E57&lt;&gt;"",SUBTOTAL(103,E$8:$E57),"")</f>
        <v>50</v>
      </c>
      <c r="B57" s="19">
        <v>1617</v>
      </c>
      <c r="C57" s="4" t="s">
        <v>353</v>
      </c>
      <c r="D57" s="5" t="s">
        <v>19</v>
      </c>
      <c r="E57" s="6" t="s">
        <v>774</v>
      </c>
      <c r="F57" s="7" t="s">
        <v>775</v>
      </c>
      <c r="G57" s="20"/>
      <c r="H57" s="20"/>
      <c r="I57" s="20"/>
      <c r="J57" s="54" t="s">
        <v>928</v>
      </c>
      <c r="K57" s="26" t="s">
        <v>934</v>
      </c>
      <c r="L57" s="26">
        <v>27114000210</v>
      </c>
      <c r="M57" s="26" t="s">
        <v>935</v>
      </c>
      <c r="N57" s="26" t="s">
        <v>941</v>
      </c>
      <c r="O57" s="25" t="s">
        <v>942</v>
      </c>
    </row>
    <row r="58" spans="1:15" x14ac:dyDescent="0.25">
      <c r="A58" s="18">
        <f>IF(E58&lt;&gt;"",SUBTOTAL(103,E$8:$E58),"")</f>
        <v>51</v>
      </c>
      <c r="B58" s="19">
        <v>1618</v>
      </c>
      <c r="C58" s="4" t="s">
        <v>18</v>
      </c>
      <c r="D58" s="5" t="s">
        <v>19</v>
      </c>
      <c r="E58" s="6" t="s">
        <v>127</v>
      </c>
      <c r="F58" s="7" t="s">
        <v>20</v>
      </c>
      <c r="G58" s="20"/>
      <c r="H58" s="20"/>
      <c r="I58" s="20"/>
      <c r="J58" s="54" t="s">
        <v>928</v>
      </c>
      <c r="K58" s="26" t="s">
        <v>934</v>
      </c>
      <c r="L58" s="26">
        <v>27114000210</v>
      </c>
      <c r="M58" s="26" t="s">
        <v>935</v>
      </c>
      <c r="N58" s="26" t="s">
        <v>941</v>
      </c>
      <c r="O58" s="25" t="s">
        <v>942</v>
      </c>
    </row>
    <row r="59" spans="1:15" x14ac:dyDescent="0.25">
      <c r="A59" s="18">
        <f>IF(E59&lt;&gt;"",SUBTOTAL(103,E$8:$E59),"")</f>
        <v>52</v>
      </c>
      <c r="B59" s="19">
        <v>1619</v>
      </c>
      <c r="C59" s="4" t="s">
        <v>338</v>
      </c>
      <c r="D59" s="5" t="s">
        <v>19</v>
      </c>
      <c r="E59" s="6" t="s">
        <v>339</v>
      </c>
      <c r="F59" s="7" t="s">
        <v>240</v>
      </c>
      <c r="G59" s="20"/>
      <c r="H59" s="20"/>
      <c r="I59" s="20"/>
      <c r="J59" s="54" t="s">
        <v>928</v>
      </c>
      <c r="K59" s="26" t="s">
        <v>934</v>
      </c>
      <c r="L59" s="26">
        <v>27114000210</v>
      </c>
      <c r="M59" s="26" t="s">
        <v>935</v>
      </c>
      <c r="N59" s="26" t="s">
        <v>941</v>
      </c>
      <c r="O59" s="25" t="s">
        <v>942</v>
      </c>
    </row>
    <row r="60" spans="1:15" x14ac:dyDescent="0.25">
      <c r="A60" s="18">
        <f>IF(E60&lt;&gt;"",SUBTOTAL(103,E$8:$E60),"")</f>
        <v>53</v>
      </c>
      <c r="B60" s="19">
        <v>1620</v>
      </c>
      <c r="C60" s="4" t="s">
        <v>21</v>
      </c>
      <c r="D60" s="5" t="s">
        <v>22</v>
      </c>
      <c r="E60" s="6" t="s">
        <v>128</v>
      </c>
      <c r="F60" s="7" t="s">
        <v>23</v>
      </c>
      <c r="G60" s="20"/>
      <c r="H60" s="20"/>
      <c r="I60" s="20"/>
      <c r="J60" s="54" t="s">
        <v>928</v>
      </c>
      <c r="K60" s="26" t="s">
        <v>934</v>
      </c>
      <c r="L60" s="26">
        <v>27114000210</v>
      </c>
      <c r="M60" s="26" t="s">
        <v>935</v>
      </c>
      <c r="N60" s="26" t="s">
        <v>941</v>
      </c>
      <c r="O60" s="25" t="s">
        <v>942</v>
      </c>
    </row>
    <row r="61" spans="1:15" x14ac:dyDescent="0.25">
      <c r="A61" s="18">
        <f>IF(E61&lt;&gt;"",SUBTOTAL(103,E$8:$E61),"")</f>
        <v>54</v>
      </c>
      <c r="B61" s="19">
        <v>1621</v>
      </c>
      <c r="C61" s="4" t="s">
        <v>829</v>
      </c>
      <c r="D61" s="5" t="s">
        <v>340</v>
      </c>
      <c r="E61" s="6" t="s">
        <v>830</v>
      </c>
      <c r="F61" s="7" t="s">
        <v>487</v>
      </c>
      <c r="G61" s="20"/>
      <c r="H61" s="20"/>
      <c r="I61" s="20"/>
      <c r="J61" s="54" t="s">
        <v>928</v>
      </c>
      <c r="K61" s="26" t="s">
        <v>934</v>
      </c>
      <c r="L61" s="26">
        <v>27114000210</v>
      </c>
      <c r="M61" s="26" t="s">
        <v>935</v>
      </c>
      <c r="N61" s="26" t="s">
        <v>941</v>
      </c>
      <c r="O61" s="25" t="s">
        <v>942</v>
      </c>
    </row>
    <row r="62" spans="1:15" x14ac:dyDescent="0.25">
      <c r="A62" s="18">
        <f>IF(E62&lt;&gt;"",SUBTOTAL(103,E$8:$E62),"")</f>
        <v>55</v>
      </c>
      <c r="B62" s="19">
        <v>1622</v>
      </c>
      <c r="C62" s="4" t="s">
        <v>18</v>
      </c>
      <c r="D62" s="5" t="s">
        <v>340</v>
      </c>
      <c r="E62" s="6" t="s">
        <v>392</v>
      </c>
      <c r="F62" s="7" t="s">
        <v>393</v>
      </c>
      <c r="G62" s="20"/>
      <c r="H62" s="20"/>
      <c r="I62" s="20"/>
      <c r="J62" s="54" t="s">
        <v>928</v>
      </c>
      <c r="K62" s="26" t="s">
        <v>934</v>
      </c>
      <c r="L62" s="26">
        <v>27114000210</v>
      </c>
      <c r="M62" s="26" t="s">
        <v>935</v>
      </c>
      <c r="N62" s="26" t="s">
        <v>941</v>
      </c>
      <c r="O62" s="25" t="s">
        <v>942</v>
      </c>
    </row>
    <row r="63" spans="1:15" x14ac:dyDescent="0.25">
      <c r="A63" s="18">
        <f>IF(E63&lt;&gt;"",SUBTOTAL(103,E$8:$E63),"")</f>
        <v>56</v>
      </c>
      <c r="B63" s="19">
        <v>1623</v>
      </c>
      <c r="C63" s="4" t="s">
        <v>211</v>
      </c>
      <c r="D63" s="5" t="s">
        <v>340</v>
      </c>
      <c r="E63" s="6" t="s">
        <v>341</v>
      </c>
      <c r="F63" s="7" t="s">
        <v>84</v>
      </c>
      <c r="G63" s="20"/>
      <c r="H63" s="20"/>
      <c r="I63" s="20"/>
      <c r="J63" s="54" t="s">
        <v>929</v>
      </c>
      <c r="K63" s="26" t="s">
        <v>934</v>
      </c>
      <c r="L63" s="26">
        <v>27114000211</v>
      </c>
      <c r="M63" s="26" t="s">
        <v>936</v>
      </c>
      <c r="N63" s="26" t="s">
        <v>941</v>
      </c>
      <c r="O63" s="25" t="s">
        <v>943</v>
      </c>
    </row>
    <row r="64" spans="1:15" x14ac:dyDescent="0.25">
      <c r="A64" s="18">
        <f>IF(E64&lt;&gt;"",SUBTOTAL(103,E$8:$E64),"")</f>
        <v>57</v>
      </c>
      <c r="B64" s="19">
        <v>1624</v>
      </c>
      <c r="C64" s="4" t="s">
        <v>964</v>
      </c>
      <c r="D64" s="5" t="s">
        <v>965</v>
      </c>
      <c r="E64" s="6" t="s">
        <v>963</v>
      </c>
      <c r="F64" s="7" t="s">
        <v>300</v>
      </c>
      <c r="G64" s="20"/>
      <c r="H64" s="20"/>
      <c r="I64" s="20"/>
      <c r="J64" s="54" t="s">
        <v>929</v>
      </c>
      <c r="K64" s="26" t="s">
        <v>934</v>
      </c>
      <c r="L64" s="26">
        <v>27114000211</v>
      </c>
      <c r="M64" s="26" t="s">
        <v>936</v>
      </c>
      <c r="N64" s="26" t="s">
        <v>941</v>
      </c>
      <c r="O64" s="25" t="s">
        <v>943</v>
      </c>
    </row>
    <row r="65" spans="1:15" x14ac:dyDescent="0.25">
      <c r="A65" s="18">
        <f>IF(E65&lt;&gt;"",SUBTOTAL(103,E$8:$E65),"")</f>
        <v>58</v>
      </c>
      <c r="B65" s="19">
        <v>1625</v>
      </c>
      <c r="C65" s="4" t="s">
        <v>689</v>
      </c>
      <c r="D65" s="5" t="s">
        <v>690</v>
      </c>
      <c r="E65" s="6" t="s">
        <v>688</v>
      </c>
      <c r="F65" s="7" t="s">
        <v>691</v>
      </c>
      <c r="G65" s="20"/>
      <c r="H65" s="20"/>
      <c r="I65" s="20"/>
      <c r="J65" s="54" t="s">
        <v>929</v>
      </c>
      <c r="K65" s="26" t="s">
        <v>934</v>
      </c>
      <c r="L65" s="26">
        <v>27114000211</v>
      </c>
      <c r="M65" s="26" t="s">
        <v>936</v>
      </c>
      <c r="N65" s="26" t="s">
        <v>941</v>
      </c>
      <c r="O65" s="25" t="s">
        <v>943</v>
      </c>
    </row>
    <row r="66" spans="1:15" x14ac:dyDescent="0.25">
      <c r="A66" s="18">
        <f>IF(E66&lt;&gt;"",SUBTOTAL(103,E$8:$E66),"")</f>
        <v>59</v>
      </c>
      <c r="B66" s="19">
        <v>1626</v>
      </c>
      <c r="C66" s="4" t="s">
        <v>831</v>
      </c>
      <c r="D66" s="5" t="s">
        <v>185</v>
      </c>
      <c r="E66" s="6" t="s">
        <v>832</v>
      </c>
      <c r="F66" s="7" t="s">
        <v>833</v>
      </c>
      <c r="G66" s="20"/>
      <c r="H66" s="20"/>
      <c r="I66" s="20"/>
      <c r="J66" s="54" t="s">
        <v>929</v>
      </c>
      <c r="K66" s="26" t="s">
        <v>934</v>
      </c>
      <c r="L66" s="26">
        <v>27114000211</v>
      </c>
      <c r="M66" s="26" t="s">
        <v>936</v>
      </c>
      <c r="N66" s="26" t="s">
        <v>941</v>
      </c>
      <c r="O66" s="25" t="s">
        <v>943</v>
      </c>
    </row>
    <row r="67" spans="1:15" x14ac:dyDescent="0.25">
      <c r="A67" s="18">
        <f>IF(E67&lt;&gt;"",SUBTOTAL(103,E$8:$E67),"")</f>
        <v>60</v>
      </c>
      <c r="B67" s="19">
        <v>1627</v>
      </c>
      <c r="C67" s="4" t="s">
        <v>342</v>
      </c>
      <c r="D67" s="5" t="s">
        <v>185</v>
      </c>
      <c r="E67" s="6" t="s">
        <v>343</v>
      </c>
      <c r="F67" s="7" t="s">
        <v>344</v>
      </c>
      <c r="G67" s="20"/>
      <c r="H67" s="20"/>
      <c r="I67" s="20"/>
      <c r="J67" s="54" t="s">
        <v>929</v>
      </c>
      <c r="K67" s="26" t="s">
        <v>934</v>
      </c>
      <c r="L67" s="26">
        <v>27114000211</v>
      </c>
      <c r="M67" s="26" t="s">
        <v>936</v>
      </c>
      <c r="N67" s="26" t="s">
        <v>941</v>
      </c>
      <c r="O67" s="25" t="s">
        <v>943</v>
      </c>
    </row>
    <row r="68" spans="1:15" x14ac:dyDescent="0.25">
      <c r="A68" s="18">
        <f>IF(E68&lt;&gt;"",SUBTOTAL(103,E$8:$E68),"")</f>
        <v>61</v>
      </c>
      <c r="B68" s="19">
        <v>1628</v>
      </c>
      <c r="C68" s="4" t="s">
        <v>184</v>
      </c>
      <c r="D68" s="5" t="s">
        <v>185</v>
      </c>
      <c r="E68" s="6" t="s">
        <v>186</v>
      </c>
      <c r="F68" s="7" t="s">
        <v>187</v>
      </c>
      <c r="G68" s="20"/>
      <c r="H68" s="20"/>
      <c r="I68" s="20"/>
      <c r="J68" s="54" t="s">
        <v>929</v>
      </c>
      <c r="K68" s="26" t="s">
        <v>934</v>
      </c>
      <c r="L68" s="26">
        <v>27114000211</v>
      </c>
      <c r="M68" s="26" t="s">
        <v>936</v>
      </c>
      <c r="N68" s="26" t="s">
        <v>941</v>
      </c>
      <c r="O68" s="25" t="s">
        <v>943</v>
      </c>
    </row>
    <row r="69" spans="1:15" x14ac:dyDescent="0.25">
      <c r="A69" s="18">
        <f>IF(E69&lt;&gt;"",SUBTOTAL(103,E$8:$E69),"")</f>
        <v>62</v>
      </c>
      <c r="B69" s="19">
        <v>1629</v>
      </c>
      <c r="C69" s="4" t="s">
        <v>394</v>
      </c>
      <c r="D69" s="5" t="s">
        <v>185</v>
      </c>
      <c r="E69" s="6" t="s">
        <v>395</v>
      </c>
      <c r="F69" s="7" t="s">
        <v>396</v>
      </c>
      <c r="G69" s="20"/>
      <c r="H69" s="20"/>
      <c r="I69" s="20"/>
      <c r="J69" s="54" t="s">
        <v>929</v>
      </c>
      <c r="K69" s="26" t="s">
        <v>934</v>
      </c>
      <c r="L69" s="26">
        <v>27114000211</v>
      </c>
      <c r="M69" s="26" t="s">
        <v>936</v>
      </c>
      <c r="N69" s="26" t="s">
        <v>941</v>
      </c>
      <c r="O69" s="25" t="s">
        <v>943</v>
      </c>
    </row>
    <row r="70" spans="1:15" x14ac:dyDescent="0.25">
      <c r="A70" s="18">
        <f>IF(E70&lt;&gt;"",SUBTOTAL(103,E$8:$E70),"")</f>
        <v>63</v>
      </c>
      <c r="B70" s="19">
        <v>1630</v>
      </c>
      <c r="C70" s="4" t="s">
        <v>967</v>
      </c>
      <c r="D70" s="5" t="s">
        <v>185</v>
      </c>
      <c r="E70" s="6" t="s">
        <v>966</v>
      </c>
      <c r="F70" s="7" t="s">
        <v>968</v>
      </c>
      <c r="G70" s="20"/>
      <c r="H70" s="20"/>
      <c r="I70" s="20"/>
      <c r="J70" s="54" t="s">
        <v>929</v>
      </c>
      <c r="K70" s="26" t="s">
        <v>934</v>
      </c>
      <c r="L70" s="26">
        <v>27114000211</v>
      </c>
      <c r="M70" s="26" t="s">
        <v>936</v>
      </c>
      <c r="N70" s="26" t="s">
        <v>941</v>
      </c>
      <c r="O70" s="25" t="s">
        <v>943</v>
      </c>
    </row>
    <row r="71" spans="1:15" x14ac:dyDescent="0.25">
      <c r="A71" s="18">
        <f>IF(E71&lt;&gt;"",SUBTOTAL(103,E$8:$E71),"")</f>
        <v>64</v>
      </c>
      <c r="B71" s="19">
        <v>1631</v>
      </c>
      <c r="C71" s="4" t="s">
        <v>24</v>
      </c>
      <c r="D71" s="5" t="s">
        <v>25</v>
      </c>
      <c r="E71" s="6" t="s">
        <v>129</v>
      </c>
      <c r="F71" s="7" t="s">
        <v>26</v>
      </c>
      <c r="G71" s="20"/>
      <c r="H71" s="20"/>
      <c r="I71" s="20"/>
      <c r="J71" s="54" t="s">
        <v>929</v>
      </c>
      <c r="K71" s="26" t="s">
        <v>934</v>
      </c>
      <c r="L71" s="26">
        <v>27114000211</v>
      </c>
      <c r="M71" s="26" t="s">
        <v>936</v>
      </c>
      <c r="N71" s="26" t="s">
        <v>941</v>
      </c>
      <c r="O71" s="25" t="s">
        <v>943</v>
      </c>
    </row>
    <row r="72" spans="1:15" x14ac:dyDescent="0.25">
      <c r="A72" s="18">
        <f>IF(E72&lt;&gt;"",SUBTOTAL(103,E$8:$E72),"")</f>
        <v>65</v>
      </c>
      <c r="B72" s="19">
        <v>1632</v>
      </c>
      <c r="C72" s="4" t="s">
        <v>834</v>
      </c>
      <c r="D72" s="5" t="s">
        <v>346</v>
      </c>
      <c r="E72" s="6" t="s">
        <v>835</v>
      </c>
      <c r="F72" s="7" t="s">
        <v>278</v>
      </c>
      <c r="G72" s="20"/>
      <c r="H72" s="20"/>
      <c r="I72" s="20"/>
      <c r="J72" s="54" t="s">
        <v>929</v>
      </c>
      <c r="K72" s="26" t="s">
        <v>934</v>
      </c>
      <c r="L72" s="26">
        <v>27114000211</v>
      </c>
      <c r="M72" s="26" t="s">
        <v>936</v>
      </c>
      <c r="N72" s="26" t="s">
        <v>941</v>
      </c>
      <c r="O72" s="25" t="s">
        <v>943</v>
      </c>
    </row>
    <row r="73" spans="1:15" x14ac:dyDescent="0.25">
      <c r="A73" s="18">
        <f>IF(E73&lt;&gt;"",SUBTOTAL(103,E$8:$E73),"")</f>
        <v>66</v>
      </c>
      <c r="B73" s="19">
        <v>1633</v>
      </c>
      <c r="C73" s="4" t="s">
        <v>345</v>
      </c>
      <c r="D73" s="5" t="s">
        <v>346</v>
      </c>
      <c r="E73" s="6" t="s">
        <v>347</v>
      </c>
      <c r="F73" s="7" t="s">
        <v>52</v>
      </c>
      <c r="G73" s="20"/>
      <c r="H73" s="20"/>
      <c r="I73" s="20"/>
      <c r="J73" s="54" t="s">
        <v>929</v>
      </c>
      <c r="K73" s="26" t="s">
        <v>934</v>
      </c>
      <c r="L73" s="26">
        <v>27114000211</v>
      </c>
      <c r="M73" s="26" t="s">
        <v>936</v>
      </c>
      <c r="N73" s="26" t="s">
        <v>941</v>
      </c>
      <c r="O73" s="25" t="s">
        <v>943</v>
      </c>
    </row>
    <row r="74" spans="1:15" x14ac:dyDescent="0.25">
      <c r="A74" s="18">
        <f>IF(E74&lt;&gt;"",SUBTOTAL(103,E$8:$E74),"")</f>
        <v>67</v>
      </c>
      <c r="B74" s="19">
        <v>1634</v>
      </c>
      <c r="C74" s="4" t="s">
        <v>836</v>
      </c>
      <c r="D74" s="5" t="s">
        <v>189</v>
      </c>
      <c r="E74" s="6" t="s">
        <v>837</v>
      </c>
      <c r="F74" s="7" t="s">
        <v>672</v>
      </c>
      <c r="G74" s="20"/>
      <c r="H74" s="20"/>
      <c r="I74" s="20"/>
      <c r="J74" s="54" t="s">
        <v>929</v>
      </c>
      <c r="K74" s="26" t="s">
        <v>934</v>
      </c>
      <c r="L74" s="26">
        <v>27114000211</v>
      </c>
      <c r="M74" s="26" t="s">
        <v>936</v>
      </c>
      <c r="N74" s="26" t="s">
        <v>941</v>
      </c>
      <c r="O74" s="25" t="s">
        <v>943</v>
      </c>
    </row>
    <row r="75" spans="1:15" x14ac:dyDescent="0.25">
      <c r="A75" s="18">
        <f>IF(E75&lt;&gt;"",SUBTOTAL(103,E$8:$E75),"")</f>
        <v>68</v>
      </c>
      <c r="B75" s="19">
        <v>1635</v>
      </c>
      <c r="C75" s="4" t="s">
        <v>301</v>
      </c>
      <c r="D75" s="5" t="s">
        <v>189</v>
      </c>
      <c r="E75" s="6" t="s">
        <v>302</v>
      </c>
      <c r="F75" s="7" t="s">
        <v>303</v>
      </c>
      <c r="G75" s="20"/>
      <c r="H75" s="20"/>
      <c r="I75" s="20"/>
      <c r="J75" s="54" t="s">
        <v>929</v>
      </c>
      <c r="K75" s="26" t="s">
        <v>934</v>
      </c>
      <c r="L75" s="26">
        <v>27114000211</v>
      </c>
      <c r="M75" s="26" t="s">
        <v>936</v>
      </c>
      <c r="N75" s="26" t="s">
        <v>941</v>
      </c>
      <c r="O75" s="25" t="s">
        <v>943</v>
      </c>
    </row>
    <row r="76" spans="1:15" x14ac:dyDescent="0.25">
      <c r="A76" s="18">
        <f>IF(E76&lt;&gt;"",SUBTOTAL(103,E$8:$E76),"")</f>
        <v>69</v>
      </c>
      <c r="B76" s="19">
        <v>1636</v>
      </c>
      <c r="C76" s="4" t="s">
        <v>188</v>
      </c>
      <c r="D76" s="5" t="s">
        <v>189</v>
      </c>
      <c r="E76" s="6" t="s">
        <v>190</v>
      </c>
      <c r="F76" s="7" t="s">
        <v>179</v>
      </c>
      <c r="G76" s="20"/>
      <c r="H76" s="20"/>
      <c r="I76" s="20"/>
      <c r="J76" s="54" t="s">
        <v>929</v>
      </c>
      <c r="K76" s="26" t="s">
        <v>934</v>
      </c>
      <c r="L76" s="26">
        <v>27114000211</v>
      </c>
      <c r="M76" s="26" t="s">
        <v>936</v>
      </c>
      <c r="N76" s="26" t="s">
        <v>941</v>
      </c>
      <c r="O76" s="25" t="s">
        <v>943</v>
      </c>
    </row>
    <row r="77" spans="1:15" x14ac:dyDescent="0.25">
      <c r="A77" s="18">
        <f>IF(E77&lt;&gt;"",SUBTOTAL(103,E$8:$E77),"")</f>
        <v>70</v>
      </c>
      <c r="B77" s="19">
        <v>1637</v>
      </c>
      <c r="C77" s="4" t="s">
        <v>525</v>
      </c>
      <c r="D77" s="5" t="s">
        <v>501</v>
      </c>
      <c r="E77" s="6" t="s">
        <v>583</v>
      </c>
      <c r="F77" s="7" t="s">
        <v>2</v>
      </c>
      <c r="G77" s="20"/>
      <c r="H77" s="20"/>
      <c r="I77" s="20"/>
      <c r="J77" s="54" t="s">
        <v>929</v>
      </c>
      <c r="K77" s="26" t="s">
        <v>934</v>
      </c>
      <c r="L77" s="26">
        <v>27114000211</v>
      </c>
      <c r="M77" s="26" t="s">
        <v>936</v>
      </c>
      <c r="N77" s="26" t="s">
        <v>941</v>
      </c>
      <c r="O77" s="25" t="s">
        <v>943</v>
      </c>
    </row>
    <row r="78" spans="1:15" x14ac:dyDescent="0.25">
      <c r="A78" s="18">
        <f>IF(E78&lt;&gt;"",SUBTOTAL(103,E$8:$E78),"")</f>
        <v>71</v>
      </c>
      <c r="B78" s="19">
        <v>1638</v>
      </c>
      <c r="C78" s="4" t="s">
        <v>260</v>
      </c>
      <c r="D78" s="5" t="s">
        <v>397</v>
      </c>
      <c r="E78" s="6" t="s">
        <v>398</v>
      </c>
      <c r="F78" s="7" t="s">
        <v>275</v>
      </c>
      <c r="G78" s="20"/>
      <c r="H78" s="20"/>
      <c r="I78" s="20"/>
      <c r="J78" s="54" t="s">
        <v>929</v>
      </c>
      <c r="K78" s="26" t="s">
        <v>934</v>
      </c>
      <c r="L78" s="26">
        <v>27114000211</v>
      </c>
      <c r="M78" s="26" t="s">
        <v>936</v>
      </c>
      <c r="N78" s="26" t="s">
        <v>941</v>
      </c>
      <c r="O78" s="25" t="s">
        <v>943</v>
      </c>
    </row>
    <row r="79" spans="1:15" x14ac:dyDescent="0.25">
      <c r="A79" s="18">
        <f>IF(E79&lt;&gt;"",SUBTOTAL(103,E$8:$E79),"")</f>
        <v>72</v>
      </c>
      <c r="B79" s="19">
        <v>1639</v>
      </c>
      <c r="C79" s="4" t="s">
        <v>260</v>
      </c>
      <c r="D79" s="5" t="s">
        <v>784</v>
      </c>
      <c r="E79" s="6" t="s">
        <v>838</v>
      </c>
      <c r="F79" s="7" t="s">
        <v>839</v>
      </c>
      <c r="G79" s="20"/>
      <c r="H79" s="20"/>
      <c r="I79" s="20"/>
      <c r="J79" s="54" t="s">
        <v>929</v>
      </c>
      <c r="K79" s="26" t="s">
        <v>934</v>
      </c>
      <c r="L79" s="26">
        <v>27114000211</v>
      </c>
      <c r="M79" s="26" t="s">
        <v>936</v>
      </c>
      <c r="N79" s="26" t="s">
        <v>941</v>
      </c>
      <c r="O79" s="25" t="s">
        <v>943</v>
      </c>
    </row>
    <row r="80" spans="1:15" x14ac:dyDescent="0.25">
      <c r="A80" s="18">
        <f>IF(E80&lt;&gt;"",SUBTOTAL(103,E$8:$E80),"")</f>
        <v>73</v>
      </c>
      <c r="B80" s="19">
        <v>1640</v>
      </c>
      <c r="C80" s="4" t="s">
        <v>27</v>
      </c>
      <c r="D80" s="5" t="s">
        <v>28</v>
      </c>
      <c r="E80" s="6" t="s">
        <v>130</v>
      </c>
      <c r="F80" s="7" t="s">
        <v>29</v>
      </c>
      <c r="G80" s="20"/>
      <c r="H80" s="20"/>
      <c r="I80" s="20"/>
      <c r="J80" s="54" t="s">
        <v>929</v>
      </c>
      <c r="K80" s="26" t="s">
        <v>934</v>
      </c>
      <c r="L80" s="26">
        <v>27114000211</v>
      </c>
      <c r="M80" s="26" t="s">
        <v>936</v>
      </c>
      <c r="N80" s="26" t="s">
        <v>941</v>
      </c>
      <c r="O80" s="25" t="s">
        <v>943</v>
      </c>
    </row>
    <row r="81" spans="1:15" x14ac:dyDescent="0.25">
      <c r="A81" s="18">
        <f>IF(E81&lt;&gt;"",SUBTOTAL(103,E$8:$E81),"")</f>
        <v>74</v>
      </c>
      <c r="B81" s="19">
        <v>1641</v>
      </c>
      <c r="C81" s="4" t="s">
        <v>730</v>
      </c>
      <c r="D81" s="5" t="s">
        <v>192</v>
      </c>
      <c r="E81" s="6" t="s">
        <v>731</v>
      </c>
      <c r="F81" s="7" t="s">
        <v>729</v>
      </c>
      <c r="G81" s="20"/>
      <c r="H81" s="20"/>
      <c r="I81" s="20"/>
      <c r="J81" s="54" t="s">
        <v>929</v>
      </c>
      <c r="K81" s="26" t="s">
        <v>934</v>
      </c>
      <c r="L81" s="26">
        <v>27114000211</v>
      </c>
      <c r="M81" s="26" t="s">
        <v>936</v>
      </c>
      <c r="N81" s="26" t="s">
        <v>941</v>
      </c>
      <c r="O81" s="25" t="s">
        <v>943</v>
      </c>
    </row>
    <row r="82" spans="1:15" x14ac:dyDescent="0.25">
      <c r="A82" s="18">
        <f>IF(E82&lt;&gt;"",SUBTOTAL(103,E$8:$E82),"")</f>
        <v>75</v>
      </c>
      <c r="B82" s="19">
        <v>1642</v>
      </c>
      <c r="C82" s="4" t="s">
        <v>840</v>
      </c>
      <c r="D82" s="5" t="s">
        <v>192</v>
      </c>
      <c r="E82" s="6" t="s">
        <v>841</v>
      </c>
      <c r="F82" s="7" t="s">
        <v>681</v>
      </c>
      <c r="G82" s="20"/>
      <c r="H82" s="20"/>
      <c r="I82" s="20"/>
      <c r="J82" s="54" t="s">
        <v>929</v>
      </c>
      <c r="K82" s="26" t="s">
        <v>934</v>
      </c>
      <c r="L82" s="26">
        <v>27114000211</v>
      </c>
      <c r="M82" s="26" t="s">
        <v>936</v>
      </c>
      <c r="N82" s="26" t="s">
        <v>941</v>
      </c>
      <c r="O82" s="25" t="s">
        <v>943</v>
      </c>
    </row>
    <row r="83" spans="1:15" x14ac:dyDescent="0.25">
      <c r="A83" s="18">
        <f>IF(E83&lt;&gt;"",SUBTOTAL(103,E$8:$E83),"")</f>
        <v>76</v>
      </c>
      <c r="B83" s="19">
        <v>1643</v>
      </c>
      <c r="C83" s="4" t="s">
        <v>51</v>
      </c>
      <c r="D83" s="5" t="s">
        <v>192</v>
      </c>
      <c r="E83" s="6" t="s">
        <v>351</v>
      </c>
      <c r="F83" s="7" t="s">
        <v>352</v>
      </c>
      <c r="G83" s="20"/>
      <c r="H83" s="20"/>
      <c r="I83" s="20"/>
      <c r="J83" s="54" t="s">
        <v>929</v>
      </c>
      <c r="K83" s="26" t="s">
        <v>934</v>
      </c>
      <c r="L83" s="26">
        <v>27114000211</v>
      </c>
      <c r="M83" s="26" t="s">
        <v>936</v>
      </c>
      <c r="N83" s="26" t="s">
        <v>941</v>
      </c>
      <c r="O83" s="25" t="s">
        <v>943</v>
      </c>
    </row>
    <row r="84" spans="1:15" x14ac:dyDescent="0.25">
      <c r="A84" s="18">
        <f>IF(E84&lt;&gt;"",SUBTOTAL(103,E$8:$E84),"")</f>
        <v>77</v>
      </c>
      <c r="B84" s="19">
        <v>1644</v>
      </c>
      <c r="C84" s="4" t="s">
        <v>191</v>
      </c>
      <c r="D84" s="5" t="s">
        <v>192</v>
      </c>
      <c r="E84" s="6" t="s">
        <v>193</v>
      </c>
      <c r="F84" s="7" t="s">
        <v>194</v>
      </c>
      <c r="G84" s="20"/>
      <c r="H84" s="20"/>
      <c r="I84" s="20"/>
      <c r="J84" s="54" t="s">
        <v>929</v>
      </c>
      <c r="K84" s="26" t="s">
        <v>934</v>
      </c>
      <c r="L84" s="26">
        <v>27114000211</v>
      </c>
      <c r="M84" s="26" t="s">
        <v>936</v>
      </c>
      <c r="N84" s="26" t="s">
        <v>941</v>
      </c>
      <c r="O84" s="25" t="s">
        <v>943</v>
      </c>
    </row>
    <row r="85" spans="1:15" x14ac:dyDescent="0.25">
      <c r="A85" s="18">
        <f>IF(E85&lt;&gt;"",SUBTOTAL(103,E$8:$E85),"")</f>
        <v>78</v>
      </c>
      <c r="B85" s="19">
        <v>1645</v>
      </c>
      <c r="C85" s="4" t="s">
        <v>585</v>
      </c>
      <c r="D85" s="5" t="s">
        <v>586</v>
      </c>
      <c r="E85" s="6" t="s">
        <v>584</v>
      </c>
      <c r="F85" s="7" t="s">
        <v>558</v>
      </c>
      <c r="G85" s="20"/>
      <c r="H85" s="20"/>
      <c r="I85" s="20"/>
      <c r="J85" s="54" t="s">
        <v>929</v>
      </c>
      <c r="K85" s="26" t="s">
        <v>934</v>
      </c>
      <c r="L85" s="26">
        <v>27114000211</v>
      </c>
      <c r="M85" s="26" t="s">
        <v>936</v>
      </c>
      <c r="N85" s="26" t="s">
        <v>941</v>
      </c>
      <c r="O85" s="25" t="s">
        <v>943</v>
      </c>
    </row>
    <row r="86" spans="1:15" x14ac:dyDescent="0.25">
      <c r="A86" s="18">
        <f>IF(E86&lt;&gt;"",SUBTOTAL(103,E$8:$E86),"")</f>
        <v>79</v>
      </c>
      <c r="B86" s="19">
        <v>1646</v>
      </c>
      <c r="C86" s="4" t="s">
        <v>348</v>
      </c>
      <c r="D86" s="5" t="s">
        <v>349</v>
      </c>
      <c r="E86" s="6" t="s">
        <v>350</v>
      </c>
      <c r="F86" s="7" t="s">
        <v>97</v>
      </c>
      <c r="G86" s="20"/>
      <c r="H86" s="20"/>
      <c r="I86" s="20"/>
      <c r="J86" s="54" t="s">
        <v>929</v>
      </c>
      <c r="K86" s="26" t="s">
        <v>934</v>
      </c>
      <c r="L86" s="26">
        <v>27114000211</v>
      </c>
      <c r="M86" s="26" t="s">
        <v>936</v>
      </c>
      <c r="N86" s="26" t="s">
        <v>941</v>
      </c>
      <c r="O86" s="25" t="s">
        <v>943</v>
      </c>
    </row>
    <row r="87" spans="1:15" x14ac:dyDescent="0.25">
      <c r="A87" s="18">
        <f>IF(E87&lt;&gt;"",SUBTOTAL(103,E$8:$E87),"")</f>
        <v>80</v>
      </c>
      <c r="B87" s="19">
        <v>1647</v>
      </c>
      <c r="C87" s="4" t="s">
        <v>498</v>
      </c>
      <c r="D87" s="5" t="s">
        <v>499</v>
      </c>
      <c r="E87" s="6" t="s">
        <v>497</v>
      </c>
      <c r="F87" s="7" t="s">
        <v>324</v>
      </c>
      <c r="G87" s="20"/>
      <c r="H87" s="20"/>
      <c r="I87" s="20"/>
      <c r="J87" s="54" t="s">
        <v>929</v>
      </c>
      <c r="K87" s="26" t="s">
        <v>934</v>
      </c>
      <c r="L87" s="26">
        <v>27114000211</v>
      </c>
      <c r="M87" s="26" t="s">
        <v>936</v>
      </c>
      <c r="N87" s="26" t="s">
        <v>941</v>
      </c>
      <c r="O87" s="25" t="s">
        <v>943</v>
      </c>
    </row>
    <row r="88" spans="1:15" x14ac:dyDescent="0.25">
      <c r="A88" s="18">
        <f>IF(E88&lt;&gt;"",SUBTOTAL(103,E$8:$E88),"")</f>
        <v>81</v>
      </c>
      <c r="B88" s="19">
        <v>1648</v>
      </c>
      <c r="C88" s="4" t="s">
        <v>648</v>
      </c>
      <c r="D88" s="5" t="s">
        <v>649</v>
      </c>
      <c r="E88" s="6" t="s">
        <v>647</v>
      </c>
      <c r="F88" s="7" t="s">
        <v>650</v>
      </c>
      <c r="G88" s="20"/>
      <c r="H88" s="20"/>
      <c r="I88" s="20"/>
      <c r="J88" s="54" t="s">
        <v>929</v>
      </c>
      <c r="K88" s="26" t="s">
        <v>934</v>
      </c>
      <c r="L88" s="26">
        <v>27114000211</v>
      </c>
      <c r="M88" s="26" t="s">
        <v>936</v>
      </c>
      <c r="N88" s="26" t="s">
        <v>941</v>
      </c>
      <c r="O88" s="25" t="s">
        <v>943</v>
      </c>
    </row>
    <row r="89" spans="1:15" x14ac:dyDescent="0.25">
      <c r="A89" s="18">
        <f>IF(E89&lt;&gt;"",SUBTOTAL(103,E$8:$E89),"")</f>
        <v>82</v>
      </c>
      <c r="B89" s="19">
        <v>1649</v>
      </c>
      <c r="C89" s="4" t="s">
        <v>776</v>
      </c>
      <c r="D89" s="5" t="s">
        <v>777</v>
      </c>
      <c r="E89" s="6" t="s">
        <v>778</v>
      </c>
      <c r="F89" s="7" t="s">
        <v>775</v>
      </c>
      <c r="G89" s="20"/>
      <c r="H89" s="20"/>
      <c r="I89" s="20"/>
      <c r="J89" s="54" t="s">
        <v>929</v>
      </c>
      <c r="K89" s="26" t="s">
        <v>934</v>
      </c>
      <c r="L89" s="26">
        <v>27114000211</v>
      </c>
      <c r="M89" s="26" t="s">
        <v>936</v>
      </c>
      <c r="N89" s="26" t="s">
        <v>941</v>
      </c>
      <c r="O89" s="25" t="s">
        <v>943</v>
      </c>
    </row>
    <row r="90" spans="1:15" x14ac:dyDescent="0.25">
      <c r="A90" s="18">
        <f>IF(E90&lt;&gt;"",SUBTOTAL(103,E$8:$E90),"")</f>
        <v>83</v>
      </c>
      <c r="B90" s="19">
        <v>1650</v>
      </c>
      <c r="C90" s="4" t="s">
        <v>30</v>
      </c>
      <c r="D90" s="5" t="s">
        <v>31</v>
      </c>
      <c r="E90" s="6" t="s">
        <v>131</v>
      </c>
      <c r="F90" s="7" t="s">
        <v>32</v>
      </c>
      <c r="G90" s="20"/>
      <c r="H90" s="20"/>
      <c r="I90" s="20"/>
      <c r="J90" s="54" t="s">
        <v>929</v>
      </c>
      <c r="K90" s="26" t="s">
        <v>934</v>
      </c>
      <c r="L90" s="26">
        <v>27114000211</v>
      </c>
      <c r="M90" s="26" t="s">
        <v>936</v>
      </c>
      <c r="N90" s="26" t="s">
        <v>941</v>
      </c>
      <c r="O90" s="25" t="s">
        <v>943</v>
      </c>
    </row>
    <row r="91" spans="1:15" x14ac:dyDescent="0.25">
      <c r="A91" s="18">
        <f>IF(E91&lt;&gt;"",SUBTOTAL(103,E$8:$E91),"")</f>
        <v>84</v>
      </c>
      <c r="B91" s="19">
        <v>1651</v>
      </c>
      <c r="C91" s="4" t="s">
        <v>198</v>
      </c>
      <c r="D91" s="5" t="s">
        <v>31</v>
      </c>
      <c r="E91" s="6" t="s">
        <v>199</v>
      </c>
      <c r="F91" s="7" t="s">
        <v>200</v>
      </c>
      <c r="G91" s="20"/>
      <c r="H91" s="20"/>
      <c r="I91" s="20"/>
      <c r="J91" s="54" t="s">
        <v>929</v>
      </c>
      <c r="K91" s="26" t="s">
        <v>934</v>
      </c>
      <c r="L91" s="26">
        <v>27114000211</v>
      </c>
      <c r="M91" s="26" t="s">
        <v>936</v>
      </c>
      <c r="N91" s="26" t="s">
        <v>941</v>
      </c>
      <c r="O91" s="25" t="s">
        <v>943</v>
      </c>
    </row>
    <row r="92" spans="1:15" x14ac:dyDescent="0.25">
      <c r="A92" s="18">
        <f>IF(E92&lt;&gt;"",SUBTOTAL(103,E$8:$E92),"")</f>
        <v>85</v>
      </c>
      <c r="B92" s="19">
        <v>1652</v>
      </c>
      <c r="C92" s="4" t="s">
        <v>525</v>
      </c>
      <c r="D92" s="5" t="s">
        <v>570</v>
      </c>
      <c r="E92" s="6" t="s">
        <v>569</v>
      </c>
      <c r="F92" s="7" t="s">
        <v>63</v>
      </c>
      <c r="G92" s="20"/>
      <c r="H92" s="20"/>
      <c r="I92" s="20"/>
      <c r="J92" s="54" t="s">
        <v>929</v>
      </c>
      <c r="K92" s="26" t="s">
        <v>934</v>
      </c>
      <c r="L92" s="26">
        <v>27114000211</v>
      </c>
      <c r="M92" s="26" t="s">
        <v>936</v>
      </c>
      <c r="N92" s="26" t="s">
        <v>941</v>
      </c>
      <c r="O92" s="25" t="s">
        <v>943</v>
      </c>
    </row>
    <row r="93" spans="1:15" x14ac:dyDescent="0.25">
      <c r="A93" s="18">
        <f>IF(E93&lt;&gt;"",SUBTOTAL(103,E$8:$E93),"")</f>
        <v>86</v>
      </c>
      <c r="B93" s="19">
        <v>1653</v>
      </c>
      <c r="C93" s="4" t="s">
        <v>671</v>
      </c>
      <c r="D93" s="5" t="s">
        <v>570</v>
      </c>
      <c r="E93" s="6" t="s">
        <v>670</v>
      </c>
      <c r="F93" s="7" t="s">
        <v>672</v>
      </c>
      <c r="G93" s="20"/>
      <c r="H93" s="20"/>
      <c r="I93" s="20"/>
      <c r="J93" s="54" t="s">
        <v>929</v>
      </c>
      <c r="K93" s="26" t="s">
        <v>934</v>
      </c>
      <c r="L93" s="26">
        <v>27114000211</v>
      </c>
      <c r="M93" s="26" t="s">
        <v>936</v>
      </c>
      <c r="N93" s="26" t="s">
        <v>941</v>
      </c>
      <c r="O93" s="25" t="s">
        <v>943</v>
      </c>
    </row>
    <row r="94" spans="1:15" x14ac:dyDescent="0.25">
      <c r="A94" s="18">
        <f>IF(E94&lt;&gt;"",SUBTOTAL(103,E$8:$E94),"")</f>
        <v>87</v>
      </c>
      <c r="B94" s="19">
        <v>1654</v>
      </c>
      <c r="C94" s="4" t="s">
        <v>118</v>
      </c>
      <c r="D94" s="5" t="s">
        <v>31</v>
      </c>
      <c r="E94" s="6" t="s">
        <v>697</v>
      </c>
      <c r="F94" s="7" t="s">
        <v>275</v>
      </c>
      <c r="G94" s="20"/>
      <c r="H94" s="20"/>
      <c r="I94" s="20"/>
      <c r="J94" s="54" t="s">
        <v>929</v>
      </c>
      <c r="K94" s="26" t="s">
        <v>934</v>
      </c>
      <c r="L94" s="26">
        <v>27114000211</v>
      </c>
      <c r="M94" s="26" t="s">
        <v>936</v>
      </c>
      <c r="N94" s="26" t="s">
        <v>941</v>
      </c>
      <c r="O94" s="25" t="s">
        <v>943</v>
      </c>
    </row>
    <row r="95" spans="1:15" x14ac:dyDescent="0.25">
      <c r="A95" s="18">
        <f>IF(E95&lt;&gt;"",SUBTOTAL(103,E$8:$E95),"")</f>
        <v>88</v>
      </c>
      <c r="B95" s="19">
        <v>1655</v>
      </c>
      <c r="C95" s="4" t="s">
        <v>118</v>
      </c>
      <c r="D95" s="5" t="s">
        <v>195</v>
      </c>
      <c r="E95" s="6" t="s">
        <v>196</v>
      </c>
      <c r="F95" s="7" t="s">
        <v>197</v>
      </c>
      <c r="G95" s="20"/>
      <c r="H95" s="20"/>
      <c r="I95" s="20"/>
      <c r="J95" s="54" t="s">
        <v>929</v>
      </c>
      <c r="K95" s="26" t="s">
        <v>934</v>
      </c>
      <c r="L95" s="26">
        <v>27114000211</v>
      </c>
      <c r="M95" s="26" t="s">
        <v>936</v>
      </c>
      <c r="N95" s="26" t="s">
        <v>941</v>
      </c>
      <c r="O95" s="25" t="s">
        <v>943</v>
      </c>
    </row>
    <row r="96" spans="1:15" x14ac:dyDescent="0.25">
      <c r="A96" s="18">
        <f>IF(E96&lt;&gt;"",SUBTOTAL(103,E$8:$E96),"")</f>
        <v>89</v>
      </c>
      <c r="B96" s="19">
        <v>1656</v>
      </c>
      <c r="C96" s="4" t="s">
        <v>33</v>
      </c>
      <c r="D96" s="5" t="s">
        <v>34</v>
      </c>
      <c r="E96" s="6" t="s">
        <v>132</v>
      </c>
      <c r="F96" s="7" t="s">
        <v>35</v>
      </c>
      <c r="G96" s="20"/>
      <c r="H96" s="20"/>
      <c r="I96" s="20"/>
      <c r="J96" s="54" t="s">
        <v>929</v>
      </c>
      <c r="K96" s="26" t="s">
        <v>934</v>
      </c>
      <c r="L96" s="26">
        <v>27114000211</v>
      </c>
      <c r="M96" s="26" t="s">
        <v>936</v>
      </c>
      <c r="N96" s="26" t="s">
        <v>941</v>
      </c>
      <c r="O96" s="25" t="s">
        <v>943</v>
      </c>
    </row>
    <row r="97" spans="1:15" x14ac:dyDescent="0.25">
      <c r="A97" s="18">
        <f>IF(E97&lt;&gt;"",SUBTOTAL(103,E$8:$E97),"")</f>
        <v>90</v>
      </c>
      <c r="B97" s="19">
        <v>1657</v>
      </c>
      <c r="C97" s="4" t="s">
        <v>353</v>
      </c>
      <c r="D97" s="5" t="s">
        <v>354</v>
      </c>
      <c r="E97" s="6" t="s">
        <v>355</v>
      </c>
      <c r="F97" s="7" t="s">
        <v>356</v>
      </c>
      <c r="G97" s="20"/>
      <c r="H97" s="20"/>
      <c r="I97" s="20"/>
      <c r="J97" s="54" t="s">
        <v>929</v>
      </c>
      <c r="K97" s="26" t="s">
        <v>934</v>
      </c>
      <c r="L97" s="26">
        <v>27114000211</v>
      </c>
      <c r="M97" s="26" t="s">
        <v>936</v>
      </c>
      <c r="N97" s="26" t="s">
        <v>941</v>
      </c>
      <c r="O97" s="25" t="s">
        <v>943</v>
      </c>
    </row>
    <row r="98" spans="1:15" x14ac:dyDescent="0.25">
      <c r="A98" s="18">
        <f>IF(E98&lt;&gt;"",SUBTOTAL(103,E$8:$E98),"")</f>
        <v>91</v>
      </c>
      <c r="B98" s="19">
        <v>1658</v>
      </c>
      <c r="C98" s="4" t="s">
        <v>687</v>
      </c>
      <c r="D98" s="5" t="s">
        <v>399</v>
      </c>
      <c r="E98" s="6" t="s">
        <v>686</v>
      </c>
      <c r="F98" s="7" t="s">
        <v>681</v>
      </c>
      <c r="G98" s="20"/>
      <c r="H98" s="20"/>
      <c r="I98" s="20"/>
      <c r="J98" s="54" t="s">
        <v>929</v>
      </c>
      <c r="K98" s="26" t="s">
        <v>934</v>
      </c>
      <c r="L98" s="26">
        <v>27114000211</v>
      </c>
      <c r="M98" s="26" t="s">
        <v>936</v>
      </c>
      <c r="N98" s="26" t="s">
        <v>941</v>
      </c>
      <c r="O98" s="25" t="s">
        <v>943</v>
      </c>
    </row>
    <row r="99" spans="1:15" x14ac:dyDescent="0.25">
      <c r="A99" s="18">
        <f>IF(E99&lt;&gt;"",SUBTOTAL(103,E$8:$E99),"")</f>
        <v>92</v>
      </c>
      <c r="B99" s="19">
        <v>1659</v>
      </c>
      <c r="C99" s="4" t="s">
        <v>976</v>
      </c>
      <c r="D99" s="5" t="s">
        <v>399</v>
      </c>
      <c r="E99" s="6" t="s">
        <v>977</v>
      </c>
      <c r="F99" s="7" t="s">
        <v>978</v>
      </c>
      <c r="G99" s="20"/>
      <c r="H99" s="20"/>
      <c r="I99" s="20"/>
      <c r="J99" s="54" t="s">
        <v>929</v>
      </c>
      <c r="K99" s="26" t="s">
        <v>934</v>
      </c>
      <c r="L99" s="26">
        <v>27114000211</v>
      </c>
      <c r="M99" s="26" t="s">
        <v>936</v>
      </c>
      <c r="N99" s="26" t="s">
        <v>941</v>
      </c>
      <c r="O99" s="25" t="s">
        <v>943</v>
      </c>
    </row>
    <row r="100" spans="1:15" x14ac:dyDescent="0.25">
      <c r="A100" s="18">
        <f>IF(E100&lt;&gt;"",SUBTOTAL(103,E$8:$E100),"")</f>
        <v>93</v>
      </c>
      <c r="B100" s="19">
        <v>1660</v>
      </c>
      <c r="C100" s="4" t="s">
        <v>211</v>
      </c>
      <c r="D100" s="5" t="s">
        <v>358</v>
      </c>
      <c r="E100" s="6" t="s">
        <v>842</v>
      </c>
      <c r="F100" s="7" t="s">
        <v>843</v>
      </c>
      <c r="G100" s="20"/>
      <c r="H100" s="20"/>
      <c r="I100" s="20"/>
      <c r="J100" s="54" t="s">
        <v>929</v>
      </c>
      <c r="K100" s="26" t="s">
        <v>934</v>
      </c>
      <c r="L100" s="26">
        <v>27114000211</v>
      </c>
      <c r="M100" s="26" t="s">
        <v>936</v>
      </c>
      <c r="N100" s="26" t="s">
        <v>941</v>
      </c>
      <c r="O100" s="25" t="s">
        <v>943</v>
      </c>
    </row>
    <row r="101" spans="1:15" x14ac:dyDescent="0.25">
      <c r="A101" s="18">
        <f>IF(E101&lt;&gt;"",SUBTOTAL(103,E$8:$E101),"")</f>
        <v>94</v>
      </c>
      <c r="B101" s="19">
        <v>1661</v>
      </c>
      <c r="C101" s="4" t="s">
        <v>357</v>
      </c>
      <c r="D101" s="5" t="s">
        <v>358</v>
      </c>
      <c r="E101" s="6" t="s">
        <v>359</v>
      </c>
      <c r="F101" s="7" t="s">
        <v>179</v>
      </c>
      <c r="G101" s="20"/>
      <c r="H101" s="20"/>
      <c r="I101" s="20"/>
      <c r="J101" s="54" t="s">
        <v>929</v>
      </c>
      <c r="K101" s="26" t="s">
        <v>934</v>
      </c>
      <c r="L101" s="26">
        <v>27114000211</v>
      </c>
      <c r="M101" s="26" t="s">
        <v>936</v>
      </c>
      <c r="N101" s="26" t="s">
        <v>941</v>
      </c>
      <c r="O101" s="25" t="s">
        <v>943</v>
      </c>
    </row>
    <row r="102" spans="1:15" x14ac:dyDescent="0.25">
      <c r="A102" s="18">
        <f>IF(E102&lt;&gt;"",SUBTOTAL(103,E$8:$E102),"")</f>
        <v>95</v>
      </c>
      <c r="B102" s="19">
        <v>1662</v>
      </c>
      <c r="C102" s="4" t="s">
        <v>547</v>
      </c>
      <c r="D102" s="5" t="s">
        <v>548</v>
      </c>
      <c r="E102" s="6" t="s">
        <v>546</v>
      </c>
      <c r="F102" s="7" t="s">
        <v>352</v>
      </c>
      <c r="G102" s="20"/>
      <c r="H102" s="20"/>
      <c r="I102" s="20"/>
      <c r="J102" s="54" t="s">
        <v>929</v>
      </c>
      <c r="K102" s="26" t="s">
        <v>934</v>
      </c>
      <c r="L102" s="26">
        <v>27114000211</v>
      </c>
      <c r="M102" s="26" t="s">
        <v>936</v>
      </c>
      <c r="N102" s="26" t="s">
        <v>941</v>
      </c>
      <c r="O102" s="25" t="s">
        <v>943</v>
      </c>
    </row>
    <row r="103" spans="1:15" x14ac:dyDescent="0.25">
      <c r="A103" s="18">
        <f>IF(E103&lt;&gt;"",SUBTOTAL(103,E$8:$E103),"")</f>
        <v>96</v>
      </c>
      <c r="B103" s="19">
        <v>1663</v>
      </c>
      <c r="C103" s="4" t="s">
        <v>15</v>
      </c>
      <c r="D103" s="5" t="s">
        <v>744</v>
      </c>
      <c r="E103" s="6" t="s">
        <v>788</v>
      </c>
      <c r="F103" s="7" t="s">
        <v>20</v>
      </c>
      <c r="G103" s="20"/>
      <c r="H103" s="20"/>
      <c r="I103" s="20"/>
      <c r="J103" s="54" t="s">
        <v>929</v>
      </c>
      <c r="K103" s="26" t="s">
        <v>934</v>
      </c>
      <c r="L103" s="26">
        <v>27114000211</v>
      </c>
      <c r="M103" s="26" t="s">
        <v>936</v>
      </c>
      <c r="N103" s="26" t="s">
        <v>941</v>
      </c>
      <c r="O103" s="25" t="s">
        <v>943</v>
      </c>
    </row>
    <row r="104" spans="1:15" x14ac:dyDescent="0.25">
      <c r="A104" s="18">
        <f>IF(E104&lt;&gt;"",SUBTOTAL(103,E$8:$E104),"")</f>
        <v>97</v>
      </c>
      <c r="B104" s="19">
        <v>1664</v>
      </c>
      <c r="C104" s="4" t="s">
        <v>360</v>
      </c>
      <c r="D104" s="5" t="s">
        <v>36</v>
      </c>
      <c r="E104" s="6" t="s">
        <v>361</v>
      </c>
      <c r="F104" s="7" t="s">
        <v>45</v>
      </c>
      <c r="G104" s="20"/>
      <c r="H104" s="20"/>
      <c r="I104" s="20"/>
      <c r="J104" s="54" t="s">
        <v>929</v>
      </c>
      <c r="K104" s="26" t="s">
        <v>934</v>
      </c>
      <c r="L104" s="26">
        <v>27114000211</v>
      </c>
      <c r="M104" s="26" t="s">
        <v>936</v>
      </c>
      <c r="N104" s="26" t="s">
        <v>941</v>
      </c>
      <c r="O104" s="25" t="s">
        <v>943</v>
      </c>
    </row>
    <row r="105" spans="1:15" x14ac:dyDescent="0.25">
      <c r="A105" s="18">
        <f>IF(E105&lt;&gt;"",SUBTOTAL(103,E$8:$E105),"")</f>
        <v>98</v>
      </c>
      <c r="B105" s="19">
        <v>1665</v>
      </c>
      <c r="C105" s="4" t="s">
        <v>30</v>
      </c>
      <c r="D105" s="5" t="s">
        <v>36</v>
      </c>
      <c r="E105" s="6" t="s">
        <v>133</v>
      </c>
      <c r="F105" s="7" t="s">
        <v>37</v>
      </c>
      <c r="G105" s="20"/>
      <c r="H105" s="20"/>
      <c r="I105" s="20"/>
      <c r="J105" s="54" t="s">
        <v>929</v>
      </c>
      <c r="K105" s="26" t="s">
        <v>934</v>
      </c>
      <c r="L105" s="26">
        <v>27114000211</v>
      </c>
      <c r="M105" s="26" t="s">
        <v>936</v>
      </c>
      <c r="N105" s="26" t="s">
        <v>941</v>
      </c>
      <c r="O105" s="25" t="s">
        <v>943</v>
      </c>
    </row>
    <row r="106" spans="1:15" x14ac:dyDescent="0.25">
      <c r="A106" s="18">
        <f>IF(E106&lt;&gt;"",SUBTOTAL(103,E$8:$E106),"")</f>
        <v>99</v>
      </c>
      <c r="B106" s="19">
        <v>1666</v>
      </c>
      <c r="C106" s="4" t="s">
        <v>118</v>
      </c>
      <c r="D106" s="5" t="s">
        <v>36</v>
      </c>
      <c r="E106" s="6" t="s">
        <v>844</v>
      </c>
      <c r="F106" s="7" t="s">
        <v>487</v>
      </c>
      <c r="G106" s="20"/>
      <c r="H106" s="20"/>
      <c r="I106" s="20"/>
      <c r="J106" s="54" t="s">
        <v>929</v>
      </c>
      <c r="K106" s="26" t="s">
        <v>934</v>
      </c>
      <c r="L106" s="26">
        <v>27114000211</v>
      </c>
      <c r="M106" s="26" t="s">
        <v>936</v>
      </c>
      <c r="N106" s="26" t="s">
        <v>941</v>
      </c>
      <c r="O106" s="25" t="s">
        <v>943</v>
      </c>
    </row>
    <row r="107" spans="1:15" x14ac:dyDescent="0.25">
      <c r="A107" s="18">
        <f>IF(E107&lt;&gt;"",SUBTOTAL(103,E$8:$E107),"")</f>
        <v>100</v>
      </c>
      <c r="B107" s="19">
        <v>1667</v>
      </c>
      <c r="C107" s="4" t="s">
        <v>693</v>
      </c>
      <c r="D107" s="5" t="s">
        <v>694</v>
      </c>
      <c r="E107" s="6" t="s">
        <v>692</v>
      </c>
      <c r="F107" s="7" t="s">
        <v>298</v>
      </c>
      <c r="G107" s="20"/>
      <c r="H107" s="20"/>
      <c r="I107" s="20"/>
      <c r="J107" s="54" t="s">
        <v>929</v>
      </c>
      <c r="K107" s="26" t="s">
        <v>934</v>
      </c>
      <c r="L107" s="26">
        <v>27114000211</v>
      </c>
      <c r="M107" s="26" t="s">
        <v>936</v>
      </c>
      <c r="N107" s="26" t="s">
        <v>941</v>
      </c>
      <c r="O107" s="25" t="s">
        <v>943</v>
      </c>
    </row>
    <row r="108" spans="1:15" x14ac:dyDescent="0.25">
      <c r="A108" s="18">
        <f>IF(E108&lt;&gt;"",SUBTOTAL(103,E$8:$E108),"")</f>
        <v>101</v>
      </c>
      <c r="B108" s="19">
        <v>1668</v>
      </c>
      <c r="C108" s="4" t="s">
        <v>614</v>
      </c>
      <c r="D108" s="5" t="s">
        <v>615</v>
      </c>
      <c r="E108" s="6" t="s">
        <v>613</v>
      </c>
      <c r="F108" s="7" t="s">
        <v>616</v>
      </c>
      <c r="G108" s="20"/>
      <c r="H108" s="20"/>
      <c r="I108" s="20"/>
      <c r="J108" s="54" t="s">
        <v>929</v>
      </c>
      <c r="K108" s="26" t="s">
        <v>934</v>
      </c>
      <c r="L108" s="26">
        <v>27114000211</v>
      </c>
      <c r="M108" s="26" t="s">
        <v>936</v>
      </c>
      <c r="N108" s="26" t="s">
        <v>941</v>
      </c>
      <c r="O108" s="25" t="s">
        <v>943</v>
      </c>
    </row>
    <row r="109" spans="1:15" x14ac:dyDescent="0.25">
      <c r="A109" s="18">
        <f>IF(E109&lt;&gt;"",SUBTOTAL(103,E$8:$E109),"")</f>
        <v>102</v>
      </c>
      <c r="B109" s="19">
        <v>1669</v>
      </c>
      <c r="C109" s="4" t="s">
        <v>38</v>
      </c>
      <c r="D109" s="5" t="s">
        <v>39</v>
      </c>
      <c r="E109" s="6" t="s">
        <v>134</v>
      </c>
      <c r="F109" s="7" t="s">
        <v>40</v>
      </c>
      <c r="G109" s="20"/>
      <c r="H109" s="20"/>
      <c r="I109" s="20"/>
      <c r="J109" s="54" t="s">
        <v>929</v>
      </c>
      <c r="K109" s="26" t="s">
        <v>934</v>
      </c>
      <c r="L109" s="26">
        <v>27114000211</v>
      </c>
      <c r="M109" s="26" t="s">
        <v>936</v>
      </c>
      <c r="N109" s="26" t="s">
        <v>941</v>
      </c>
      <c r="O109" s="25" t="s">
        <v>943</v>
      </c>
    </row>
    <row r="110" spans="1:15" x14ac:dyDescent="0.25">
      <c r="A110" s="18">
        <f>IF(E110&lt;&gt;"",SUBTOTAL(103,E$8:$E110),"")</f>
        <v>103</v>
      </c>
      <c r="B110" s="19">
        <v>1670</v>
      </c>
      <c r="C110" s="4" t="s">
        <v>201</v>
      </c>
      <c r="D110" s="5" t="s">
        <v>202</v>
      </c>
      <c r="E110" s="6" t="s">
        <v>203</v>
      </c>
      <c r="F110" s="7" t="s">
        <v>55</v>
      </c>
      <c r="G110" s="20"/>
      <c r="H110" s="20"/>
      <c r="I110" s="20"/>
      <c r="J110" s="54" t="s">
        <v>929</v>
      </c>
      <c r="K110" s="26" t="s">
        <v>934</v>
      </c>
      <c r="L110" s="26">
        <v>27114000211</v>
      </c>
      <c r="M110" s="26" t="s">
        <v>936</v>
      </c>
      <c r="N110" s="26" t="s">
        <v>941</v>
      </c>
      <c r="O110" s="25" t="s">
        <v>943</v>
      </c>
    </row>
    <row r="111" spans="1:15" x14ac:dyDescent="0.25">
      <c r="A111" s="18">
        <f>IF(E111&lt;&gt;"",SUBTOTAL(103,E$8:$E111),"")</f>
        <v>104</v>
      </c>
      <c r="B111" s="19">
        <v>1671</v>
      </c>
      <c r="C111" s="4" t="s">
        <v>204</v>
      </c>
      <c r="D111" s="5" t="s">
        <v>205</v>
      </c>
      <c r="E111" s="6" t="s">
        <v>206</v>
      </c>
      <c r="F111" s="7" t="s">
        <v>55</v>
      </c>
      <c r="G111" s="20"/>
      <c r="H111" s="20"/>
      <c r="I111" s="20"/>
      <c r="J111" s="54" t="s">
        <v>929</v>
      </c>
      <c r="K111" s="26" t="s">
        <v>934</v>
      </c>
      <c r="L111" s="26">
        <v>27114000211</v>
      </c>
      <c r="M111" s="26" t="s">
        <v>936</v>
      </c>
      <c r="N111" s="26" t="s">
        <v>941</v>
      </c>
      <c r="O111" s="25" t="s">
        <v>943</v>
      </c>
    </row>
    <row r="112" spans="1:15" x14ac:dyDescent="0.25">
      <c r="A112" s="18">
        <f>IF(E112&lt;&gt;"",SUBTOTAL(103,E$8:$E112),"")</f>
        <v>105</v>
      </c>
      <c r="B112" s="19">
        <v>1672</v>
      </c>
      <c r="C112" s="4" t="s">
        <v>737</v>
      </c>
      <c r="D112" s="5" t="s">
        <v>738</v>
      </c>
      <c r="E112" s="6" t="s">
        <v>739</v>
      </c>
      <c r="F112" s="7" t="s">
        <v>740</v>
      </c>
      <c r="G112" s="20"/>
      <c r="H112" s="20"/>
      <c r="I112" s="20"/>
      <c r="J112" s="54" t="s">
        <v>929</v>
      </c>
      <c r="K112" s="26" t="s">
        <v>934</v>
      </c>
      <c r="L112" s="26">
        <v>27114000211</v>
      </c>
      <c r="M112" s="26" t="s">
        <v>936</v>
      </c>
      <c r="N112" s="26" t="s">
        <v>941</v>
      </c>
      <c r="O112" s="25" t="s">
        <v>943</v>
      </c>
    </row>
    <row r="113" spans="1:15" x14ac:dyDescent="0.25">
      <c r="A113" s="18">
        <f>IF(E113&lt;&gt;"",SUBTOTAL(103,E$8:$E113),"")</f>
        <v>106</v>
      </c>
      <c r="B113" s="19">
        <v>1673</v>
      </c>
      <c r="C113" s="4" t="s">
        <v>18</v>
      </c>
      <c r="D113" s="5" t="s">
        <v>362</v>
      </c>
      <c r="E113" s="6" t="s">
        <v>845</v>
      </c>
      <c r="F113" s="7" t="s">
        <v>372</v>
      </c>
      <c r="G113" s="20"/>
      <c r="H113" s="20"/>
      <c r="I113" s="20"/>
      <c r="J113" s="54" t="s">
        <v>929</v>
      </c>
      <c r="K113" s="26" t="s">
        <v>934</v>
      </c>
      <c r="L113" s="26">
        <v>27114000211</v>
      </c>
      <c r="M113" s="26" t="s">
        <v>936</v>
      </c>
      <c r="N113" s="26" t="s">
        <v>941</v>
      </c>
      <c r="O113" s="25" t="s">
        <v>943</v>
      </c>
    </row>
    <row r="114" spans="1:15" x14ac:dyDescent="0.25">
      <c r="A114" s="18">
        <f>IF(E114&lt;&gt;"",SUBTOTAL(103,E$8:$E114),"")</f>
        <v>107</v>
      </c>
      <c r="B114" s="19">
        <v>1674</v>
      </c>
      <c r="C114" s="4" t="s">
        <v>260</v>
      </c>
      <c r="D114" s="5" t="s">
        <v>362</v>
      </c>
      <c r="E114" s="6" t="s">
        <v>363</v>
      </c>
      <c r="F114" s="7" t="s">
        <v>89</v>
      </c>
      <c r="G114" s="20"/>
      <c r="H114" s="20"/>
      <c r="I114" s="20"/>
      <c r="J114" s="54" t="s">
        <v>929</v>
      </c>
      <c r="K114" s="26" t="s">
        <v>934</v>
      </c>
      <c r="L114" s="26">
        <v>27114000211</v>
      </c>
      <c r="M114" s="26" t="s">
        <v>936</v>
      </c>
      <c r="N114" s="26" t="s">
        <v>941</v>
      </c>
      <c r="O114" s="25" t="s">
        <v>943</v>
      </c>
    </row>
    <row r="115" spans="1:15" x14ac:dyDescent="0.25">
      <c r="A115" s="18">
        <f>IF(E115&lt;&gt;"",SUBTOTAL(103,E$8:$E115),"")</f>
        <v>108</v>
      </c>
      <c r="B115" s="19">
        <v>1675</v>
      </c>
      <c r="C115" s="4" t="s">
        <v>400</v>
      </c>
      <c r="D115" s="5" t="s">
        <v>401</v>
      </c>
      <c r="E115" s="6" t="s">
        <v>402</v>
      </c>
      <c r="F115" s="7" t="s">
        <v>403</v>
      </c>
      <c r="G115" s="20"/>
      <c r="H115" s="20"/>
      <c r="I115" s="20"/>
      <c r="J115" s="54" t="s">
        <v>929</v>
      </c>
      <c r="K115" s="26" t="s">
        <v>934</v>
      </c>
      <c r="L115" s="26">
        <v>27114000211</v>
      </c>
      <c r="M115" s="26" t="s">
        <v>936</v>
      </c>
      <c r="N115" s="26" t="s">
        <v>941</v>
      </c>
      <c r="O115" s="25" t="s">
        <v>943</v>
      </c>
    </row>
    <row r="116" spans="1:15" x14ac:dyDescent="0.25">
      <c r="A116" s="18">
        <f>IF(E116&lt;&gt;"",SUBTOTAL(103,E$8:$E116),"")</f>
        <v>109</v>
      </c>
      <c r="B116" s="19">
        <v>1676</v>
      </c>
      <c r="C116" s="4" t="s">
        <v>115</v>
      </c>
      <c r="D116" s="5" t="s">
        <v>509</v>
      </c>
      <c r="E116" s="6" t="s">
        <v>508</v>
      </c>
      <c r="F116" s="7" t="s">
        <v>510</v>
      </c>
      <c r="G116" s="20"/>
      <c r="H116" s="20"/>
      <c r="I116" s="20"/>
      <c r="J116" s="54" t="s">
        <v>929</v>
      </c>
      <c r="K116" s="26" t="s">
        <v>934</v>
      </c>
      <c r="L116" s="26">
        <v>27114000211</v>
      </c>
      <c r="M116" s="26" t="s">
        <v>936</v>
      </c>
      <c r="N116" s="26" t="s">
        <v>941</v>
      </c>
      <c r="O116" s="25" t="s">
        <v>943</v>
      </c>
    </row>
    <row r="117" spans="1:15" x14ac:dyDescent="0.25">
      <c r="A117" s="18">
        <f>IF(E117&lt;&gt;"",SUBTOTAL(103,E$8:$E117),"")</f>
        <v>110</v>
      </c>
      <c r="B117" s="19">
        <v>1677</v>
      </c>
      <c r="C117" s="4" t="s">
        <v>545</v>
      </c>
      <c r="D117" s="5" t="s">
        <v>509</v>
      </c>
      <c r="E117" s="6" t="s">
        <v>544</v>
      </c>
      <c r="F117" s="7" t="s">
        <v>26</v>
      </c>
      <c r="G117" s="20"/>
      <c r="H117" s="20"/>
      <c r="I117" s="20"/>
      <c r="J117" s="54" t="s">
        <v>929</v>
      </c>
      <c r="K117" s="26" t="s">
        <v>934</v>
      </c>
      <c r="L117" s="26">
        <v>27114000211</v>
      </c>
      <c r="M117" s="26" t="s">
        <v>936</v>
      </c>
      <c r="N117" s="26" t="s">
        <v>941</v>
      </c>
      <c r="O117" s="25" t="s">
        <v>943</v>
      </c>
    </row>
    <row r="118" spans="1:15" x14ac:dyDescent="0.25">
      <c r="A118" s="18">
        <f>IF(E118&lt;&gt;"",SUBTOTAL(103,E$8:$E118),"")</f>
        <v>111</v>
      </c>
      <c r="B118" s="19">
        <v>1678</v>
      </c>
      <c r="C118" s="4" t="s">
        <v>674</v>
      </c>
      <c r="D118" s="5" t="s">
        <v>509</v>
      </c>
      <c r="E118" s="6" t="s">
        <v>673</v>
      </c>
      <c r="F118" s="7" t="s">
        <v>675</v>
      </c>
      <c r="G118" s="20"/>
      <c r="H118" s="20"/>
      <c r="I118" s="20"/>
      <c r="J118" s="54" t="s">
        <v>929</v>
      </c>
      <c r="K118" s="26" t="s">
        <v>934</v>
      </c>
      <c r="L118" s="26">
        <v>27114000211</v>
      </c>
      <c r="M118" s="26" t="s">
        <v>936</v>
      </c>
      <c r="N118" s="26" t="s">
        <v>941</v>
      </c>
      <c r="O118" s="25" t="s">
        <v>943</v>
      </c>
    </row>
    <row r="119" spans="1:15" x14ac:dyDescent="0.25">
      <c r="A119" s="18">
        <f>IF(E119&lt;&gt;"",SUBTOTAL(103,E$8:$E119),"")</f>
        <v>112</v>
      </c>
      <c r="B119" s="19">
        <v>1679</v>
      </c>
      <c r="C119" s="4" t="s">
        <v>745</v>
      </c>
      <c r="D119" s="5" t="s">
        <v>405</v>
      </c>
      <c r="E119" s="6" t="s">
        <v>746</v>
      </c>
      <c r="F119" s="7" t="s">
        <v>741</v>
      </c>
      <c r="G119" s="20"/>
      <c r="H119" s="20"/>
      <c r="I119" s="20"/>
      <c r="J119" s="54" t="s">
        <v>930</v>
      </c>
      <c r="K119" s="26" t="s">
        <v>934</v>
      </c>
      <c r="L119" s="26">
        <v>27114000212</v>
      </c>
      <c r="M119" s="26" t="s">
        <v>937</v>
      </c>
      <c r="N119" s="26" t="s">
        <v>941</v>
      </c>
      <c r="O119" s="25" t="s">
        <v>944</v>
      </c>
    </row>
    <row r="120" spans="1:15" x14ac:dyDescent="0.25">
      <c r="A120" s="18">
        <f>IF(E120&lt;&gt;"",SUBTOTAL(103,E$8:$E120),"")</f>
        <v>113</v>
      </c>
      <c r="B120" s="19">
        <v>1680</v>
      </c>
      <c r="C120" s="4" t="s">
        <v>404</v>
      </c>
      <c r="D120" s="5" t="s">
        <v>405</v>
      </c>
      <c r="E120" s="6" t="s">
        <v>406</v>
      </c>
      <c r="F120" s="7" t="s">
        <v>177</v>
      </c>
      <c r="G120" s="20"/>
      <c r="H120" s="20"/>
      <c r="I120" s="20"/>
      <c r="J120" s="54" t="s">
        <v>930</v>
      </c>
      <c r="K120" s="26" t="s">
        <v>934</v>
      </c>
      <c r="L120" s="26">
        <v>27114000212</v>
      </c>
      <c r="M120" s="26" t="s">
        <v>937</v>
      </c>
      <c r="N120" s="26" t="s">
        <v>941</v>
      </c>
      <c r="O120" s="25" t="s">
        <v>944</v>
      </c>
    </row>
    <row r="121" spans="1:15" x14ac:dyDescent="0.25">
      <c r="A121" s="18">
        <f>IF(E121&lt;&gt;"",SUBTOTAL(103,E$8:$E121),"")</f>
        <v>114</v>
      </c>
      <c r="B121" s="19">
        <v>1681</v>
      </c>
      <c r="C121" s="4" t="s">
        <v>118</v>
      </c>
      <c r="D121" s="5" t="s">
        <v>42</v>
      </c>
      <c r="E121" s="6" t="s">
        <v>207</v>
      </c>
      <c r="F121" s="7" t="s">
        <v>208</v>
      </c>
      <c r="G121" s="20"/>
      <c r="H121" s="20"/>
      <c r="I121" s="20"/>
      <c r="J121" s="54" t="s">
        <v>930</v>
      </c>
      <c r="K121" s="26" t="s">
        <v>934</v>
      </c>
      <c r="L121" s="26">
        <v>27114000212</v>
      </c>
      <c r="M121" s="26" t="s">
        <v>937</v>
      </c>
      <c r="N121" s="26" t="s">
        <v>941</v>
      </c>
      <c r="O121" s="25" t="s">
        <v>944</v>
      </c>
    </row>
    <row r="122" spans="1:15" x14ac:dyDescent="0.25">
      <c r="A122" s="18">
        <f>IF(E122&lt;&gt;"",SUBTOTAL(103,E$8:$E122),"")</f>
        <v>115</v>
      </c>
      <c r="B122" s="19">
        <v>1682</v>
      </c>
      <c r="C122" s="4" t="s">
        <v>41</v>
      </c>
      <c r="D122" s="5" t="s">
        <v>42</v>
      </c>
      <c r="E122" s="6" t="s">
        <v>135</v>
      </c>
      <c r="F122" s="7" t="s">
        <v>12</v>
      </c>
      <c r="G122" s="20"/>
      <c r="H122" s="20"/>
      <c r="I122" s="20"/>
      <c r="J122" s="54" t="s">
        <v>930</v>
      </c>
      <c r="K122" s="26" t="s">
        <v>934</v>
      </c>
      <c r="L122" s="26">
        <v>27114000212</v>
      </c>
      <c r="M122" s="26" t="s">
        <v>937</v>
      </c>
      <c r="N122" s="26" t="s">
        <v>941</v>
      </c>
      <c r="O122" s="25" t="s">
        <v>944</v>
      </c>
    </row>
    <row r="123" spans="1:15" x14ac:dyDescent="0.25">
      <c r="A123" s="18">
        <f>IF(E123&lt;&gt;"",SUBTOTAL(103,E$8:$E123),"")</f>
        <v>116</v>
      </c>
      <c r="B123" s="19">
        <v>1683</v>
      </c>
      <c r="C123" s="4" t="s">
        <v>221</v>
      </c>
      <c r="D123" s="5" t="s">
        <v>410</v>
      </c>
      <c r="E123" s="6" t="s">
        <v>905</v>
      </c>
      <c r="F123" s="7" t="s">
        <v>906</v>
      </c>
      <c r="G123" s="20"/>
      <c r="H123" s="20"/>
      <c r="I123" s="20"/>
      <c r="J123" s="54" t="s">
        <v>930</v>
      </c>
      <c r="K123" s="26" t="s">
        <v>934</v>
      </c>
      <c r="L123" s="26">
        <v>27114000212</v>
      </c>
      <c r="M123" s="26" t="s">
        <v>937</v>
      </c>
      <c r="N123" s="26" t="s">
        <v>941</v>
      </c>
      <c r="O123" s="25" t="s">
        <v>944</v>
      </c>
    </row>
    <row r="124" spans="1:15" x14ac:dyDescent="0.25">
      <c r="A124" s="18">
        <f>IF(E124&lt;&gt;"",SUBTOTAL(103,E$8:$E124),"")</f>
        <v>117</v>
      </c>
      <c r="B124" s="19">
        <v>1684</v>
      </c>
      <c r="C124" s="4" t="s">
        <v>409</v>
      </c>
      <c r="D124" s="5" t="s">
        <v>410</v>
      </c>
      <c r="E124" s="6" t="s">
        <v>411</v>
      </c>
      <c r="F124" s="7" t="s">
        <v>175</v>
      </c>
      <c r="G124" s="20"/>
      <c r="H124" s="20"/>
      <c r="I124" s="20"/>
      <c r="J124" s="54" t="s">
        <v>930</v>
      </c>
      <c r="K124" s="26" t="s">
        <v>934</v>
      </c>
      <c r="L124" s="26">
        <v>27114000212</v>
      </c>
      <c r="M124" s="26" t="s">
        <v>937</v>
      </c>
      <c r="N124" s="26" t="s">
        <v>941</v>
      </c>
      <c r="O124" s="25" t="s">
        <v>944</v>
      </c>
    </row>
    <row r="125" spans="1:15" x14ac:dyDescent="0.25">
      <c r="A125" s="18">
        <f>IF(E125&lt;&gt;"",SUBTOTAL(103,E$8:$E125),"")</f>
        <v>118</v>
      </c>
      <c r="B125" s="19">
        <v>1685</v>
      </c>
      <c r="C125" s="4" t="s">
        <v>846</v>
      </c>
      <c r="D125" s="5" t="s">
        <v>847</v>
      </c>
      <c r="E125" s="6" t="s">
        <v>848</v>
      </c>
      <c r="F125" s="7" t="s">
        <v>849</v>
      </c>
      <c r="G125" s="20"/>
      <c r="H125" s="20"/>
      <c r="I125" s="20"/>
      <c r="J125" s="54" t="s">
        <v>930</v>
      </c>
      <c r="K125" s="26" t="s">
        <v>934</v>
      </c>
      <c r="L125" s="26">
        <v>27114000212</v>
      </c>
      <c r="M125" s="26" t="s">
        <v>937</v>
      </c>
      <c r="N125" s="26" t="s">
        <v>941</v>
      </c>
      <c r="O125" s="25" t="s">
        <v>944</v>
      </c>
    </row>
    <row r="126" spans="1:15" x14ac:dyDescent="0.25">
      <c r="A126" s="18">
        <f>IF(E126&lt;&gt;"",SUBTOTAL(103,E$8:$E126),"")</f>
        <v>119</v>
      </c>
      <c r="B126" s="19">
        <v>1686</v>
      </c>
      <c r="C126" s="4" t="s">
        <v>407</v>
      </c>
      <c r="D126" s="5" t="s">
        <v>209</v>
      </c>
      <c r="E126" s="6" t="s">
        <v>408</v>
      </c>
      <c r="F126" s="7" t="s">
        <v>275</v>
      </c>
      <c r="G126" s="20"/>
      <c r="H126" s="20"/>
      <c r="I126" s="20"/>
      <c r="J126" s="54" t="s">
        <v>930</v>
      </c>
      <c r="K126" s="26" t="s">
        <v>934</v>
      </c>
      <c r="L126" s="26">
        <v>27114000212</v>
      </c>
      <c r="M126" s="26" t="s">
        <v>937</v>
      </c>
      <c r="N126" s="26" t="s">
        <v>941</v>
      </c>
      <c r="O126" s="25" t="s">
        <v>944</v>
      </c>
    </row>
    <row r="127" spans="1:15" x14ac:dyDescent="0.25">
      <c r="A127" s="18">
        <f>IF(E127&lt;&gt;"",SUBTOTAL(103,E$8:$E127),"")</f>
        <v>120</v>
      </c>
      <c r="B127" s="19">
        <v>1687</v>
      </c>
      <c r="C127" s="4" t="s">
        <v>211</v>
      </c>
      <c r="D127" s="5" t="s">
        <v>212</v>
      </c>
      <c r="E127" s="6" t="s">
        <v>213</v>
      </c>
      <c r="F127" s="7" t="s">
        <v>97</v>
      </c>
      <c r="G127" s="20"/>
      <c r="H127" s="20"/>
      <c r="I127" s="20"/>
      <c r="J127" s="54" t="s">
        <v>930</v>
      </c>
      <c r="K127" s="26" t="s">
        <v>934</v>
      </c>
      <c r="L127" s="26">
        <v>27114000212</v>
      </c>
      <c r="M127" s="26" t="s">
        <v>937</v>
      </c>
      <c r="N127" s="26" t="s">
        <v>941</v>
      </c>
      <c r="O127" s="25" t="s">
        <v>944</v>
      </c>
    </row>
    <row r="128" spans="1:15" x14ac:dyDescent="0.25">
      <c r="A128" s="18">
        <f>IF(E128&lt;&gt;"",SUBTOTAL(103,E$8:$E128),"")</f>
        <v>121</v>
      </c>
      <c r="B128" s="19">
        <v>1688</v>
      </c>
      <c r="C128" s="4" t="s">
        <v>43</v>
      </c>
      <c r="D128" s="5" t="s">
        <v>44</v>
      </c>
      <c r="E128" s="6" t="s">
        <v>136</v>
      </c>
      <c r="F128" s="7" t="s">
        <v>45</v>
      </c>
      <c r="G128" s="20"/>
      <c r="H128" s="20"/>
      <c r="I128" s="20"/>
      <c r="J128" s="54" t="s">
        <v>930</v>
      </c>
      <c r="K128" s="26" t="s">
        <v>934</v>
      </c>
      <c r="L128" s="26">
        <v>27114000212</v>
      </c>
      <c r="M128" s="26" t="s">
        <v>937</v>
      </c>
      <c r="N128" s="26" t="s">
        <v>941</v>
      </c>
      <c r="O128" s="25" t="s">
        <v>944</v>
      </c>
    </row>
    <row r="129" spans="1:15" x14ac:dyDescent="0.25">
      <c r="A129" s="18">
        <f>IF(E129&lt;&gt;"",SUBTOTAL(103,E$8:$E129),"")</f>
        <v>122</v>
      </c>
      <c r="B129" s="19">
        <v>1689</v>
      </c>
      <c r="C129" s="4" t="s">
        <v>779</v>
      </c>
      <c r="D129" s="5" t="s">
        <v>754</v>
      </c>
      <c r="E129" s="6" t="s">
        <v>780</v>
      </c>
      <c r="F129" s="7" t="s">
        <v>775</v>
      </c>
      <c r="G129" s="20"/>
      <c r="H129" s="20"/>
      <c r="I129" s="20"/>
      <c r="J129" s="54" t="s">
        <v>930</v>
      </c>
      <c r="K129" s="26" t="s">
        <v>934</v>
      </c>
      <c r="L129" s="26">
        <v>27114000212</v>
      </c>
      <c r="M129" s="26" t="s">
        <v>937</v>
      </c>
      <c r="N129" s="26" t="s">
        <v>941</v>
      </c>
      <c r="O129" s="25" t="s">
        <v>944</v>
      </c>
    </row>
    <row r="130" spans="1:15" x14ac:dyDescent="0.25">
      <c r="A130" s="18">
        <f>IF(E130&lt;&gt;"",SUBTOTAL(103,E$8:$E130),"")</f>
        <v>123</v>
      </c>
      <c r="B130" s="19">
        <v>1690</v>
      </c>
      <c r="C130" s="4" t="s">
        <v>761</v>
      </c>
      <c r="D130" s="5" t="s">
        <v>754</v>
      </c>
      <c r="E130" s="6" t="s">
        <v>762</v>
      </c>
      <c r="F130" s="7" t="s">
        <v>758</v>
      </c>
      <c r="G130" s="20"/>
      <c r="H130" s="20"/>
      <c r="I130" s="20"/>
      <c r="J130" s="54" t="s">
        <v>930</v>
      </c>
      <c r="K130" s="26" t="s">
        <v>934</v>
      </c>
      <c r="L130" s="26">
        <v>27114000212</v>
      </c>
      <c r="M130" s="26" t="s">
        <v>937</v>
      </c>
      <c r="N130" s="26" t="s">
        <v>941</v>
      </c>
      <c r="O130" s="25" t="s">
        <v>944</v>
      </c>
    </row>
    <row r="131" spans="1:15" x14ac:dyDescent="0.25">
      <c r="A131" s="18">
        <f>IF(E131&lt;&gt;"",SUBTOTAL(103,E$8:$E131),"")</f>
        <v>124</v>
      </c>
      <c r="B131" s="19">
        <v>1691</v>
      </c>
      <c r="C131" s="4" t="s">
        <v>260</v>
      </c>
      <c r="D131" s="5" t="s">
        <v>305</v>
      </c>
      <c r="E131" s="6" t="s">
        <v>735</v>
      </c>
      <c r="F131" s="7" t="s">
        <v>736</v>
      </c>
      <c r="G131" s="20"/>
      <c r="H131" s="20"/>
      <c r="I131" s="20"/>
      <c r="J131" s="54" t="s">
        <v>930</v>
      </c>
      <c r="K131" s="26" t="s">
        <v>934</v>
      </c>
      <c r="L131" s="26">
        <v>27114000212</v>
      </c>
      <c r="M131" s="26" t="s">
        <v>937</v>
      </c>
      <c r="N131" s="26" t="s">
        <v>941</v>
      </c>
      <c r="O131" s="25" t="s">
        <v>944</v>
      </c>
    </row>
    <row r="132" spans="1:15" x14ac:dyDescent="0.25">
      <c r="A132" s="18">
        <f>IF(E132&lt;&gt;"",SUBTOTAL(103,E$8:$E132),"")</f>
        <v>125</v>
      </c>
      <c r="B132" s="19">
        <v>1692</v>
      </c>
      <c r="C132" s="4" t="s">
        <v>304</v>
      </c>
      <c r="D132" s="5" t="s">
        <v>305</v>
      </c>
      <c r="E132" s="6" t="s">
        <v>306</v>
      </c>
      <c r="F132" s="7" t="s">
        <v>175</v>
      </c>
      <c r="G132" s="20"/>
      <c r="H132" s="20"/>
      <c r="I132" s="20"/>
      <c r="J132" s="54" t="s">
        <v>930</v>
      </c>
      <c r="K132" s="26" t="s">
        <v>934</v>
      </c>
      <c r="L132" s="26">
        <v>27114000212</v>
      </c>
      <c r="M132" s="26" t="s">
        <v>937</v>
      </c>
      <c r="N132" s="26" t="s">
        <v>941</v>
      </c>
      <c r="O132" s="25" t="s">
        <v>944</v>
      </c>
    </row>
    <row r="133" spans="1:15" x14ac:dyDescent="0.25">
      <c r="A133" s="18">
        <f>IF(E133&lt;&gt;"",SUBTOTAL(103,E$8:$E133),"")</f>
        <v>126</v>
      </c>
      <c r="B133" s="19">
        <v>1693</v>
      </c>
      <c r="C133" s="4" t="s">
        <v>525</v>
      </c>
      <c r="D133" s="5" t="s">
        <v>543</v>
      </c>
      <c r="E133" s="6" t="s">
        <v>542</v>
      </c>
      <c r="F133" s="7" t="s">
        <v>117</v>
      </c>
      <c r="G133" s="20"/>
      <c r="H133" s="20"/>
      <c r="I133" s="20"/>
      <c r="J133" s="54" t="s">
        <v>930</v>
      </c>
      <c r="K133" s="26" t="s">
        <v>934</v>
      </c>
      <c r="L133" s="26">
        <v>27114000212</v>
      </c>
      <c r="M133" s="26" t="s">
        <v>937</v>
      </c>
      <c r="N133" s="26" t="s">
        <v>941</v>
      </c>
      <c r="O133" s="25" t="s">
        <v>944</v>
      </c>
    </row>
    <row r="134" spans="1:15" x14ac:dyDescent="0.25">
      <c r="A134" s="18">
        <f>IF(E134&lt;&gt;"",SUBTOTAL(103,E$8:$E134),"")</f>
        <v>127</v>
      </c>
      <c r="B134" s="19">
        <v>1694</v>
      </c>
      <c r="C134" s="4" t="s">
        <v>568</v>
      </c>
      <c r="D134" s="5" t="s">
        <v>543</v>
      </c>
      <c r="E134" s="6" t="s">
        <v>567</v>
      </c>
      <c r="F134" s="7" t="s">
        <v>60</v>
      </c>
      <c r="G134" s="20"/>
      <c r="H134" s="20"/>
      <c r="I134" s="20"/>
      <c r="J134" s="54" t="s">
        <v>930</v>
      </c>
      <c r="K134" s="26" t="s">
        <v>934</v>
      </c>
      <c r="L134" s="26">
        <v>27114000212</v>
      </c>
      <c r="M134" s="26" t="s">
        <v>937</v>
      </c>
      <c r="N134" s="26" t="s">
        <v>941</v>
      </c>
      <c r="O134" s="25" t="s">
        <v>944</v>
      </c>
    </row>
    <row r="135" spans="1:15" x14ac:dyDescent="0.25">
      <c r="A135" s="18">
        <f>IF(E135&lt;&gt;"",SUBTOTAL(103,E$8:$E135),"")</f>
        <v>128</v>
      </c>
      <c r="B135" s="19">
        <v>1695</v>
      </c>
      <c r="C135" s="4" t="s">
        <v>704</v>
      </c>
      <c r="D135" s="5" t="s">
        <v>305</v>
      </c>
      <c r="E135" s="6" t="s">
        <v>701</v>
      </c>
      <c r="F135" s="7" t="s">
        <v>393</v>
      </c>
      <c r="G135" s="20"/>
      <c r="H135" s="20"/>
      <c r="I135" s="20"/>
      <c r="J135" s="54" t="s">
        <v>930</v>
      </c>
      <c r="K135" s="26" t="s">
        <v>934</v>
      </c>
      <c r="L135" s="26">
        <v>27114000212</v>
      </c>
      <c r="M135" s="26" t="s">
        <v>937</v>
      </c>
      <c r="N135" s="26" t="s">
        <v>941</v>
      </c>
      <c r="O135" s="25" t="s">
        <v>944</v>
      </c>
    </row>
    <row r="136" spans="1:15" x14ac:dyDescent="0.25">
      <c r="A136" s="18">
        <f>IF(E136&lt;&gt;"",SUBTOTAL(103,E$8:$E136),"")</f>
        <v>129</v>
      </c>
      <c r="B136" s="19">
        <v>1696</v>
      </c>
      <c r="C136" s="4" t="s">
        <v>18</v>
      </c>
      <c r="D136" s="5" t="s">
        <v>305</v>
      </c>
      <c r="E136" s="6" t="s">
        <v>904</v>
      </c>
      <c r="F136" s="7" t="s">
        <v>316</v>
      </c>
      <c r="G136" s="20"/>
      <c r="H136" s="20"/>
      <c r="I136" s="20"/>
      <c r="J136" s="54" t="s">
        <v>930</v>
      </c>
      <c r="K136" s="26" t="s">
        <v>934</v>
      </c>
      <c r="L136" s="26">
        <v>27114000212</v>
      </c>
      <c r="M136" s="26" t="s">
        <v>937</v>
      </c>
      <c r="N136" s="26" t="s">
        <v>941</v>
      </c>
      <c r="O136" s="25" t="s">
        <v>944</v>
      </c>
    </row>
    <row r="137" spans="1:15" x14ac:dyDescent="0.25">
      <c r="A137" s="18">
        <f>IF(E137&lt;&gt;"",SUBTOTAL(103,E$8:$E137),"")</f>
        <v>130</v>
      </c>
      <c r="B137" s="19">
        <v>1697</v>
      </c>
      <c r="C137" s="4" t="s">
        <v>663</v>
      </c>
      <c r="D137" s="5" t="s">
        <v>543</v>
      </c>
      <c r="E137" s="6" t="s">
        <v>698</v>
      </c>
      <c r="F137" s="7" t="s">
        <v>177</v>
      </c>
      <c r="G137" s="20"/>
      <c r="H137" s="20"/>
      <c r="I137" s="20"/>
      <c r="J137" s="54" t="s">
        <v>930</v>
      </c>
      <c r="K137" s="26" t="s">
        <v>934</v>
      </c>
      <c r="L137" s="26">
        <v>27114000212</v>
      </c>
      <c r="M137" s="26" t="s">
        <v>937</v>
      </c>
      <c r="N137" s="26" t="s">
        <v>941</v>
      </c>
      <c r="O137" s="25" t="s">
        <v>944</v>
      </c>
    </row>
    <row r="138" spans="1:15" x14ac:dyDescent="0.25">
      <c r="A138" s="18">
        <f>IF(E138&lt;&gt;"",SUBTOTAL(103,E$8:$E138),"")</f>
        <v>131</v>
      </c>
      <c r="B138" s="19">
        <v>1698</v>
      </c>
      <c r="C138" s="4" t="s">
        <v>260</v>
      </c>
      <c r="D138" s="5" t="s">
        <v>119</v>
      </c>
      <c r="E138" s="6" t="s">
        <v>412</v>
      </c>
      <c r="F138" s="7" t="s">
        <v>413</v>
      </c>
      <c r="G138" s="20"/>
      <c r="H138" s="20"/>
      <c r="I138" s="20"/>
      <c r="J138" s="54" t="s">
        <v>930</v>
      </c>
      <c r="K138" s="26" t="s">
        <v>934</v>
      </c>
      <c r="L138" s="26">
        <v>27114000212</v>
      </c>
      <c r="M138" s="26" t="s">
        <v>937</v>
      </c>
      <c r="N138" s="26" t="s">
        <v>941</v>
      </c>
      <c r="O138" s="25" t="s">
        <v>944</v>
      </c>
    </row>
    <row r="139" spans="1:15" x14ac:dyDescent="0.25">
      <c r="A139" s="18">
        <f>IF(E139&lt;&gt;"",SUBTOTAL(103,E$8:$E139),"")</f>
        <v>132</v>
      </c>
      <c r="B139" s="19">
        <v>1699</v>
      </c>
      <c r="C139" s="4" t="s">
        <v>364</v>
      </c>
      <c r="D139" s="5" t="s">
        <v>119</v>
      </c>
      <c r="E139" s="6" t="s">
        <v>365</v>
      </c>
      <c r="F139" s="7" t="s">
        <v>227</v>
      </c>
      <c r="G139" s="20"/>
      <c r="H139" s="20"/>
      <c r="I139" s="20"/>
      <c r="J139" s="54" t="s">
        <v>930</v>
      </c>
      <c r="K139" s="26" t="s">
        <v>934</v>
      </c>
      <c r="L139" s="26">
        <v>27114000212</v>
      </c>
      <c r="M139" s="26" t="s">
        <v>937</v>
      </c>
      <c r="N139" s="26" t="s">
        <v>941</v>
      </c>
      <c r="O139" s="25" t="s">
        <v>944</v>
      </c>
    </row>
    <row r="140" spans="1:15" x14ac:dyDescent="0.25">
      <c r="A140" s="18">
        <f>IF(E140&lt;&gt;"",SUBTOTAL(103,E$8:$E140),"")</f>
        <v>133</v>
      </c>
      <c r="B140" s="19">
        <v>1700</v>
      </c>
      <c r="C140" s="4" t="s">
        <v>214</v>
      </c>
      <c r="D140" s="5" t="s">
        <v>119</v>
      </c>
      <c r="E140" s="6" t="s">
        <v>215</v>
      </c>
      <c r="F140" s="7" t="s">
        <v>216</v>
      </c>
      <c r="G140" s="20"/>
      <c r="H140" s="20"/>
      <c r="I140" s="20"/>
      <c r="J140" s="54" t="s">
        <v>930</v>
      </c>
      <c r="K140" s="26" t="s">
        <v>934</v>
      </c>
      <c r="L140" s="26">
        <v>27114000212</v>
      </c>
      <c r="M140" s="26" t="s">
        <v>937</v>
      </c>
      <c r="N140" s="26" t="s">
        <v>941</v>
      </c>
      <c r="O140" s="25" t="s">
        <v>944</v>
      </c>
    </row>
    <row r="141" spans="1:15" x14ac:dyDescent="0.25">
      <c r="A141" s="18">
        <f>IF(E141&lt;&gt;"",SUBTOTAL(103,E$8:$E141),"")</f>
        <v>134</v>
      </c>
      <c r="B141" s="19">
        <v>1701</v>
      </c>
      <c r="C141" s="4" t="s">
        <v>370</v>
      </c>
      <c r="D141" s="5" t="s">
        <v>218</v>
      </c>
      <c r="E141" s="6" t="s">
        <v>850</v>
      </c>
      <c r="F141" s="7" t="s">
        <v>265</v>
      </c>
      <c r="G141" s="20"/>
      <c r="H141" s="20"/>
      <c r="I141" s="20"/>
      <c r="J141" s="54" t="s">
        <v>930</v>
      </c>
      <c r="K141" s="26" t="s">
        <v>934</v>
      </c>
      <c r="L141" s="26">
        <v>27114000212</v>
      </c>
      <c r="M141" s="26" t="s">
        <v>937</v>
      </c>
      <c r="N141" s="26" t="s">
        <v>941</v>
      </c>
      <c r="O141" s="25" t="s">
        <v>944</v>
      </c>
    </row>
    <row r="142" spans="1:15" x14ac:dyDescent="0.25">
      <c r="A142" s="18">
        <f>IF(E142&lt;&gt;"",SUBTOTAL(103,E$8:$E142),"")</f>
        <v>135</v>
      </c>
      <c r="B142" s="19">
        <v>1702</v>
      </c>
      <c r="C142" s="4" t="s">
        <v>851</v>
      </c>
      <c r="D142" s="5" t="s">
        <v>852</v>
      </c>
      <c r="E142" s="6" t="s">
        <v>853</v>
      </c>
      <c r="F142" s="7" t="s">
        <v>466</v>
      </c>
      <c r="G142" s="20"/>
      <c r="H142" s="20"/>
      <c r="I142" s="20"/>
      <c r="J142" s="54" t="s">
        <v>930</v>
      </c>
      <c r="K142" s="26" t="s">
        <v>934</v>
      </c>
      <c r="L142" s="26">
        <v>27114000212</v>
      </c>
      <c r="M142" s="26" t="s">
        <v>937</v>
      </c>
      <c r="N142" s="26" t="s">
        <v>941</v>
      </c>
      <c r="O142" s="25" t="s">
        <v>944</v>
      </c>
    </row>
    <row r="143" spans="1:15" x14ac:dyDescent="0.25">
      <c r="A143" s="18">
        <f>IF(E143&lt;&gt;"",SUBTOTAL(103,E$8:$E143),"")</f>
        <v>136</v>
      </c>
      <c r="B143" s="19">
        <v>1703</v>
      </c>
      <c r="C143" s="4" t="s">
        <v>217</v>
      </c>
      <c r="D143" s="5" t="s">
        <v>218</v>
      </c>
      <c r="E143" s="6" t="s">
        <v>219</v>
      </c>
      <c r="F143" s="7" t="s">
        <v>220</v>
      </c>
      <c r="G143" s="20"/>
      <c r="H143" s="20"/>
      <c r="I143" s="20"/>
      <c r="J143" s="54" t="s">
        <v>930</v>
      </c>
      <c r="K143" s="26" t="s">
        <v>934</v>
      </c>
      <c r="L143" s="26">
        <v>27114000212</v>
      </c>
      <c r="M143" s="26" t="s">
        <v>937</v>
      </c>
      <c r="N143" s="26" t="s">
        <v>941</v>
      </c>
      <c r="O143" s="25" t="s">
        <v>944</v>
      </c>
    </row>
    <row r="144" spans="1:15" x14ac:dyDescent="0.25">
      <c r="A144" s="18">
        <f>IF(E144&lt;&gt;"",SUBTOTAL(103,E$8:$E144),"")</f>
        <v>137</v>
      </c>
      <c r="B144" s="19">
        <v>1704</v>
      </c>
      <c r="C144" s="4" t="s">
        <v>854</v>
      </c>
      <c r="D144" s="5" t="s">
        <v>855</v>
      </c>
      <c r="E144" s="6" t="s">
        <v>856</v>
      </c>
      <c r="F144" s="7" t="s">
        <v>309</v>
      </c>
      <c r="G144" s="20"/>
      <c r="H144" s="20"/>
      <c r="I144" s="20"/>
      <c r="J144" s="54" t="s">
        <v>930</v>
      </c>
      <c r="K144" s="26" t="s">
        <v>934</v>
      </c>
      <c r="L144" s="26">
        <v>27114000212</v>
      </c>
      <c r="M144" s="26" t="s">
        <v>937</v>
      </c>
      <c r="N144" s="26" t="s">
        <v>941</v>
      </c>
      <c r="O144" s="25" t="s">
        <v>944</v>
      </c>
    </row>
    <row r="145" spans="1:15" x14ac:dyDescent="0.25">
      <c r="A145" s="18">
        <f>IF(E145&lt;&gt;"",SUBTOTAL(103,E$8:$E145),"")</f>
        <v>138</v>
      </c>
      <c r="B145" s="19">
        <v>1705</v>
      </c>
      <c r="C145" s="4" t="s">
        <v>214</v>
      </c>
      <c r="D145" s="5" t="s">
        <v>781</v>
      </c>
      <c r="E145" s="6" t="s">
        <v>782</v>
      </c>
      <c r="F145" s="7" t="s">
        <v>783</v>
      </c>
      <c r="G145" s="20"/>
      <c r="H145" s="20"/>
      <c r="I145" s="20"/>
      <c r="J145" s="54" t="s">
        <v>930</v>
      </c>
      <c r="K145" s="26" t="s">
        <v>934</v>
      </c>
      <c r="L145" s="26">
        <v>27114000212</v>
      </c>
      <c r="M145" s="26" t="s">
        <v>937</v>
      </c>
      <c r="N145" s="26" t="s">
        <v>941</v>
      </c>
      <c r="O145" s="25" t="s">
        <v>944</v>
      </c>
    </row>
    <row r="146" spans="1:15" x14ac:dyDescent="0.25">
      <c r="A146" s="18">
        <f>IF(E146&lt;&gt;"",SUBTOTAL(103,E$8:$E146),"")</f>
        <v>139</v>
      </c>
      <c r="B146" s="19">
        <v>1706</v>
      </c>
      <c r="C146" s="4" t="s">
        <v>221</v>
      </c>
      <c r="D146" s="5" t="s">
        <v>222</v>
      </c>
      <c r="E146" s="6" t="s">
        <v>223</v>
      </c>
      <c r="F146" s="7" t="s">
        <v>89</v>
      </c>
      <c r="G146" s="20"/>
      <c r="H146" s="20"/>
      <c r="I146" s="20"/>
      <c r="J146" s="54" t="s">
        <v>930</v>
      </c>
      <c r="K146" s="26" t="s">
        <v>934</v>
      </c>
      <c r="L146" s="26">
        <v>27114000212</v>
      </c>
      <c r="M146" s="26" t="s">
        <v>937</v>
      </c>
      <c r="N146" s="26" t="s">
        <v>941</v>
      </c>
      <c r="O146" s="25" t="s">
        <v>944</v>
      </c>
    </row>
    <row r="147" spans="1:15" x14ac:dyDescent="0.25">
      <c r="A147" s="18">
        <f>IF(E147&lt;&gt;"",SUBTOTAL(103,E$8:$E147),"")</f>
        <v>140</v>
      </c>
      <c r="B147" s="19">
        <v>1707</v>
      </c>
      <c r="C147" s="4" t="s">
        <v>654</v>
      </c>
      <c r="D147" s="5" t="s">
        <v>655</v>
      </c>
      <c r="E147" s="6" t="s">
        <v>653</v>
      </c>
      <c r="F147" s="7" t="s">
        <v>372</v>
      </c>
      <c r="G147" s="20"/>
      <c r="H147" s="20"/>
      <c r="I147" s="20"/>
      <c r="J147" s="54" t="s">
        <v>930</v>
      </c>
      <c r="K147" s="26" t="s">
        <v>934</v>
      </c>
      <c r="L147" s="26">
        <v>27114000212</v>
      </c>
      <c r="M147" s="26" t="s">
        <v>937</v>
      </c>
      <c r="N147" s="26" t="s">
        <v>941</v>
      </c>
      <c r="O147" s="25" t="s">
        <v>944</v>
      </c>
    </row>
    <row r="148" spans="1:15" x14ac:dyDescent="0.25">
      <c r="A148" s="18">
        <f>IF(E148&lt;&gt;"",SUBTOTAL(103,E$8:$E148),"")</f>
        <v>141</v>
      </c>
      <c r="B148" s="19">
        <v>1708</v>
      </c>
      <c r="C148" s="4" t="s">
        <v>857</v>
      </c>
      <c r="D148" s="5" t="s">
        <v>415</v>
      </c>
      <c r="E148" s="6" t="s">
        <v>858</v>
      </c>
      <c r="F148" s="7" t="s">
        <v>859</v>
      </c>
      <c r="G148" s="20"/>
      <c r="H148" s="20"/>
      <c r="I148" s="20"/>
      <c r="J148" s="54" t="s">
        <v>930</v>
      </c>
      <c r="K148" s="26" t="s">
        <v>934</v>
      </c>
      <c r="L148" s="26">
        <v>27114000212</v>
      </c>
      <c r="M148" s="26" t="s">
        <v>937</v>
      </c>
      <c r="N148" s="26" t="s">
        <v>941</v>
      </c>
      <c r="O148" s="25" t="s">
        <v>944</v>
      </c>
    </row>
    <row r="149" spans="1:15" x14ac:dyDescent="0.25">
      <c r="A149" s="18">
        <f>IF(E149&lt;&gt;"",SUBTOTAL(103,E$8:$E149),"")</f>
        <v>142</v>
      </c>
      <c r="B149" s="19">
        <v>1709</v>
      </c>
      <c r="C149" s="4" t="s">
        <v>18</v>
      </c>
      <c r="D149" s="5" t="s">
        <v>415</v>
      </c>
      <c r="E149" s="6" t="s">
        <v>416</v>
      </c>
      <c r="F149" s="7" t="s">
        <v>417</v>
      </c>
      <c r="G149" s="20"/>
      <c r="H149" s="20"/>
      <c r="I149" s="20"/>
      <c r="J149" s="54" t="s">
        <v>930</v>
      </c>
      <c r="K149" s="26" t="s">
        <v>934</v>
      </c>
      <c r="L149" s="26">
        <v>27114000212</v>
      </c>
      <c r="M149" s="26" t="s">
        <v>937</v>
      </c>
      <c r="N149" s="26" t="s">
        <v>941</v>
      </c>
      <c r="O149" s="25" t="s">
        <v>944</v>
      </c>
    </row>
    <row r="150" spans="1:15" x14ac:dyDescent="0.25">
      <c r="A150" s="18">
        <f>IF(E150&lt;&gt;"",SUBTOTAL(103,E$8:$E150),"")</f>
        <v>143</v>
      </c>
      <c r="B150" s="19">
        <v>1710</v>
      </c>
      <c r="C150" s="4" t="s">
        <v>572</v>
      </c>
      <c r="D150" s="5" t="s">
        <v>415</v>
      </c>
      <c r="E150" s="6" t="s">
        <v>571</v>
      </c>
      <c r="F150" s="7" t="s">
        <v>117</v>
      </c>
      <c r="G150" s="20"/>
      <c r="H150" s="20"/>
      <c r="I150" s="20"/>
      <c r="J150" s="54" t="s">
        <v>930</v>
      </c>
      <c r="K150" s="26" t="s">
        <v>934</v>
      </c>
      <c r="L150" s="26">
        <v>27114000212</v>
      </c>
      <c r="M150" s="26" t="s">
        <v>937</v>
      </c>
      <c r="N150" s="26" t="s">
        <v>941</v>
      </c>
      <c r="O150" s="25" t="s">
        <v>944</v>
      </c>
    </row>
    <row r="151" spans="1:15" x14ac:dyDescent="0.25">
      <c r="A151" s="18">
        <f>IF(E151&lt;&gt;"",SUBTOTAL(103,E$8:$E151),"")</f>
        <v>144</v>
      </c>
      <c r="B151" s="19">
        <v>1711</v>
      </c>
      <c r="C151" s="4" t="s">
        <v>224</v>
      </c>
      <c r="D151" s="5" t="s">
        <v>225</v>
      </c>
      <c r="E151" s="6" t="s">
        <v>226</v>
      </c>
      <c r="F151" s="7" t="s">
        <v>227</v>
      </c>
      <c r="G151" s="20"/>
      <c r="H151" s="20"/>
      <c r="I151" s="20"/>
      <c r="J151" s="54" t="s">
        <v>930</v>
      </c>
      <c r="K151" s="26" t="s">
        <v>934</v>
      </c>
      <c r="L151" s="26">
        <v>27114000212</v>
      </c>
      <c r="M151" s="26" t="s">
        <v>937</v>
      </c>
      <c r="N151" s="26" t="s">
        <v>941</v>
      </c>
      <c r="O151" s="25" t="s">
        <v>944</v>
      </c>
    </row>
    <row r="152" spans="1:15" x14ac:dyDescent="0.25">
      <c r="A152" s="18">
        <f>IF(E152&lt;&gt;"",SUBTOTAL(103,E$8:$E152),"")</f>
        <v>145</v>
      </c>
      <c r="B152" s="19">
        <v>1712</v>
      </c>
      <c r="C152" s="4" t="s">
        <v>18</v>
      </c>
      <c r="D152" s="5" t="s">
        <v>225</v>
      </c>
      <c r="E152" s="6" t="s">
        <v>418</v>
      </c>
      <c r="F152" s="7" t="s">
        <v>7</v>
      </c>
      <c r="G152" s="20"/>
      <c r="H152" s="20"/>
      <c r="I152" s="20"/>
      <c r="J152" s="54" t="s">
        <v>930</v>
      </c>
      <c r="K152" s="26" t="s">
        <v>934</v>
      </c>
      <c r="L152" s="26">
        <v>27114000212</v>
      </c>
      <c r="M152" s="26" t="s">
        <v>937</v>
      </c>
      <c r="N152" s="26" t="s">
        <v>941</v>
      </c>
      <c r="O152" s="25" t="s">
        <v>944</v>
      </c>
    </row>
    <row r="153" spans="1:15" x14ac:dyDescent="0.25">
      <c r="A153" s="18">
        <f>IF(E153&lt;&gt;"",SUBTOTAL(103,E$8:$E153),"")</f>
        <v>146</v>
      </c>
      <c r="B153" s="19">
        <v>1713</v>
      </c>
      <c r="C153" s="4" t="s">
        <v>642</v>
      </c>
      <c r="D153" s="5" t="s">
        <v>643</v>
      </c>
      <c r="E153" s="6" t="s">
        <v>641</v>
      </c>
      <c r="F153" s="7" t="s">
        <v>89</v>
      </c>
      <c r="G153" s="20"/>
      <c r="H153" s="20"/>
      <c r="I153" s="20"/>
      <c r="J153" s="54" t="s">
        <v>930</v>
      </c>
      <c r="K153" s="26" t="s">
        <v>934</v>
      </c>
      <c r="L153" s="26">
        <v>27114000212</v>
      </c>
      <c r="M153" s="26" t="s">
        <v>937</v>
      </c>
      <c r="N153" s="26" t="s">
        <v>941</v>
      </c>
      <c r="O153" s="25" t="s">
        <v>944</v>
      </c>
    </row>
    <row r="154" spans="1:15" x14ac:dyDescent="0.25">
      <c r="A154" s="18">
        <f>IF(E154&lt;&gt;"",SUBTOTAL(103,E$8:$E154),"")</f>
        <v>147</v>
      </c>
      <c r="B154" s="19">
        <v>1714</v>
      </c>
      <c r="C154" s="4" t="s">
        <v>377</v>
      </c>
      <c r="D154" s="5" t="s">
        <v>419</v>
      </c>
      <c r="E154" s="6" t="s">
        <v>420</v>
      </c>
      <c r="F154" s="7" t="s">
        <v>421</v>
      </c>
      <c r="G154" s="20"/>
      <c r="H154" s="20"/>
      <c r="I154" s="20"/>
      <c r="J154" s="54" t="s">
        <v>930</v>
      </c>
      <c r="K154" s="26" t="s">
        <v>934</v>
      </c>
      <c r="L154" s="26">
        <v>27114000212</v>
      </c>
      <c r="M154" s="26" t="s">
        <v>937</v>
      </c>
      <c r="N154" s="26" t="s">
        <v>941</v>
      </c>
      <c r="O154" s="25" t="s">
        <v>944</v>
      </c>
    </row>
    <row r="155" spans="1:15" x14ac:dyDescent="0.25">
      <c r="A155" s="18">
        <f>IF(E155&lt;&gt;"",SUBTOTAL(103,E$8:$E155),"")</f>
        <v>148</v>
      </c>
      <c r="B155" s="19">
        <v>1715</v>
      </c>
      <c r="C155" s="4" t="s">
        <v>525</v>
      </c>
      <c r="D155" s="5" t="s">
        <v>538</v>
      </c>
      <c r="E155" s="6" t="s">
        <v>537</v>
      </c>
      <c r="F155" s="7" t="s">
        <v>539</v>
      </c>
      <c r="G155" s="20"/>
      <c r="H155" s="20"/>
      <c r="I155" s="20"/>
      <c r="J155" s="54" t="s">
        <v>930</v>
      </c>
      <c r="K155" s="26" t="s">
        <v>934</v>
      </c>
      <c r="L155" s="26">
        <v>27114000212</v>
      </c>
      <c r="M155" s="26" t="s">
        <v>937</v>
      </c>
      <c r="N155" s="26" t="s">
        <v>941</v>
      </c>
      <c r="O155" s="25" t="s">
        <v>944</v>
      </c>
    </row>
    <row r="156" spans="1:15" x14ac:dyDescent="0.25">
      <c r="A156" s="18">
        <f>IF(E156&lt;&gt;"",SUBTOTAL(103,E$8:$E156),"")</f>
        <v>149</v>
      </c>
      <c r="B156" s="19">
        <v>1716</v>
      </c>
      <c r="C156" s="4" t="s">
        <v>860</v>
      </c>
      <c r="D156" s="5" t="s">
        <v>47</v>
      </c>
      <c r="E156" s="6" t="s">
        <v>861</v>
      </c>
      <c r="F156" s="7" t="s">
        <v>220</v>
      </c>
      <c r="G156" s="20"/>
      <c r="H156" s="20"/>
      <c r="I156" s="20"/>
      <c r="J156" s="54" t="s">
        <v>930</v>
      </c>
      <c r="K156" s="26" t="s">
        <v>934</v>
      </c>
      <c r="L156" s="26">
        <v>27114000212</v>
      </c>
      <c r="M156" s="26" t="s">
        <v>937</v>
      </c>
      <c r="N156" s="26" t="s">
        <v>941</v>
      </c>
      <c r="O156" s="25" t="s">
        <v>944</v>
      </c>
    </row>
    <row r="157" spans="1:15" x14ac:dyDescent="0.25">
      <c r="A157" s="18">
        <f>IF(E157&lt;&gt;"",SUBTOTAL(103,E$8:$E157),"")</f>
        <v>150</v>
      </c>
      <c r="B157" s="19">
        <v>1717</v>
      </c>
      <c r="C157" s="4" t="s">
        <v>51</v>
      </c>
      <c r="D157" s="5" t="s">
        <v>47</v>
      </c>
      <c r="E157" s="6" t="s">
        <v>492</v>
      </c>
      <c r="F157" s="7" t="s">
        <v>493</v>
      </c>
      <c r="G157" s="20"/>
      <c r="H157" s="20"/>
      <c r="I157" s="20"/>
      <c r="J157" s="54" t="s">
        <v>930</v>
      </c>
      <c r="K157" s="26" t="s">
        <v>934</v>
      </c>
      <c r="L157" s="26">
        <v>27114000212</v>
      </c>
      <c r="M157" s="26" t="s">
        <v>937</v>
      </c>
      <c r="N157" s="26" t="s">
        <v>941</v>
      </c>
      <c r="O157" s="25" t="s">
        <v>944</v>
      </c>
    </row>
    <row r="158" spans="1:15" x14ac:dyDescent="0.25">
      <c r="A158" s="18">
        <f>IF(E158&lt;&gt;"",SUBTOTAL(103,E$8:$E158),"")</f>
        <v>151</v>
      </c>
      <c r="B158" s="19">
        <v>1718</v>
      </c>
      <c r="C158" s="4" t="s">
        <v>221</v>
      </c>
      <c r="D158" s="5" t="s">
        <v>47</v>
      </c>
      <c r="E158" s="6" t="s">
        <v>490</v>
      </c>
      <c r="F158" s="7" t="s">
        <v>491</v>
      </c>
      <c r="G158" s="20"/>
      <c r="H158" s="20"/>
      <c r="I158" s="20"/>
      <c r="J158" s="54" t="s">
        <v>930</v>
      </c>
      <c r="K158" s="26" t="s">
        <v>934</v>
      </c>
      <c r="L158" s="26">
        <v>27114000212</v>
      </c>
      <c r="M158" s="26" t="s">
        <v>937</v>
      </c>
      <c r="N158" s="26" t="s">
        <v>941</v>
      </c>
      <c r="O158" s="25" t="s">
        <v>944</v>
      </c>
    </row>
    <row r="159" spans="1:15" x14ac:dyDescent="0.25">
      <c r="A159" s="18">
        <f>IF(E159&lt;&gt;"",SUBTOTAL(103,E$8:$E159),"")</f>
        <v>152</v>
      </c>
      <c r="B159" s="19">
        <v>1719</v>
      </c>
      <c r="C159" s="4" t="s">
        <v>391</v>
      </c>
      <c r="D159" s="5" t="s">
        <v>47</v>
      </c>
      <c r="E159" s="6" t="s">
        <v>426</v>
      </c>
      <c r="F159" s="7" t="s">
        <v>427</v>
      </c>
      <c r="G159" s="20"/>
      <c r="H159" s="20"/>
      <c r="I159" s="20"/>
      <c r="J159" s="54" t="s">
        <v>930</v>
      </c>
      <c r="K159" s="26" t="s">
        <v>934</v>
      </c>
      <c r="L159" s="26">
        <v>27114000212</v>
      </c>
      <c r="M159" s="26" t="s">
        <v>937</v>
      </c>
      <c r="N159" s="26" t="s">
        <v>941</v>
      </c>
      <c r="O159" s="25" t="s">
        <v>944</v>
      </c>
    </row>
    <row r="160" spans="1:15" x14ac:dyDescent="0.25">
      <c r="A160" s="18">
        <f>IF(E160&lt;&gt;"",SUBTOTAL(103,E$8:$E160),"")</f>
        <v>153</v>
      </c>
      <c r="B160" s="19">
        <v>1720</v>
      </c>
      <c r="C160" s="4" t="s">
        <v>80</v>
      </c>
      <c r="D160" s="5" t="s">
        <v>47</v>
      </c>
      <c r="E160" s="6" t="s">
        <v>231</v>
      </c>
      <c r="F160" s="7" t="s">
        <v>232</v>
      </c>
      <c r="G160" s="20"/>
      <c r="H160" s="20"/>
      <c r="I160" s="20"/>
      <c r="J160" s="54" t="s">
        <v>930</v>
      </c>
      <c r="K160" s="26" t="s">
        <v>934</v>
      </c>
      <c r="L160" s="26">
        <v>27114000212</v>
      </c>
      <c r="M160" s="26" t="s">
        <v>937</v>
      </c>
      <c r="N160" s="26" t="s">
        <v>941</v>
      </c>
      <c r="O160" s="25" t="s">
        <v>944</v>
      </c>
    </row>
    <row r="161" spans="1:15" x14ac:dyDescent="0.25">
      <c r="A161" s="18">
        <f>IF(E161&lt;&gt;"",SUBTOTAL(103,E$8:$E161),"")</f>
        <v>154</v>
      </c>
      <c r="B161" s="19">
        <v>1721</v>
      </c>
      <c r="C161" s="4" t="s">
        <v>46</v>
      </c>
      <c r="D161" s="5" t="s">
        <v>47</v>
      </c>
      <c r="E161" s="6" t="s">
        <v>137</v>
      </c>
      <c r="F161" s="7" t="s">
        <v>48</v>
      </c>
      <c r="G161" s="20"/>
      <c r="H161" s="20"/>
      <c r="I161" s="20"/>
      <c r="J161" s="54" t="s">
        <v>930</v>
      </c>
      <c r="K161" s="26" t="s">
        <v>934</v>
      </c>
      <c r="L161" s="26">
        <v>27114000212</v>
      </c>
      <c r="M161" s="26" t="s">
        <v>937</v>
      </c>
      <c r="N161" s="26" t="s">
        <v>941</v>
      </c>
      <c r="O161" s="25" t="s">
        <v>944</v>
      </c>
    </row>
    <row r="162" spans="1:15" x14ac:dyDescent="0.25">
      <c r="A162" s="18">
        <f>IF(E162&lt;&gt;"",SUBTOTAL(103,E$8:$E162),"")</f>
        <v>155</v>
      </c>
      <c r="B162" s="19">
        <v>1722</v>
      </c>
      <c r="C162" s="4" t="s">
        <v>518</v>
      </c>
      <c r="D162" s="5" t="s">
        <v>47</v>
      </c>
      <c r="E162" s="6" t="s">
        <v>517</v>
      </c>
      <c r="F162" s="7" t="s">
        <v>519</v>
      </c>
      <c r="G162" s="20"/>
      <c r="H162" s="20"/>
      <c r="I162" s="20"/>
      <c r="J162" s="54" t="s">
        <v>930</v>
      </c>
      <c r="K162" s="26" t="s">
        <v>934</v>
      </c>
      <c r="L162" s="26">
        <v>27114000212</v>
      </c>
      <c r="M162" s="26" t="s">
        <v>937</v>
      </c>
      <c r="N162" s="26" t="s">
        <v>941</v>
      </c>
      <c r="O162" s="25" t="s">
        <v>944</v>
      </c>
    </row>
    <row r="163" spans="1:15" x14ac:dyDescent="0.25">
      <c r="A163" s="18">
        <f>IF(E163&lt;&gt;"",SUBTOTAL(103,E$8:$E163),"")</f>
        <v>156</v>
      </c>
      <c r="B163" s="19">
        <v>1723</v>
      </c>
      <c r="C163" s="4" t="s">
        <v>541</v>
      </c>
      <c r="D163" s="5" t="s">
        <v>47</v>
      </c>
      <c r="E163" s="6" t="s">
        <v>540</v>
      </c>
      <c r="F163" s="7" t="s">
        <v>117</v>
      </c>
      <c r="G163" s="20"/>
      <c r="H163" s="20"/>
      <c r="I163" s="20"/>
      <c r="J163" s="54" t="s">
        <v>930</v>
      </c>
      <c r="K163" s="26" t="s">
        <v>934</v>
      </c>
      <c r="L163" s="26">
        <v>27114000212</v>
      </c>
      <c r="M163" s="26" t="s">
        <v>937</v>
      </c>
      <c r="N163" s="26" t="s">
        <v>941</v>
      </c>
      <c r="O163" s="25" t="s">
        <v>944</v>
      </c>
    </row>
    <row r="164" spans="1:15" x14ac:dyDescent="0.25">
      <c r="A164" s="18">
        <f>IF(E164&lt;&gt;"",SUBTOTAL(103,E$8:$E164),"")</f>
        <v>157</v>
      </c>
      <c r="B164" s="19">
        <v>1724</v>
      </c>
      <c r="C164" s="4" t="s">
        <v>552</v>
      </c>
      <c r="D164" s="5" t="s">
        <v>47</v>
      </c>
      <c r="E164" s="6" t="s">
        <v>551</v>
      </c>
      <c r="F164" s="7" t="s">
        <v>89</v>
      </c>
      <c r="G164" s="20"/>
      <c r="H164" s="20"/>
      <c r="I164" s="20"/>
      <c r="J164" s="54" t="s">
        <v>930</v>
      </c>
      <c r="K164" s="26" t="s">
        <v>934</v>
      </c>
      <c r="L164" s="26">
        <v>27114000212</v>
      </c>
      <c r="M164" s="26" t="s">
        <v>937</v>
      </c>
      <c r="N164" s="26" t="s">
        <v>941</v>
      </c>
      <c r="O164" s="25" t="s">
        <v>944</v>
      </c>
    </row>
    <row r="165" spans="1:15" x14ac:dyDescent="0.25">
      <c r="A165" s="18">
        <f>IF(E165&lt;&gt;"",SUBTOTAL(103,E$8:$E165),"")</f>
        <v>158</v>
      </c>
      <c r="B165" s="19">
        <v>1725</v>
      </c>
      <c r="C165" s="4" t="s">
        <v>576</v>
      </c>
      <c r="D165" s="5" t="s">
        <v>47</v>
      </c>
      <c r="E165" s="6" t="s">
        <v>575</v>
      </c>
      <c r="F165" s="7" t="s">
        <v>179</v>
      </c>
      <c r="G165" s="20"/>
      <c r="H165" s="20"/>
      <c r="I165" s="20"/>
      <c r="J165" s="54" t="s">
        <v>930</v>
      </c>
      <c r="K165" s="26" t="s">
        <v>934</v>
      </c>
      <c r="L165" s="26">
        <v>27114000212</v>
      </c>
      <c r="M165" s="26" t="s">
        <v>937</v>
      </c>
      <c r="N165" s="26" t="s">
        <v>941</v>
      </c>
      <c r="O165" s="25" t="s">
        <v>944</v>
      </c>
    </row>
    <row r="166" spans="1:15" x14ac:dyDescent="0.25">
      <c r="A166" s="18">
        <f>IF(E166&lt;&gt;"",SUBTOTAL(103,E$8:$E166),"")</f>
        <v>159</v>
      </c>
      <c r="B166" s="19">
        <v>1726</v>
      </c>
      <c r="C166" s="4" t="s">
        <v>679</v>
      </c>
      <c r="D166" s="5" t="s">
        <v>47</v>
      </c>
      <c r="E166" s="6" t="s">
        <v>678</v>
      </c>
      <c r="F166" s="7" t="s">
        <v>680</v>
      </c>
      <c r="G166" s="20"/>
      <c r="H166" s="20"/>
      <c r="I166" s="20"/>
      <c r="J166" s="54" t="s">
        <v>930</v>
      </c>
      <c r="K166" s="26" t="s">
        <v>934</v>
      </c>
      <c r="L166" s="26">
        <v>27114000212</v>
      </c>
      <c r="M166" s="26" t="s">
        <v>937</v>
      </c>
      <c r="N166" s="26" t="s">
        <v>941</v>
      </c>
      <c r="O166" s="25" t="s">
        <v>944</v>
      </c>
    </row>
    <row r="167" spans="1:15" x14ac:dyDescent="0.25">
      <c r="A167" s="18">
        <f>IF(E167&lt;&gt;"",SUBTOTAL(103,E$8:$E167),"")</f>
        <v>160</v>
      </c>
      <c r="B167" s="19">
        <v>1727</v>
      </c>
      <c r="C167" s="4" t="s">
        <v>677</v>
      </c>
      <c r="D167" s="5" t="s">
        <v>47</v>
      </c>
      <c r="E167" s="6" t="s">
        <v>676</v>
      </c>
      <c r="F167" s="7" t="s">
        <v>466</v>
      </c>
      <c r="G167" s="20"/>
      <c r="H167" s="20"/>
      <c r="I167" s="20"/>
      <c r="J167" s="54" t="s">
        <v>930</v>
      </c>
      <c r="K167" s="26" t="s">
        <v>934</v>
      </c>
      <c r="L167" s="26">
        <v>27114000212</v>
      </c>
      <c r="M167" s="26" t="s">
        <v>937</v>
      </c>
      <c r="N167" s="26" t="s">
        <v>941</v>
      </c>
      <c r="O167" s="25" t="s">
        <v>944</v>
      </c>
    </row>
    <row r="168" spans="1:15" x14ac:dyDescent="0.25">
      <c r="A168" s="18">
        <f>IF(E168&lt;&gt;"",SUBTOTAL(103,E$8:$E168),"")</f>
        <v>161</v>
      </c>
      <c r="B168" s="19">
        <v>1728</v>
      </c>
      <c r="C168" s="4" t="s">
        <v>428</v>
      </c>
      <c r="D168" s="5" t="s">
        <v>47</v>
      </c>
      <c r="E168" s="6" t="s">
        <v>429</v>
      </c>
      <c r="F168" s="7" t="s">
        <v>430</v>
      </c>
      <c r="G168" s="20"/>
      <c r="H168" s="20"/>
      <c r="I168" s="20"/>
      <c r="J168" s="54" t="s">
        <v>930</v>
      </c>
      <c r="K168" s="26" t="s">
        <v>934</v>
      </c>
      <c r="L168" s="26">
        <v>27114000212</v>
      </c>
      <c r="M168" s="26" t="s">
        <v>937</v>
      </c>
      <c r="N168" s="26" t="s">
        <v>941</v>
      </c>
      <c r="O168" s="25" t="s">
        <v>944</v>
      </c>
    </row>
    <row r="169" spans="1:15" x14ac:dyDescent="0.25">
      <c r="A169" s="18">
        <f>IF(E169&lt;&gt;"",SUBTOTAL(103,E$8:$E169),"")</f>
        <v>162</v>
      </c>
      <c r="B169" s="19">
        <v>1729</v>
      </c>
      <c r="C169" s="4" t="s">
        <v>295</v>
      </c>
      <c r="D169" s="5" t="s">
        <v>229</v>
      </c>
      <c r="E169" s="6" t="s">
        <v>789</v>
      </c>
      <c r="F169" s="7" t="s">
        <v>29</v>
      </c>
      <c r="G169" s="20"/>
      <c r="H169" s="20"/>
      <c r="I169" s="20"/>
      <c r="J169" s="54" t="s">
        <v>930</v>
      </c>
      <c r="K169" s="26" t="s">
        <v>934</v>
      </c>
      <c r="L169" s="26">
        <v>27114000212</v>
      </c>
      <c r="M169" s="26" t="s">
        <v>937</v>
      </c>
      <c r="N169" s="26" t="s">
        <v>941</v>
      </c>
      <c r="O169" s="25" t="s">
        <v>944</v>
      </c>
    </row>
    <row r="170" spans="1:15" x14ac:dyDescent="0.25">
      <c r="A170" s="18">
        <f>IF(E170&lt;&gt;"",SUBTOTAL(103,E$8:$E170),"")</f>
        <v>163</v>
      </c>
      <c r="B170" s="19">
        <v>1730</v>
      </c>
      <c r="C170" s="4" t="s">
        <v>228</v>
      </c>
      <c r="D170" s="5" t="s">
        <v>229</v>
      </c>
      <c r="E170" s="6" t="s">
        <v>230</v>
      </c>
      <c r="F170" s="7" t="s">
        <v>210</v>
      </c>
      <c r="G170" s="20"/>
      <c r="H170" s="20"/>
      <c r="I170" s="20"/>
      <c r="J170" s="54" t="s">
        <v>930</v>
      </c>
      <c r="K170" s="26" t="s">
        <v>934</v>
      </c>
      <c r="L170" s="26">
        <v>27114000212</v>
      </c>
      <c r="M170" s="26" t="s">
        <v>937</v>
      </c>
      <c r="N170" s="26" t="s">
        <v>941</v>
      </c>
      <c r="O170" s="25" t="s">
        <v>944</v>
      </c>
    </row>
    <row r="171" spans="1:15" x14ac:dyDescent="0.25">
      <c r="A171" s="18">
        <f>IF(E171&lt;&gt;"",SUBTOTAL(103,E$8:$E171),"")</f>
        <v>164</v>
      </c>
      <c r="B171" s="19">
        <v>1731</v>
      </c>
      <c r="C171" s="4" t="s">
        <v>51</v>
      </c>
      <c r="D171" s="5" t="s">
        <v>229</v>
      </c>
      <c r="E171" s="6" t="s">
        <v>233</v>
      </c>
      <c r="F171" s="7" t="s">
        <v>227</v>
      </c>
      <c r="G171" s="20"/>
      <c r="H171" s="20"/>
      <c r="I171" s="20"/>
      <c r="J171" s="54" t="s">
        <v>930</v>
      </c>
      <c r="K171" s="26" t="s">
        <v>934</v>
      </c>
      <c r="L171" s="26">
        <v>27114000212</v>
      </c>
      <c r="M171" s="26" t="s">
        <v>937</v>
      </c>
      <c r="N171" s="26" t="s">
        <v>941</v>
      </c>
      <c r="O171" s="25" t="s">
        <v>944</v>
      </c>
    </row>
    <row r="172" spans="1:15" x14ac:dyDescent="0.25">
      <c r="A172" s="18">
        <f>IF(E172&lt;&gt;"",SUBTOTAL(103,E$8:$E172),"")</f>
        <v>165</v>
      </c>
      <c r="B172" s="19">
        <v>1732</v>
      </c>
      <c r="C172" s="4" t="s">
        <v>424</v>
      </c>
      <c r="D172" s="5" t="s">
        <v>229</v>
      </c>
      <c r="E172" s="6" t="s">
        <v>425</v>
      </c>
      <c r="F172" s="7" t="s">
        <v>421</v>
      </c>
      <c r="G172" s="20"/>
      <c r="H172" s="20"/>
      <c r="I172" s="20"/>
      <c r="J172" s="54" t="s">
        <v>930</v>
      </c>
      <c r="K172" s="26" t="s">
        <v>934</v>
      </c>
      <c r="L172" s="26">
        <v>27114000212</v>
      </c>
      <c r="M172" s="26" t="s">
        <v>937</v>
      </c>
      <c r="N172" s="26" t="s">
        <v>941</v>
      </c>
      <c r="O172" s="25" t="s">
        <v>944</v>
      </c>
    </row>
    <row r="173" spans="1:15" x14ac:dyDescent="0.25">
      <c r="A173" s="18">
        <f>IF(E173&lt;&gt;"",SUBTOTAL(103,E$8:$E173),"")</f>
        <v>166</v>
      </c>
      <c r="B173" s="19">
        <v>1733</v>
      </c>
      <c r="C173" s="4" t="s">
        <v>422</v>
      </c>
      <c r="D173" s="5" t="s">
        <v>229</v>
      </c>
      <c r="E173" s="6" t="s">
        <v>423</v>
      </c>
      <c r="F173" s="7" t="s">
        <v>66</v>
      </c>
      <c r="G173" s="20"/>
      <c r="H173" s="20"/>
      <c r="I173" s="20"/>
      <c r="J173" s="54" t="s">
        <v>930</v>
      </c>
      <c r="K173" s="26" t="s">
        <v>934</v>
      </c>
      <c r="L173" s="26">
        <v>27114000212</v>
      </c>
      <c r="M173" s="26" t="s">
        <v>937</v>
      </c>
      <c r="N173" s="26" t="s">
        <v>941</v>
      </c>
      <c r="O173" s="25" t="s">
        <v>944</v>
      </c>
    </row>
    <row r="174" spans="1:15" x14ac:dyDescent="0.25">
      <c r="A174" s="18">
        <f>IF(E174&lt;&gt;"",SUBTOTAL(103,E$8:$E174),"")</f>
        <v>167</v>
      </c>
      <c r="B174" s="19">
        <v>1734</v>
      </c>
      <c r="C174" s="4" t="s">
        <v>317</v>
      </c>
      <c r="D174" s="5" t="s">
        <v>235</v>
      </c>
      <c r="E174" s="6" t="s">
        <v>862</v>
      </c>
      <c r="F174" s="7" t="s">
        <v>863</v>
      </c>
      <c r="G174" s="20"/>
      <c r="H174" s="20"/>
      <c r="I174" s="20"/>
      <c r="J174" s="54" t="s">
        <v>931</v>
      </c>
      <c r="K174" s="26" t="s">
        <v>934</v>
      </c>
      <c r="L174" s="26">
        <v>27114000213</v>
      </c>
      <c r="M174" s="26" t="s">
        <v>938</v>
      </c>
      <c r="N174" s="26" t="s">
        <v>941</v>
      </c>
      <c r="O174" s="25" t="s">
        <v>945</v>
      </c>
    </row>
    <row r="175" spans="1:15" x14ac:dyDescent="0.25">
      <c r="A175" s="18">
        <f>IF(E175&lt;&gt;"",SUBTOTAL(103,E$8:$E175),"")</f>
        <v>168</v>
      </c>
      <c r="B175" s="19">
        <v>1735</v>
      </c>
      <c r="C175" s="4" t="s">
        <v>307</v>
      </c>
      <c r="D175" s="5" t="s">
        <v>235</v>
      </c>
      <c r="E175" s="6" t="s">
        <v>308</v>
      </c>
      <c r="F175" s="7" t="s">
        <v>309</v>
      </c>
      <c r="G175" s="20"/>
      <c r="H175" s="20"/>
      <c r="I175" s="20"/>
      <c r="J175" s="54" t="s">
        <v>931</v>
      </c>
      <c r="K175" s="26" t="s">
        <v>934</v>
      </c>
      <c r="L175" s="26">
        <v>27114000213</v>
      </c>
      <c r="M175" s="26" t="s">
        <v>938</v>
      </c>
      <c r="N175" s="26" t="s">
        <v>941</v>
      </c>
      <c r="O175" s="25" t="s">
        <v>945</v>
      </c>
    </row>
    <row r="176" spans="1:15" x14ac:dyDescent="0.25">
      <c r="A176" s="18">
        <f>IF(E176&lt;&gt;"",SUBTOTAL(103,E$8:$E176),"")</f>
        <v>169</v>
      </c>
      <c r="B176" s="19">
        <v>1736</v>
      </c>
      <c r="C176" s="4" t="s">
        <v>234</v>
      </c>
      <c r="D176" s="5" t="s">
        <v>235</v>
      </c>
      <c r="E176" s="6" t="s">
        <v>236</v>
      </c>
      <c r="F176" s="7" t="s">
        <v>237</v>
      </c>
      <c r="G176" s="20"/>
      <c r="H176" s="20"/>
      <c r="I176" s="20"/>
      <c r="J176" s="54" t="s">
        <v>931</v>
      </c>
      <c r="K176" s="26" t="s">
        <v>934</v>
      </c>
      <c r="L176" s="26">
        <v>27114000213</v>
      </c>
      <c r="M176" s="26" t="s">
        <v>938</v>
      </c>
      <c r="N176" s="26" t="s">
        <v>941</v>
      </c>
      <c r="O176" s="25" t="s">
        <v>945</v>
      </c>
    </row>
    <row r="177" spans="1:15" x14ac:dyDescent="0.25">
      <c r="A177" s="18">
        <f>IF(E177&lt;&gt;"",SUBTOTAL(103,E$8:$E177),"")</f>
        <v>170</v>
      </c>
      <c r="B177" s="19">
        <v>1737</v>
      </c>
      <c r="C177" s="4" t="s">
        <v>51</v>
      </c>
      <c r="D177" s="5" t="s">
        <v>49</v>
      </c>
      <c r="E177" s="6" t="s">
        <v>139</v>
      </c>
      <c r="F177" s="7" t="s">
        <v>52</v>
      </c>
      <c r="G177" s="20"/>
      <c r="H177" s="20"/>
      <c r="I177" s="20"/>
      <c r="J177" s="54" t="s">
        <v>931</v>
      </c>
      <c r="K177" s="26" t="s">
        <v>934</v>
      </c>
      <c r="L177" s="26">
        <v>27114000213</v>
      </c>
      <c r="M177" s="26" t="s">
        <v>938</v>
      </c>
      <c r="N177" s="26" t="s">
        <v>941</v>
      </c>
      <c r="O177" s="25" t="s">
        <v>945</v>
      </c>
    </row>
    <row r="178" spans="1:15" x14ac:dyDescent="0.25">
      <c r="A178" s="18">
        <f>IF(E178&lt;&gt;"",SUBTOTAL(103,E$8:$E178),"")</f>
        <v>171</v>
      </c>
      <c r="B178" s="19">
        <v>1738</v>
      </c>
      <c r="C178" s="4" t="s">
        <v>18</v>
      </c>
      <c r="D178" s="5" t="s">
        <v>49</v>
      </c>
      <c r="E178" s="6" t="s">
        <v>138</v>
      </c>
      <c r="F178" s="7" t="s">
        <v>50</v>
      </c>
      <c r="G178" s="20"/>
      <c r="H178" s="20"/>
      <c r="I178" s="20"/>
      <c r="J178" s="54" t="s">
        <v>931</v>
      </c>
      <c r="K178" s="26" t="s">
        <v>934</v>
      </c>
      <c r="L178" s="26">
        <v>27114000213</v>
      </c>
      <c r="M178" s="26" t="s">
        <v>938</v>
      </c>
      <c r="N178" s="26" t="s">
        <v>941</v>
      </c>
      <c r="O178" s="25" t="s">
        <v>945</v>
      </c>
    </row>
    <row r="179" spans="1:15" x14ac:dyDescent="0.25">
      <c r="A179" s="18">
        <f>IF(E179&lt;&gt;"",SUBTOTAL(103,E$8:$E179),"")</f>
        <v>172</v>
      </c>
      <c r="B179" s="19">
        <v>1739</v>
      </c>
      <c r="C179" s="4" t="s">
        <v>747</v>
      </c>
      <c r="D179" s="5" t="s">
        <v>748</v>
      </c>
      <c r="E179" s="6" t="s">
        <v>749</v>
      </c>
      <c r="F179" s="7" t="s">
        <v>741</v>
      </c>
      <c r="G179" s="20"/>
      <c r="H179" s="20"/>
      <c r="I179" s="20"/>
      <c r="J179" s="54" t="s">
        <v>931</v>
      </c>
      <c r="K179" s="26" t="s">
        <v>934</v>
      </c>
      <c r="L179" s="26">
        <v>27114000213</v>
      </c>
      <c r="M179" s="26" t="s">
        <v>938</v>
      </c>
      <c r="N179" s="26" t="s">
        <v>941</v>
      </c>
      <c r="O179" s="25" t="s">
        <v>945</v>
      </c>
    </row>
    <row r="180" spans="1:15" x14ac:dyDescent="0.25">
      <c r="A180" s="18">
        <f>IF(E180&lt;&gt;"",SUBTOTAL(103,E$8:$E180),"")</f>
        <v>173</v>
      </c>
      <c r="B180" s="19">
        <v>1740</v>
      </c>
      <c r="C180" s="4" t="s">
        <v>260</v>
      </c>
      <c r="D180" s="5" t="s">
        <v>54</v>
      </c>
      <c r="E180" s="6" t="s">
        <v>366</v>
      </c>
      <c r="F180" s="7" t="s">
        <v>89</v>
      </c>
      <c r="G180" s="20"/>
      <c r="H180" s="20"/>
      <c r="I180" s="20"/>
      <c r="J180" s="54" t="s">
        <v>931</v>
      </c>
      <c r="K180" s="26" t="s">
        <v>934</v>
      </c>
      <c r="L180" s="26">
        <v>27114000213</v>
      </c>
      <c r="M180" s="26" t="s">
        <v>938</v>
      </c>
      <c r="N180" s="26" t="s">
        <v>941</v>
      </c>
      <c r="O180" s="25" t="s">
        <v>945</v>
      </c>
    </row>
    <row r="181" spans="1:15" x14ac:dyDescent="0.25">
      <c r="A181" s="18">
        <f>IF(E181&lt;&gt;"",SUBTOTAL(103,E$8:$E181),"")</f>
        <v>174</v>
      </c>
      <c r="B181" s="19">
        <v>1741</v>
      </c>
      <c r="C181" s="4" t="s">
        <v>53</v>
      </c>
      <c r="D181" s="5" t="s">
        <v>54</v>
      </c>
      <c r="E181" s="6" t="s">
        <v>140</v>
      </c>
      <c r="F181" s="7" t="s">
        <v>55</v>
      </c>
      <c r="G181" s="20"/>
      <c r="H181" s="20"/>
      <c r="I181" s="20"/>
      <c r="J181" s="54" t="s">
        <v>931</v>
      </c>
      <c r="K181" s="26" t="s">
        <v>934</v>
      </c>
      <c r="L181" s="26">
        <v>27114000213</v>
      </c>
      <c r="M181" s="26" t="s">
        <v>938</v>
      </c>
      <c r="N181" s="26" t="s">
        <v>941</v>
      </c>
      <c r="O181" s="25" t="s">
        <v>945</v>
      </c>
    </row>
    <row r="182" spans="1:15" x14ac:dyDescent="0.25">
      <c r="A182" s="18">
        <f>IF(E182&lt;&gt;"",SUBTOTAL(103,E$8:$E182),"")</f>
        <v>175</v>
      </c>
      <c r="B182" s="19">
        <v>1742</v>
      </c>
      <c r="C182" s="4" t="s">
        <v>238</v>
      </c>
      <c r="D182" s="5" t="s">
        <v>54</v>
      </c>
      <c r="E182" s="6" t="s">
        <v>239</v>
      </c>
      <c r="F182" s="7" t="s">
        <v>240</v>
      </c>
      <c r="G182" s="20"/>
      <c r="H182" s="20"/>
      <c r="I182" s="20"/>
      <c r="J182" s="54" t="s">
        <v>931</v>
      </c>
      <c r="K182" s="26" t="s">
        <v>934</v>
      </c>
      <c r="L182" s="26">
        <v>27114000213</v>
      </c>
      <c r="M182" s="26" t="s">
        <v>938</v>
      </c>
      <c r="N182" s="26" t="s">
        <v>941</v>
      </c>
      <c r="O182" s="25" t="s">
        <v>945</v>
      </c>
    </row>
    <row r="183" spans="1:15" x14ac:dyDescent="0.25">
      <c r="A183" s="18">
        <f>IF(E183&lt;&gt;"",SUBTOTAL(103,E$8:$E183),"")</f>
        <v>176</v>
      </c>
      <c r="B183" s="19">
        <v>1743</v>
      </c>
      <c r="C183" s="4" t="s">
        <v>864</v>
      </c>
      <c r="D183" s="5" t="s">
        <v>865</v>
      </c>
      <c r="E183" s="6" t="s">
        <v>866</v>
      </c>
      <c r="F183" s="7" t="s">
        <v>867</v>
      </c>
      <c r="G183" s="20"/>
      <c r="H183" s="20"/>
      <c r="I183" s="20"/>
      <c r="J183" s="54" t="s">
        <v>931</v>
      </c>
      <c r="K183" s="26" t="s">
        <v>934</v>
      </c>
      <c r="L183" s="26">
        <v>27114000213</v>
      </c>
      <c r="M183" s="26" t="s">
        <v>938</v>
      </c>
      <c r="N183" s="26" t="s">
        <v>941</v>
      </c>
      <c r="O183" s="25" t="s">
        <v>945</v>
      </c>
    </row>
    <row r="184" spans="1:15" x14ac:dyDescent="0.25">
      <c r="A184" s="18">
        <f>IF(E184&lt;&gt;"",SUBTOTAL(103,E$8:$E184),"")</f>
        <v>177</v>
      </c>
      <c r="B184" s="19">
        <v>1744</v>
      </c>
      <c r="C184" s="4" t="s">
        <v>56</v>
      </c>
      <c r="D184" s="5" t="s">
        <v>57</v>
      </c>
      <c r="E184" s="6" t="s">
        <v>141</v>
      </c>
      <c r="F184" s="7" t="s">
        <v>26</v>
      </c>
      <c r="G184" s="20"/>
      <c r="H184" s="20"/>
      <c r="I184" s="20"/>
      <c r="J184" s="54" t="s">
        <v>931</v>
      </c>
      <c r="K184" s="26" t="s">
        <v>934</v>
      </c>
      <c r="L184" s="26">
        <v>27114000213</v>
      </c>
      <c r="M184" s="26" t="s">
        <v>938</v>
      </c>
      <c r="N184" s="26" t="s">
        <v>941</v>
      </c>
      <c r="O184" s="25" t="s">
        <v>945</v>
      </c>
    </row>
    <row r="185" spans="1:15" x14ac:dyDescent="0.25">
      <c r="A185" s="18">
        <f>IF(E185&lt;&gt;"",SUBTOTAL(103,E$8:$E185),"")</f>
        <v>178</v>
      </c>
      <c r="B185" s="19">
        <v>1745</v>
      </c>
      <c r="C185" s="4" t="s">
        <v>755</v>
      </c>
      <c r="D185" s="5" t="s">
        <v>57</v>
      </c>
      <c r="E185" s="6" t="s">
        <v>756</v>
      </c>
      <c r="F185" s="7" t="s">
        <v>752</v>
      </c>
      <c r="G185" s="20"/>
      <c r="H185" s="20"/>
      <c r="I185" s="20"/>
      <c r="J185" s="54" t="s">
        <v>931</v>
      </c>
      <c r="K185" s="26" t="s">
        <v>934</v>
      </c>
      <c r="L185" s="26">
        <v>27114000213</v>
      </c>
      <c r="M185" s="26" t="s">
        <v>938</v>
      </c>
      <c r="N185" s="26" t="s">
        <v>941</v>
      </c>
      <c r="O185" s="25" t="s">
        <v>945</v>
      </c>
    </row>
    <row r="186" spans="1:15" x14ac:dyDescent="0.25">
      <c r="A186" s="18">
        <f>IF(E186&lt;&gt;"",SUBTOTAL(103,E$8:$E186),"")</f>
        <v>179</v>
      </c>
      <c r="B186" s="19">
        <v>1746</v>
      </c>
      <c r="C186" s="4" t="s">
        <v>241</v>
      </c>
      <c r="D186" s="5" t="s">
        <v>242</v>
      </c>
      <c r="E186" s="6" t="s">
        <v>243</v>
      </c>
      <c r="F186" s="7" t="s">
        <v>232</v>
      </c>
      <c r="G186" s="20"/>
      <c r="H186" s="20"/>
      <c r="I186" s="20"/>
      <c r="J186" s="54" t="s">
        <v>931</v>
      </c>
      <c r="K186" s="26" t="s">
        <v>934</v>
      </c>
      <c r="L186" s="26">
        <v>27114000213</v>
      </c>
      <c r="M186" s="26" t="s">
        <v>938</v>
      </c>
      <c r="N186" s="26" t="s">
        <v>941</v>
      </c>
      <c r="O186" s="25" t="s">
        <v>945</v>
      </c>
    </row>
    <row r="187" spans="1:15" x14ac:dyDescent="0.25">
      <c r="A187" s="18">
        <f>IF(E187&lt;&gt;"",SUBTOTAL(103,E$8:$E187),"")</f>
        <v>180</v>
      </c>
      <c r="B187" s="19">
        <v>1747</v>
      </c>
      <c r="C187" s="4" t="s">
        <v>636</v>
      </c>
      <c r="D187" s="5" t="s">
        <v>242</v>
      </c>
      <c r="E187" s="6" t="s">
        <v>635</v>
      </c>
      <c r="F187" s="7" t="s">
        <v>2</v>
      </c>
      <c r="G187" s="20"/>
      <c r="H187" s="20"/>
      <c r="I187" s="20"/>
      <c r="J187" s="54" t="s">
        <v>931</v>
      </c>
      <c r="K187" s="26" t="s">
        <v>934</v>
      </c>
      <c r="L187" s="26">
        <v>27114000213</v>
      </c>
      <c r="M187" s="26" t="s">
        <v>938</v>
      </c>
      <c r="N187" s="26" t="s">
        <v>941</v>
      </c>
      <c r="O187" s="25" t="s">
        <v>945</v>
      </c>
    </row>
    <row r="188" spans="1:15" x14ac:dyDescent="0.25">
      <c r="A188" s="18">
        <f>IF(E188&lt;&gt;"",SUBTOTAL(103,E$8:$E188),"")</f>
        <v>181</v>
      </c>
      <c r="B188" s="19">
        <v>1748</v>
      </c>
      <c r="C188" s="4" t="s">
        <v>868</v>
      </c>
      <c r="D188" s="5" t="s">
        <v>245</v>
      </c>
      <c r="E188" s="6" t="s">
        <v>869</v>
      </c>
      <c r="F188" s="7" t="s">
        <v>685</v>
      </c>
      <c r="G188" s="20"/>
      <c r="H188" s="20"/>
      <c r="I188" s="20"/>
      <c r="J188" s="54" t="s">
        <v>931</v>
      </c>
      <c r="K188" s="26" t="s">
        <v>934</v>
      </c>
      <c r="L188" s="26">
        <v>27114000213</v>
      </c>
      <c r="M188" s="26" t="s">
        <v>938</v>
      </c>
      <c r="N188" s="26" t="s">
        <v>941</v>
      </c>
      <c r="O188" s="25" t="s">
        <v>945</v>
      </c>
    </row>
    <row r="189" spans="1:15" x14ac:dyDescent="0.25">
      <c r="A189" s="18">
        <f>IF(E189&lt;&gt;"",SUBTOTAL(103,E$8:$E189),"")</f>
        <v>182</v>
      </c>
      <c r="B189" s="19">
        <v>1749</v>
      </c>
      <c r="C189" s="4" t="s">
        <v>244</v>
      </c>
      <c r="D189" s="5" t="s">
        <v>245</v>
      </c>
      <c r="E189" s="6" t="s">
        <v>246</v>
      </c>
      <c r="F189" s="7" t="s">
        <v>232</v>
      </c>
      <c r="G189" s="20"/>
      <c r="H189" s="20"/>
      <c r="I189" s="20"/>
      <c r="J189" s="54" t="s">
        <v>931</v>
      </c>
      <c r="K189" s="26" t="s">
        <v>934</v>
      </c>
      <c r="L189" s="26">
        <v>27114000213</v>
      </c>
      <c r="M189" s="26" t="s">
        <v>938</v>
      </c>
      <c r="N189" s="26" t="s">
        <v>941</v>
      </c>
      <c r="O189" s="25" t="s">
        <v>945</v>
      </c>
    </row>
    <row r="190" spans="1:15" x14ac:dyDescent="0.25">
      <c r="A190" s="18">
        <f>IF(E190&lt;&gt;"",SUBTOTAL(103,E$8:$E190),"")</f>
        <v>183</v>
      </c>
      <c r="B190" s="19">
        <v>1750</v>
      </c>
      <c r="C190" s="4" t="s">
        <v>597</v>
      </c>
      <c r="D190" s="5" t="s">
        <v>245</v>
      </c>
      <c r="E190" s="6" t="s">
        <v>596</v>
      </c>
      <c r="F190" s="7" t="s">
        <v>414</v>
      </c>
      <c r="G190" s="20"/>
      <c r="H190" s="20"/>
      <c r="I190" s="20"/>
      <c r="J190" s="54" t="s">
        <v>931</v>
      </c>
      <c r="K190" s="26" t="s">
        <v>934</v>
      </c>
      <c r="L190" s="26">
        <v>27114000213</v>
      </c>
      <c r="M190" s="26" t="s">
        <v>938</v>
      </c>
      <c r="N190" s="26" t="s">
        <v>941</v>
      </c>
      <c r="O190" s="25" t="s">
        <v>945</v>
      </c>
    </row>
    <row r="191" spans="1:15" x14ac:dyDescent="0.25">
      <c r="A191" s="18">
        <f>IF(E191&lt;&gt;"",SUBTOTAL(103,E$8:$E191),"")</f>
        <v>184</v>
      </c>
      <c r="B191" s="19">
        <v>1751</v>
      </c>
      <c r="C191" s="4" t="s">
        <v>668</v>
      </c>
      <c r="D191" s="5" t="s">
        <v>245</v>
      </c>
      <c r="E191" s="6" t="s">
        <v>667</v>
      </c>
      <c r="F191" s="7" t="s">
        <v>669</v>
      </c>
      <c r="G191" s="20"/>
      <c r="H191" s="20"/>
      <c r="I191" s="20"/>
      <c r="J191" s="54" t="s">
        <v>931</v>
      </c>
      <c r="K191" s="26" t="s">
        <v>934</v>
      </c>
      <c r="L191" s="26">
        <v>27114000213</v>
      </c>
      <c r="M191" s="26" t="s">
        <v>938</v>
      </c>
      <c r="N191" s="26" t="s">
        <v>941</v>
      </c>
      <c r="O191" s="25" t="s">
        <v>945</v>
      </c>
    </row>
    <row r="192" spans="1:15" x14ac:dyDescent="0.25">
      <c r="A192" s="18">
        <f>IF(E192&lt;&gt;"",SUBTOTAL(103,E$8:$E192),"")</f>
        <v>185</v>
      </c>
      <c r="B192" s="19">
        <v>1752</v>
      </c>
      <c r="C192" s="4" t="s">
        <v>367</v>
      </c>
      <c r="D192" s="5" t="s">
        <v>368</v>
      </c>
      <c r="E192" s="6" t="s">
        <v>369</v>
      </c>
      <c r="F192" s="7" t="s">
        <v>197</v>
      </c>
      <c r="G192" s="20"/>
      <c r="H192" s="20"/>
      <c r="I192" s="20"/>
      <c r="J192" s="54" t="s">
        <v>931</v>
      </c>
      <c r="K192" s="26" t="s">
        <v>934</v>
      </c>
      <c r="L192" s="26">
        <v>27114000213</v>
      </c>
      <c r="M192" s="26" t="s">
        <v>938</v>
      </c>
      <c r="N192" s="26" t="s">
        <v>941</v>
      </c>
      <c r="O192" s="25" t="s">
        <v>945</v>
      </c>
    </row>
    <row r="193" spans="1:15" x14ac:dyDescent="0.25">
      <c r="A193" s="18">
        <f>IF(E193&lt;&gt;"",SUBTOTAL(103,E$8:$E193),"")</f>
        <v>186</v>
      </c>
      <c r="B193" s="19">
        <v>1753</v>
      </c>
      <c r="C193" s="4" t="s">
        <v>556</v>
      </c>
      <c r="D193" s="5" t="s">
        <v>557</v>
      </c>
      <c r="E193" s="6" t="s">
        <v>555</v>
      </c>
      <c r="F193" s="7" t="s">
        <v>558</v>
      </c>
      <c r="G193" s="20"/>
      <c r="H193" s="20"/>
      <c r="I193" s="20"/>
      <c r="J193" s="54" t="s">
        <v>931</v>
      </c>
      <c r="K193" s="26" t="s">
        <v>934</v>
      </c>
      <c r="L193" s="26">
        <v>27114000213</v>
      </c>
      <c r="M193" s="26" t="s">
        <v>938</v>
      </c>
      <c r="N193" s="26" t="s">
        <v>941</v>
      </c>
      <c r="O193" s="25" t="s">
        <v>945</v>
      </c>
    </row>
    <row r="194" spans="1:15" x14ac:dyDescent="0.25">
      <c r="A194" s="18">
        <f>IF(E194&lt;&gt;"",SUBTOTAL(103,E$8:$E194),"")</f>
        <v>187</v>
      </c>
      <c r="B194" s="19">
        <v>1754</v>
      </c>
      <c r="C194" s="4" t="s">
        <v>870</v>
      </c>
      <c r="D194" s="5" t="s">
        <v>871</v>
      </c>
      <c r="E194" s="6" t="s">
        <v>872</v>
      </c>
      <c r="F194" s="7" t="s">
        <v>100</v>
      </c>
      <c r="G194" s="20"/>
      <c r="H194" s="20"/>
      <c r="I194" s="20"/>
      <c r="J194" s="54" t="s">
        <v>931</v>
      </c>
      <c r="K194" s="26" t="s">
        <v>934</v>
      </c>
      <c r="L194" s="26">
        <v>27114000213</v>
      </c>
      <c r="M194" s="26" t="s">
        <v>938</v>
      </c>
      <c r="N194" s="26" t="s">
        <v>941</v>
      </c>
      <c r="O194" s="25" t="s">
        <v>945</v>
      </c>
    </row>
    <row r="195" spans="1:15" x14ac:dyDescent="0.25">
      <c r="A195" s="18">
        <f>IF(E195&lt;&gt;"",SUBTOTAL(103,E$8:$E195),"")</f>
        <v>188</v>
      </c>
      <c r="B195" s="19">
        <v>1755</v>
      </c>
      <c r="C195" s="4" t="s">
        <v>431</v>
      </c>
      <c r="D195" s="5" t="s">
        <v>432</v>
      </c>
      <c r="E195" s="6" t="s">
        <v>433</v>
      </c>
      <c r="F195" s="7" t="s">
        <v>434</v>
      </c>
      <c r="G195" s="20"/>
      <c r="H195" s="20"/>
      <c r="I195" s="20"/>
      <c r="J195" s="54" t="s">
        <v>931</v>
      </c>
      <c r="K195" s="26" t="s">
        <v>934</v>
      </c>
      <c r="L195" s="26">
        <v>27114000213</v>
      </c>
      <c r="M195" s="26" t="s">
        <v>938</v>
      </c>
      <c r="N195" s="26" t="s">
        <v>941</v>
      </c>
      <c r="O195" s="25" t="s">
        <v>945</v>
      </c>
    </row>
    <row r="196" spans="1:15" x14ac:dyDescent="0.25">
      <c r="A196" s="18">
        <f>IF(E196&lt;&gt;"",SUBTOTAL(103,E$8:$E196),"")</f>
        <v>189</v>
      </c>
      <c r="B196" s="19">
        <v>1756</v>
      </c>
      <c r="C196" s="4" t="s">
        <v>554</v>
      </c>
      <c r="D196" s="5" t="s">
        <v>47</v>
      </c>
      <c r="E196" s="6" t="s">
        <v>553</v>
      </c>
      <c r="F196" s="7" t="s">
        <v>45</v>
      </c>
      <c r="G196" s="20"/>
      <c r="H196" s="20"/>
      <c r="I196" s="20"/>
      <c r="J196" s="54" t="s">
        <v>931</v>
      </c>
      <c r="K196" s="26" t="s">
        <v>934</v>
      </c>
      <c r="L196" s="26">
        <v>27114000213</v>
      </c>
      <c r="M196" s="26" t="s">
        <v>938</v>
      </c>
      <c r="N196" s="26" t="s">
        <v>941</v>
      </c>
      <c r="O196" s="25" t="s">
        <v>945</v>
      </c>
    </row>
    <row r="197" spans="1:15" x14ac:dyDescent="0.25">
      <c r="A197" s="18">
        <f>IF(E197&lt;&gt;"",SUBTOTAL(103,E$8:$E197),"")</f>
        <v>190</v>
      </c>
      <c r="B197" s="19">
        <v>1757</v>
      </c>
      <c r="C197" s="4" t="s">
        <v>574</v>
      </c>
      <c r="D197" s="5" t="s">
        <v>247</v>
      </c>
      <c r="E197" s="6" t="s">
        <v>573</v>
      </c>
      <c r="F197" s="7" t="s">
        <v>117</v>
      </c>
      <c r="G197" s="20"/>
      <c r="H197" s="20"/>
      <c r="I197" s="20"/>
      <c r="J197" s="54" t="s">
        <v>931</v>
      </c>
      <c r="K197" s="26" t="s">
        <v>934</v>
      </c>
      <c r="L197" s="26">
        <v>27114000213</v>
      </c>
      <c r="M197" s="26" t="s">
        <v>938</v>
      </c>
      <c r="N197" s="26" t="s">
        <v>941</v>
      </c>
      <c r="O197" s="25" t="s">
        <v>945</v>
      </c>
    </row>
    <row r="198" spans="1:15" x14ac:dyDescent="0.25">
      <c r="A198" s="18">
        <f>IF(E198&lt;&gt;"",SUBTOTAL(103,E$8:$E198),"")</f>
        <v>191</v>
      </c>
      <c r="B198" s="19">
        <v>1758</v>
      </c>
      <c r="C198" s="4" t="s">
        <v>638</v>
      </c>
      <c r="D198" s="5" t="s">
        <v>247</v>
      </c>
      <c r="E198" s="6" t="s">
        <v>637</v>
      </c>
      <c r="F198" s="7" t="s">
        <v>579</v>
      </c>
      <c r="G198" s="20"/>
      <c r="H198" s="20"/>
      <c r="I198" s="20"/>
      <c r="J198" s="54" t="s">
        <v>931</v>
      </c>
      <c r="K198" s="26" t="s">
        <v>934</v>
      </c>
      <c r="L198" s="26">
        <v>27114000213</v>
      </c>
      <c r="M198" s="26" t="s">
        <v>938</v>
      </c>
      <c r="N198" s="26" t="s">
        <v>941</v>
      </c>
      <c r="O198" s="25" t="s">
        <v>945</v>
      </c>
    </row>
    <row r="199" spans="1:15" x14ac:dyDescent="0.25">
      <c r="A199" s="18">
        <f>IF(E199&lt;&gt;"",SUBTOTAL(103,E$8:$E199),"")</f>
        <v>192</v>
      </c>
      <c r="B199" s="19">
        <v>1759</v>
      </c>
      <c r="C199" s="4" t="s">
        <v>608</v>
      </c>
      <c r="D199" s="5" t="s">
        <v>247</v>
      </c>
      <c r="E199" s="6" t="s">
        <v>607</v>
      </c>
      <c r="F199" s="7" t="s">
        <v>609</v>
      </c>
      <c r="G199" s="20"/>
      <c r="H199" s="20"/>
      <c r="I199" s="20"/>
      <c r="J199" s="54" t="s">
        <v>931</v>
      </c>
      <c r="K199" s="26" t="s">
        <v>934</v>
      </c>
      <c r="L199" s="26">
        <v>27114000213</v>
      </c>
      <c r="M199" s="26" t="s">
        <v>938</v>
      </c>
      <c r="N199" s="26" t="s">
        <v>941</v>
      </c>
      <c r="O199" s="25" t="s">
        <v>945</v>
      </c>
    </row>
    <row r="200" spans="1:15" x14ac:dyDescent="0.25">
      <c r="A200" s="18">
        <f>IF(E200&lt;&gt;"",SUBTOTAL(103,E$8:$E200),"")</f>
        <v>193</v>
      </c>
      <c r="B200" s="19">
        <v>1760</v>
      </c>
      <c r="C200" s="4" t="s">
        <v>435</v>
      </c>
      <c r="D200" s="5" t="s">
        <v>436</v>
      </c>
      <c r="E200" s="6" t="s">
        <v>437</v>
      </c>
      <c r="F200" s="7" t="s">
        <v>421</v>
      </c>
      <c r="G200" s="20"/>
      <c r="H200" s="20"/>
      <c r="I200" s="20"/>
      <c r="J200" s="54" t="s">
        <v>931</v>
      </c>
      <c r="K200" s="26" t="s">
        <v>934</v>
      </c>
      <c r="L200" s="26">
        <v>27114000213</v>
      </c>
      <c r="M200" s="26" t="s">
        <v>938</v>
      </c>
      <c r="N200" s="26" t="s">
        <v>941</v>
      </c>
      <c r="O200" s="25" t="s">
        <v>945</v>
      </c>
    </row>
    <row r="201" spans="1:15" x14ac:dyDescent="0.25">
      <c r="A201" s="18">
        <f>IF(E201&lt;&gt;"",SUBTOTAL(103,E$8:$E201),"")</f>
        <v>194</v>
      </c>
      <c r="B201" s="19">
        <v>1761</v>
      </c>
      <c r="C201" s="4" t="s">
        <v>304</v>
      </c>
      <c r="D201" s="5" t="s">
        <v>436</v>
      </c>
      <c r="E201" s="6" t="s">
        <v>902</v>
      </c>
      <c r="F201" s="7" t="s">
        <v>275</v>
      </c>
      <c r="G201" s="20"/>
      <c r="H201" s="20"/>
      <c r="I201" s="20"/>
      <c r="J201" s="54" t="s">
        <v>931</v>
      </c>
      <c r="K201" s="26" t="s">
        <v>934</v>
      </c>
      <c r="L201" s="26">
        <v>27114000213</v>
      </c>
      <c r="M201" s="26" t="s">
        <v>938</v>
      </c>
      <c r="N201" s="26" t="s">
        <v>941</v>
      </c>
      <c r="O201" s="25" t="s">
        <v>945</v>
      </c>
    </row>
    <row r="202" spans="1:15" x14ac:dyDescent="0.25">
      <c r="A202" s="18">
        <f>IF(E202&lt;&gt;"",SUBTOTAL(103,E$8:$E202),"")</f>
        <v>195</v>
      </c>
      <c r="B202" s="19">
        <v>1762</v>
      </c>
      <c r="C202" s="4" t="s">
        <v>58</v>
      </c>
      <c r="D202" s="5" t="s">
        <v>59</v>
      </c>
      <c r="E202" s="6" t="s">
        <v>142</v>
      </c>
      <c r="F202" s="7" t="s">
        <v>60</v>
      </c>
      <c r="G202" s="20"/>
      <c r="H202" s="20"/>
      <c r="I202" s="20"/>
      <c r="J202" s="54" t="s">
        <v>931</v>
      </c>
      <c r="K202" s="26" t="s">
        <v>934</v>
      </c>
      <c r="L202" s="26">
        <v>27114000213</v>
      </c>
      <c r="M202" s="26" t="s">
        <v>938</v>
      </c>
      <c r="N202" s="26" t="s">
        <v>941</v>
      </c>
      <c r="O202" s="25" t="s">
        <v>945</v>
      </c>
    </row>
    <row r="203" spans="1:15" x14ac:dyDescent="0.25">
      <c r="A203" s="18">
        <f>IF(E203&lt;&gt;"",SUBTOTAL(103,E$8:$E203),"")</f>
        <v>196</v>
      </c>
      <c r="B203" s="19">
        <v>1763</v>
      </c>
      <c r="C203" s="4" t="s">
        <v>438</v>
      </c>
      <c r="D203" s="5" t="s">
        <v>59</v>
      </c>
      <c r="E203" s="6" t="s">
        <v>439</v>
      </c>
      <c r="F203" s="7" t="s">
        <v>403</v>
      </c>
      <c r="G203" s="20"/>
      <c r="H203" s="20"/>
      <c r="I203" s="20"/>
      <c r="J203" s="54" t="s">
        <v>931</v>
      </c>
      <c r="K203" s="26" t="s">
        <v>934</v>
      </c>
      <c r="L203" s="26">
        <v>27114000213</v>
      </c>
      <c r="M203" s="26" t="s">
        <v>938</v>
      </c>
      <c r="N203" s="26" t="s">
        <v>941</v>
      </c>
      <c r="O203" s="25" t="s">
        <v>945</v>
      </c>
    </row>
    <row r="204" spans="1:15" x14ac:dyDescent="0.25">
      <c r="A204" s="18">
        <f>IF(E204&lt;&gt;"",SUBTOTAL(103,E$8:$E204),"")</f>
        <v>197</v>
      </c>
      <c r="B204" s="19">
        <v>1764</v>
      </c>
      <c r="C204" s="4" t="s">
        <v>39</v>
      </c>
      <c r="D204" s="5" t="s">
        <v>873</v>
      </c>
      <c r="E204" s="6" t="s">
        <v>874</v>
      </c>
      <c r="F204" s="7" t="s">
        <v>875</v>
      </c>
      <c r="G204" s="20"/>
      <c r="H204" s="20"/>
      <c r="I204" s="20"/>
      <c r="J204" s="54" t="s">
        <v>931</v>
      </c>
      <c r="K204" s="26" t="s">
        <v>934</v>
      </c>
      <c r="L204" s="26">
        <v>27114000213</v>
      </c>
      <c r="M204" s="26" t="s">
        <v>938</v>
      </c>
      <c r="N204" s="26" t="s">
        <v>941</v>
      </c>
      <c r="O204" s="25" t="s">
        <v>945</v>
      </c>
    </row>
    <row r="205" spans="1:15" x14ac:dyDescent="0.25">
      <c r="A205" s="18">
        <f>IF(E205&lt;&gt;"",SUBTOTAL(103,E$8:$E205),"")</f>
        <v>198</v>
      </c>
      <c r="B205" s="19">
        <v>1765</v>
      </c>
      <c r="C205" s="4" t="s">
        <v>268</v>
      </c>
      <c r="D205" s="5" t="s">
        <v>494</v>
      </c>
      <c r="E205" s="6" t="s">
        <v>495</v>
      </c>
      <c r="F205" s="7" t="s">
        <v>496</v>
      </c>
      <c r="G205" s="20"/>
      <c r="H205" s="20"/>
      <c r="I205" s="20"/>
      <c r="J205" s="54" t="s">
        <v>931</v>
      </c>
      <c r="K205" s="26" t="s">
        <v>934</v>
      </c>
      <c r="L205" s="26">
        <v>27114000213</v>
      </c>
      <c r="M205" s="26" t="s">
        <v>938</v>
      </c>
      <c r="N205" s="26" t="s">
        <v>941</v>
      </c>
      <c r="O205" s="25" t="s">
        <v>945</v>
      </c>
    </row>
    <row r="206" spans="1:15" x14ac:dyDescent="0.25">
      <c r="A206" s="18">
        <f>IF(E206&lt;&gt;"",SUBTOTAL(103,E$8:$E206),"")</f>
        <v>199</v>
      </c>
      <c r="B206" s="19">
        <v>1766</v>
      </c>
      <c r="C206" s="4" t="s">
        <v>310</v>
      </c>
      <c r="D206" s="5" t="s">
        <v>311</v>
      </c>
      <c r="E206" s="6" t="s">
        <v>312</v>
      </c>
      <c r="F206" s="7" t="s">
        <v>232</v>
      </c>
      <c r="G206" s="20"/>
      <c r="H206" s="20"/>
      <c r="I206" s="20"/>
      <c r="J206" s="54" t="s">
        <v>931</v>
      </c>
      <c r="K206" s="26" t="s">
        <v>934</v>
      </c>
      <c r="L206" s="26">
        <v>27114000213</v>
      </c>
      <c r="M206" s="26" t="s">
        <v>938</v>
      </c>
      <c r="N206" s="26" t="s">
        <v>941</v>
      </c>
      <c r="O206" s="25" t="s">
        <v>945</v>
      </c>
    </row>
    <row r="207" spans="1:15" x14ac:dyDescent="0.25">
      <c r="A207" s="18">
        <f>IF(E207&lt;&gt;"",SUBTOTAL(103,E$8:$E207),"")</f>
        <v>200</v>
      </c>
      <c r="B207" s="19">
        <v>1767</v>
      </c>
      <c r="C207" s="4" t="s">
        <v>657</v>
      </c>
      <c r="D207" s="5" t="s">
        <v>311</v>
      </c>
      <c r="E207" s="6" t="s">
        <v>656</v>
      </c>
      <c r="F207" s="7" t="s">
        <v>194</v>
      </c>
      <c r="G207" s="20"/>
      <c r="H207" s="20"/>
      <c r="I207" s="20"/>
      <c r="J207" s="54" t="s">
        <v>931</v>
      </c>
      <c r="K207" s="26" t="s">
        <v>934</v>
      </c>
      <c r="L207" s="26">
        <v>27114000213</v>
      </c>
      <c r="M207" s="26" t="s">
        <v>938</v>
      </c>
      <c r="N207" s="26" t="s">
        <v>941</v>
      </c>
      <c r="O207" s="25" t="s">
        <v>945</v>
      </c>
    </row>
    <row r="208" spans="1:15" x14ac:dyDescent="0.25">
      <c r="A208" s="18">
        <f>IF(E208&lt;&gt;"",SUBTOTAL(103,E$8:$E208),"")</f>
        <v>201</v>
      </c>
      <c r="B208" s="19">
        <v>1768</v>
      </c>
      <c r="C208" s="4" t="s">
        <v>248</v>
      </c>
      <c r="D208" s="5" t="s">
        <v>249</v>
      </c>
      <c r="E208" s="6" t="s">
        <v>250</v>
      </c>
      <c r="F208" s="7" t="s">
        <v>227</v>
      </c>
      <c r="G208" s="20"/>
      <c r="H208" s="20"/>
      <c r="I208" s="20"/>
      <c r="J208" s="54" t="s">
        <v>931</v>
      </c>
      <c r="K208" s="26" t="s">
        <v>934</v>
      </c>
      <c r="L208" s="26">
        <v>27114000213</v>
      </c>
      <c r="M208" s="26" t="s">
        <v>938</v>
      </c>
      <c r="N208" s="26" t="s">
        <v>941</v>
      </c>
      <c r="O208" s="25" t="s">
        <v>945</v>
      </c>
    </row>
    <row r="209" spans="1:15" x14ac:dyDescent="0.25">
      <c r="A209" s="18">
        <f>IF(E209&lt;&gt;"",SUBTOTAL(103,E$8:$E209),"")</f>
        <v>202</v>
      </c>
      <c r="B209" s="19">
        <v>1769</v>
      </c>
      <c r="C209" s="4" t="s">
        <v>440</v>
      </c>
      <c r="D209" s="5" t="s">
        <v>441</v>
      </c>
      <c r="E209" s="6" t="s">
        <v>442</v>
      </c>
      <c r="F209" s="7" t="s">
        <v>443</v>
      </c>
      <c r="G209" s="20"/>
      <c r="H209" s="20"/>
      <c r="I209" s="20"/>
      <c r="J209" s="54" t="s">
        <v>931</v>
      </c>
      <c r="K209" s="26" t="s">
        <v>934</v>
      </c>
      <c r="L209" s="26">
        <v>27114000213</v>
      </c>
      <c r="M209" s="26" t="s">
        <v>938</v>
      </c>
      <c r="N209" s="26" t="s">
        <v>941</v>
      </c>
      <c r="O209" s="25" t="s">
        <v>945</v>
      </c>
    </row>
    <row r="210" spans="1:15" x14ac:dyDescent="0.25">
      <c r="A210" s="18">
        <f>IF(E210&lt;&gt;"",SUBTOTAL(103,E$8:$E210),"")</f>
        <v>203</v>
      </c>
      <c r="B210" s="19">
        <v>1770</v>
      </c>
      <c r="C210" s="4" t="s">
        <v>565</v>
      </c>
      <c r="D210" s="5" t="s">
        <v>566</v>
      </c>
      <c r="E210" s="6" t="s">
        <v>564</v>
      </c>
      <c r="F210" s="7" t="s">
        <v>26</v>
      </c>
      <c r="G210" s="20"/>
      <c r="H210" s="20"/>
      <c r="I210" s="20"/>
      <c r="J210" s="54" t="s">
        <v>931</v>
      </c>
      <c r="K210" s="26" t="s">
        <v>934</v>
      </c>
      <c r="L210" s="26">
        <v>27114000213</v>
      </c>
      <c r="M210" s="26" t="s">
        <v>938</v>
      </c>
      <c r="N210" s="26" t="s">
        <v>941</v>
      </c>
      <c r="O210" s="25" t="s">
        <v>945</v>
      </c>
    </row>
    <row r="211" spans="1:15" x14ac:dyDescent="0.25">
      <c r="A211" s="18">
        <f>IF(E211&lt;&gt;"",SUBTOTAL(103,E$8:$E211),"")</f>
        <v>204</v>
      </c>
      <c r="B211" s="19">
        <v>1771</v>
      </c>
      <c r="C211" s="4" t="s">
        <v>0</v>
      </c>
      <c r="D211" s="5" t="s">
        <v>876</v>
      </c>
      <c r="E211" s="6" t="s">
        <v>877</v>
      </c>
      <c r="F211" s="7" t="s">
        <v>723</v>
      </c>
      <c r="G211" s="20"/>
      <c r="H211" s="20"/>
      <c r="I211" s="20"/>
      <c r="J211" s="54" t="s">
        <v>931</v>
      </c>
      <c r="K211" s="26" t="s">
        <v>934</v>
      </c>
      <c r="L211" s="26">
        <v>27114000213</v>
      </c>
      <c r="M211" s="26" t="s">
        <v>938</v>
      </c>
      <c r="N211" s="26" t="s">
        <v>941</v>
      </c>
      <c r="O211" s="25" t="s">
        <v>945</v>
      </c>
    </row>
    <row r="212" spans="1:15" x14ac:dyDescent="0.25">
      <c r="A212" s="18">
        <f>IF(E212&lt;&gt;"",SUBTOTAL(103,E$8:$E212),"")</f>
        <v>205</v>
      </c>
      <c r="B212" s="19">
        <v>1772</v>
      </c>
      <c r="C212" s="4" t="s">
        <v>105</v>
      </c>
      <c r="D212" s="5" t="s">
        <v>62</v>
      </c>
      <c r="E212" s="6" t="s">
        <v>763</v>
      </c>
      <c r="F212" s="7" t="s">
        <v>764</v>
      </c>
      <c r="G212" s="20"/>
      <c r="H212" s="20"/>
      <c r="I212" s="20"/>
      <c r="J212" s="54" t="s">
        <v>931</v>
      </c>
      <c r="K212" s="26" t="s">
        <v>934</v>
      </c>
      <c r="L212" s="26">
        <v>27114000213</v>
      </c>
      <c r="M212" s="26" t="s">
        <v>938</v>
      </c>
      <c r="N212" s="26" t="s">
        <v>941</v>
      </c>
      <c r="O212" s="25" t="s">
        <v>945</v>
      </c>
    </row>
    <row r="213" spans="1:15" x14ac:dyDescent="0.25">
      <c r="A213" s="18">
        <f>IF(E213&lt;&gt;"",SUBTOTAL(103,E$8:$E213),"")</f>
        <v>206</v>
      </c>
      <c r="B213" s="19">
        <v>1773</v>
      </c>
      <c r="C213" s="4" t="s">
        <v>742</v>
      </c>
      <c r="D213" s="5" t="s">
        <v>62</v>
      </c>
      <c r="E213" s="6" t="s">
        <v>878</v>
      </c>
      <c r="F213" s="7" t="s">
        <v>879</v>
      </c>
      <c r="G213" s="20"/>
      <c r="H213" s="20"/>
      <c r="I213" s="20"/>
      <c r="J213" s="54" t="s">
        <v>931</v>
      </c>
      <c r="K213" s="26" t="s">
        <v>934</v>
      </c>
      <c r="L213" s="26">
        <v>27114000213</v>
      </c>
      <c r="M213" s="26" t="s">
        <v>938</v>
      </c>
      <c r="N213" s="26" t="s">
        <v>941</v>
      </c>
      <c r="O213" s="25" t="s">
        <v>945</v>
      </c>
    </row>
    <row r="214" spans="1:15" x14ac:dyDescent="0.25">
      <c r="A214" s="18">
        <f>IF(E214&lt;&gt;"",SUBTOTAL(103,E$8:$E214),"")</f>
        <v>207</v>
      </c>
      <c r="B214" s="19">
        <v>1774</v>
      </c>
      <c r="C214" s="4" t="s">
        <v>61</v>
      </c>
      <c r="D214" s="5" t="s">
        <v>62</v>
      </c>
      <c r="E214" s="6" t="s">
        <v>143</v>
      </c>
      <c r="F214" s="7" t="s">
        <v>63</v>
      </c>
      <c r="G214" s="20"/>
      <c r="H214" s="20"/>
      <c r="I214" s="20"/>
      <c r="J214" s="54" t="s">
        <v>931</v>
      </c>
      <c r="K214" s="26" t="s">
        <v>934</v>
      </c>
      <c r="L214" s="26">
        <v>27114000213</v>
      </c>
      <c r="M214" s="26" t="s">
        <v>938</v>
      </c>
      <c r="N214" s="26" t="s">
        <v>941</v>
      </c>
      <c r="O214" s="25" t="s">
        <v>945</v>
      </c>
    </row>
    <row r="215" spans="1:15" x14ac:dyDescent="0.25">
      <c r="A215" s="18">
        <f>IF(E215&lt;&gt;"",SUBTOTAL(103,E$8:$E215),"")</f>
        <v>208</v>
      </c>
      <c r="B215" s="19">
        <v>1775</v>
      </c>
      <c r="C215" s="4" t="s">
        <v>251</v>
      </c>
      <c r="D215" s="5" t="s">
        <v>62</v>
      </c>
      <c r="E215" s="6" t="s">
        <v>252</v>
      </c>
      <c r="F215" s="7" t="s">
        <v>232</v>
      </c>
      <c r="G215" s="20"/>
      <c r="H215" s="20"/>
      <c r="I215" s="20"/>
      <c r="J215" s="54" t="s">
        <v>931</v>
      </c>
      <c r="K215" s="26" t="s">
        <v>934</v>
      </c>
      <c r="L215" s="26">
        <v>27114000213</v>
      </c>
      <c r="M215" s="26" t="s">
        <v>938</v>
      </c>
      <c r="N215" s="26" t="s">
        <v>941</v>
      </c>
      <c r="O215" s="25" t="s">
        <v>945</v>
      </c>
    </row>
    <row r="216" spans="1:15" x14ac:dyDescent="0.25">
      <c r="A216" s="18">
        <f>IF(E216&lt;&gt;"",SUBTOTAL(103,E$8:$E216),"")</f>
        <v>209</v>
      </c>
      <c r="B216" s="19">
        <v>1776</v>
      </c>
      <c r="C216" s="4" t="s">
        <v>18</v>
      </c>
      <c r="D216" s="5" t="s">
        <v>62</v>
      </c>
      <c r="E216" s="6" t="s">
        <v>253</v>
      </c>
      <c r="F216" s="7" t="s">
        <v>48</v>
      </c>
      <c r="G216" s="20"/>
      <c r="H216" s="20"/>
      <c r="I216" s="20"/>
      <c r="J216" s="54" t="s">
        <v>931</v>
      </c>
      <c r="K216" s="26" t="s">
        <v>934</v>
      </c>
      <c r="L216" s="26">
        <v>27114000213</v>
      </c>
      <c r="M216" s="26" t="s">
        <v>938</v>
      </c>
      <c r="N216" s="26" t="s">
        <v>941</v>
      </c>
      <c r="O216" s="25" t="s">
        <v>945</v>
      </c>
    </row>
    <row r="217" spans="1:15" x14ac:dyDescent="0.25">
      <c r="A217" s="18">
        <f>IF(E217&lt;&gt;"",SUBTOTAL(103,E$8:$E217),"")</f>
        <v>210</v>
      </c>
      <c r="B217" s="19">
        <v>1777</v>
      </c>
      <c r="C217" s="4" t="s">
        <v>444</v>
      </c>
      <c r="D217" s="5" t="s">
        <v>62</v>
      </c>
      <c r="E217" s="6" t="s">
        <v>445</v>
      </c>
      <c r="F217" s="7" t="s">
        <v>37</v>
      </c>
      <c r="G217" s="20"/>
      <c r="H217" s="20"/>
      <c r="I217" s="20"/>
      <c r="J217" s="54" t="s">
        <v>931</v>
      </c>
      <c r="K217" s="26" t="s">
        <v>934</v>
      </c>
      <c r="L217" s="26">
        <v>27114000213</v>
      </c>
      <c r="M217" s="26" t="s">
        <v>938</v>
      </c>
      <c r="N217" s="26" t="s">
        <v>941</v>
      </c>
      <c r="O217" s="25" t="s">
        <v>945</v>
      </c>
    </row>
    <row r="218" spans="1:15" x14ac:dyDescent="0.25">
      <c r="A218" s="18">
        <f>IF(E218&lt;&gt;"",SUBTOTAL(103,E$8:$E218),"")</f>
        <v>211</v>
      </c>
      <c r="B218" s="19">
        <v>1778</v>
      </c>
      <c r="C218" s="4" t="s">
        <v>591</v>
      </c>
      <c r="D218" s="5" t="s">
        <v>592</v>
      </c>
      <c r="E218" s="6" t="s">
        <v>590</v>
      </c>
      <c r="F218" s="7" t="s">
        <v>558</v>
      </c>
      <c r="G218" s="20"/>
      <c r="H218" s="20"/>
      <c r="I218" s="20"/>
      <c r="J218" s="54" t="s">
        <v>931</v>
      </c>
      <c r="K218" s="26" t="s">
        <v>934</v>
      </c>
      <c r="L218" s="26">
        <v>27114000213</v>
      </c>
      <c r="M218" s="26" t="s">
        <v>938</v>
      </c>
      <c r="N218" s="26" t="s">
        <v>941</v>
      </c>
      <c r="O218" s="25" t="s">
        <v>945</v>
      </c>
    </row>
    <row r="219" spans="1:15" x14ac:dyDescent="0.25">
      <c r="A219" s="18">
        <f>IF(E219&lt;&gt;"",SUBTOTAL(103,E$8:$E219),"")</f>
        <v>212</v>
      </c>
      <c r="B219" s="19">
        <v>1779</v>
      </c>
      <c r="C219" s="4" t="s">
        <v>370</v>
      </c>
      <c r="D219" s="5" t="s">
        <v>65</v>
      </c>
      <c r="E219" s="6" t="s">
        <v>371</v>
      </c>
      <c r="F219" s="7" t="s">
        <v>372</v>
      </c>
      <c r="G219" s="20"/>
      <c r="H219" s="20"/>
      <c r="I219" s="20"/>
      <c r="J219" s="54" t="s">
        <v>931</v>
      </c>
      <c r="K219" s="26" t="s">
        <v>934</v>
      </c>
      <c r="L219" s="26">
        <v>27114000213</v>
      </c>
      <c r="M219" s="26" t="s">
        <v>938</v>
      </c>
      <c r="N219" s="26" t="s">
        <v>941</v>
      </c>
      <c r="O219" s="25" t="s">
        <v>945</v>
      </c>
    </row>
    <row r="220" spans="1:15" x14ac:dyDescent="0.25">
      <c r="A220" s="18">
        <f>IF(E220&lt;&gt;"",SUBTOTAL(103,E$8:$E220),"")</f>
        <v>213</v>
      </c>
      <c r="B220" s="19">
        <v>1780</v>
      </c>
      <c r="C220" s="4" t="s">
        <v>67</v>
      </c>
      <c r="D220" s="5" t="s">
        <v>65</v>
      </c>
      <c r="E220" s="6" t="s">
        <v>145</v>
      </c>
      <c r="F220" s="7" t="s">
        <v>26</v>
      </c>
      <c r="G220" s="20"/>
      <c r="H220" s="20"/>
      <c r="I220" s="20"/>
      <c r="J220" s="54" t="s">
        <v>931</v>
      </c>
      <c r="K220" s="26" t="s">
        <v>934</v>
      </c>
      <c r="L220" s="26">
        <v>27114000213</v>
      </c>
      <c r="M220" s="26" t="s">
        <v>938</v>
      </c>
      <c r="N220" s="26" t="s">
        <v>941</v>
      </c>
      <c r="O220" s="25" t="s">
        <v>945</v>
      </c>
    </row>
    <row r="221" spans="1:15" x14ac:dyDescent="0.25">
      <c r="A221" s="18">
        <f>IF(E221&lt;&gt;"",SUBTOTAL(103,E$8:$E221),"")</f>
        <v>214</v>
      </c>
      <c r="B221" s="19">
        <v>1781</v>
      </c>
      <c r="C221" s="4" t="s">
        <v>64</v>
      </c>
      <c r="D221" s="5" t="s">
        <v>65</v>
      </c>
      <c r="E221" s="6" t="s">
        <v>144</v>
      </c>
      <c r="F221" s="7" t="s">
        <v>66</v>
      </c>
      <c r="G221" s="20"/>
      <c r="H221" s="20"/>
      <c r="I221" s="20"/>
      <c r="J221" s="54" t="s">
        <v>931</v>
      </c>
      <c r="K221" s="26" t="s">
        <v>934</v>
      </c>
      <c r="L221" s="26">
        <v>27114000213</v>
      </c>
      <c r="M221" s="26" t="s">
        <v>938</v>
      </c>
      <c r="N221" s="26" t="s">
        <v>941</v>
      </c>
      <c r="O221" s="25" t="s">
        <v>945</v>
      </c>
    </row>
    <row r="222" spans="1:15" x14ac:dyDescent="0.25">
      <c r="A222" s="18">
        <f>IF(E222&lt;&gt;"",SUBTOTAL(103,E$8:$E222),"")</f>
        <v>215</v>
      </c>
      <c r="B222" s="19">
        <v>1782</v>
      </c>
      <c r="C222" s="4" t="s">
        <v>971</v>
      </c>
      <c r="D222" s="5" t="s">
        <v>970</v>
      </c>
      <c r="E222" s="6" t="s">
        <v>926</v>
      </c>
      <c r="F222" s="7" t="s">
        <v>396</v>
      </c>
      <c r="G222" s="20"/>
      <c r="H222" s="20"/>
      <c r="I222" s="20"/>
      <c r="J222" s="54" t="s">
        <v>931</v>
      </c>
      <c r="K222" s="26" t="s">
        <v>934</v>
      </c>
      <c r="L222" s="26">
        <v>27114000213</v>
      </c>
      <c r="M222" s="26" t="s">
        <v>938</v>
      </c>
      <c r="N222" s="26" t="s">
        <v>941</v>
      </c>
      <c r="O222" s="25" t="s">
        <v>945</v>
      </c>
    </row>
    <row r="223" spans="1:15" x14ac:dyDescent="0.25">
      <c r="A223" s="18">
        <f>IF(E223&lt;&gt;"",SUBTOTAL(103,E$8:$E223),"")</f>
        <v>216</v>
      </c>
      <c r="B223" s="19">
        <v>1783</v>
      </c>
      <c r="C223" s="4" t="s">
        <v>790</v>
      </c>
      <c r="D223" s="5" t="s">
        <v>791</v>
      </c>
      <c r="E223" s="6" t="s">
        <v>792</v>
      </c>
      <c r="F223" s="7" t="s">
        <v>421</v>
      </c>
      <c r="G223" s="20"/>
      <c r="H223" s="20"/>
      <c r="I223" s="20"/>
      <c r="J223" s="54" t="s">
        <v>931</v>
      </c>
      <c r="K223" s="26" t="s">
        <v>934</v>
      </c>
      <c r="L223" s="26">
        <v>27114000213</v>
      </c>
      <c r="M223" s="26" t="s">
        <v>938</v>
      </c>
      <c r="N223" s="26" t="s">
        <v>941</v>
      </c>
      <c r="O223" s="25" t="s">
        <v>945</v>
      </c>
    </row>
    <row r="224" spans="1:15" x14ac:dyDescent="0.25">
      <c r="A224" s="18">
        <f>IF(E224&lt;&gt;"",SUBTOTAL(103,E$8:$E224),"")</f>
        <v>217</v>
      </c>
      <c r="B224" s="19">
        <v>1784</v>
      </c>
      <c r="C224" s="4" t="s">
        <v>576</v>
      </c>
      <c r="D224" s="5" t="s">
        <v>640</v>
      </c>
      <c r="E224" s="6" t="s">
        <v>639</v>
      </c>
      <c r="F224" s="7" t="s">
        <v>89</v>
      </c>
      <c r="G224" s="20"/>
      <c r="H224" s="20"/>
      <c r="I224" s="20"/>
      <c r="J224" s="54" t="s">
        <v>931</v>
      </c>
      <c r="K224" s="26" t="s">
        <v>934</v>
      </c>
      <c r="L224" s="26">
        <v>27114000213</v>
      </c>
      <c r="M224" s="26" t="s">
        <v>938</v>
      </c>
      <c r="N224" s="26" t="s">
        <v>941</v>
      </c>
      <c r="O224" s="25" t="s">
        <v>945</v>
      </c>
    </row>
    <row r="225" spans="1:15" x14ac:dyDescent="0.25">
      <c r="A225" s="18">
        <f>IF(E225&lt;&gt;"",SUBTOTAL(103,E$8:$E225),"")</f>
        <v>218</v>
      </c>
      <c r="B225" s="19">
        <v>1785</v>
      </c>
      <c r="C225" s="4" t="s">
        <v>712</v>
      </c>
      <c r="D225" s="5" t="s">
        <v>374</v>
      </c>
      <c r="E225" s="6" t="s">
        <v>713</v>
      </c>
      <c r="F225" s="7" t="s">
        <v>386</v>
      </c>
      <c r="G225" s="20"/>
      <c r="H225" s="20"/>
      <c r="I225" s="20"/>
      <c r="J225" s="54" t="s">
        <v>931</v>
      </c>
      <c r="K225" s="26" t="s">
        <v>934</v>
      </c>
      <c r="L225" s="26">
        <v>27114000213</v>
      </c>
      <c r="M225" s="26" t="s">
        <v>938</v>
      </c>
      <c r="N225" s="26" t="s">
        <v>941</v>
      </c>
      <c r="O225" s="25" t="s">
        <v>945</v>
      </c>
    </row>
    <row r="226" spans="1:15" x14ac:dyDescent="0.25">
      <c r="A226" s="18">
        <f>IF(E226&lt;&gt;"",SUBTOTAL(103,E$8:$E226),"")</f>
        <v>219</v>
      </c>
      <c r="B226" s="19">
        <v>1786</v>
      </c>
      <c r="C226" s="4" t="s">
        <v>880</v>
      </c>
      <c r="D226" s="5" t="s">
        <v>374</v>
      </c>
      <c r="E226" s="6" t="s">
        <v>881</v>
      </c>
      <c r="F226" s="7" t="s">
        <v>681</v>
      </c>
      <c r="G226" s="20"/>
      <c r="H226" s="20"/>
      <c r="I226" s="20"/>
      <c r="J226" s="54" t="s">
        <v>931</v>
      </c>
      <c r="K226" s="26" t="s">
        <v>934</v>
      </c>
      <c r="L226" s="26">
        <v>27114000213</v>
      </c>
      <c r="M226" s="26" t="s">
        <v>938</v>
      </c>
      <c r="N226" s="26" t="s">
        <v>941</v>
      </c>
      <c r="O226" s="25" t="s">
        <v>945</v>
      </c>
    </row>
    <row r="227" spans="1:15" x14ac:dyDescent="0.25">
      <c r="A227" s="18">
        <f>IF(E227&lt;&gt;"",SUBTOTAL(103,E$8:$E227),"")</f>
        <v>220</v>
      </c>
      <c r="B227" s="19">
        <v>1787</v>
      </c>
      <c r="C227" s="4" t="s">
        <v>373</v>
      </c>
      <c r="D227" s="5" t="s">
        <v>374</v>
      </c>
      <c r="E227" s="6" t="s">
        <v>375</v>
      </c>
      <c r="F227" s="7" t="s">
        <v>376</v>
      </c>
      <c r="G227" s="20"/>
      <c r="H227" s="20"/>
      <c r="I227" s="20"/>
      <c r="J227" s="54" t="s">
        <v>931</v>
      </c>
      <c r="K227" s="26" t="s">
        <v>934</v>
      </c>
      <c r="L227" s="26">
        <v>27114000213</v>
      </c>
      <c r="M227" s="26" t="s">
        <v>938</v>
      </c>
      <c r="N227" s="26" t="s">
        <v>941</v>
      </c>
      <c r="O227" s="25" t="s">
        <v>945</v>
      </c>
    </row>
    <row r="228" spans="1:15" x14ac:dyDescent="0.25">
      <c r="A228" s="18">
        <f>IF(E228&lt;&gt;"",SUBTOTAL(103,E$8:$E228),"")</f>
        <v>221</v>
      </c>
      <c r="B228" s="19">
        <v>1788</v>
      </c>
      <c r="C228" s="4" t="s">
        <v>378</v>
      </c>
      <c r="D228" s="5" t="s">
        <v>374</v>
      </c>
      <c r="E228" s="6" t="s">
        <v>379</v>
      </c>
      <c r="F228" s="7" t="s">
        <v>380</v>
      </c>
      <c r="G228" s="20"/>
      <c r="H228" s="20"/>
      <c r="I228" s="20"/>
      <c r="J228" s="54" t="s">
        <v>931</v>
      </c>
      <c r="K228" s="26" t="s">
        <v>934</v>
      </c>
      <c r="L228" s="26">
        <v>27114000213</v>
      </c>
      <c r="M228" s="26" t="s">
        <v>938</v>
      </c>
      <c r="N228" s="26" t="s">
        <v>941</v>
      </c>
      <c r="O228" s="25" t="s">
        <v>945</v>
      </c>
    </row>
    <row r="229" spans="1:15" x14ac:dyDescent="0.25">
      <c r="A229" s="18">
        <f>IF(E229&lt;&gt;"",SUBTOTAL(103,E$8:$E229),"")</f>
        <v>222</v>
      </c>
      <c r="B229" s="19">
        <v>1789</v>
      </c>
      <c r="C229" s="4" t="s">
        <v>911</v>
      </c>
      <c r="D229" s="5" t="s">
        <v>374</v>
      </c>
      <c r="E229" s="6" t="s">
        <v>903</v>
      </c>
      <c r="F229" s="7" t="s">
        <v>912</v>
      </c>
      <c r="G229" s="20"/>
      <c r="H229" s="20"/>
      <c r="I229" s="20"/>
      <c r="J229" s="54" t="s">
        <v>932</v>
      </c>
      <c r="K229" s="26" t="s">
        <v>934</v>
      </c>
      <c r="L229" s="26">
        <v>27114000214</v>
      </c>
      <c r="M229" s="26" t="s">
        <v>939</v>
      </c>
      <c r="N229" s="26" t="s">
        <v>941</v>
      </c>
      <c r="O229" s="25" t="s">
        <v>946</v>
      </c>
    </row>
    <row r="230" spans="1:15" x14ac:dyDescent="0.25">
      <c r="A230" s="18">
        <f>IF(E230&lt;&gt;"",SUBTOTAL(103,E$8:$E230),"")</f>
        <v>223</v>
      </c>
      <c r="B230" s="19">
        <v>1790</v>
      </c>
      <c r="C230" s="4" t="s">
        <v>51</v>
      </c>
      <c r="D230" s="5" t="s">
        <v>381</v>
      </c>
      <c r="E230" s="6" t="s">
        <v>382</v>
      </c>
      <c r="F230" s="7" t="s">
        <v>197</v>
      </c>
      <c r="G230" s="20"/>
      <c r="H230" s="20"/>
      <c r="I230" s="20"/>
      <c r="J230" s="54" t="s">
        <v>932</v>
      </c>
      <c r="K230" s="26" t="s">
        <v>934</v>
      </c>
      <c r="L230" s="26">
        <v>27114000214</v>
      </c>
      <c r="M230" s="26" t="s">
        <v>939</v>
      </c>
      <c r="N230" s="26" t="s">
        <v>941</v>
      </c>
      <c r="O230" s="25" t="s">
        <v>946</v>
      </c>
    </row>
    <row r="231" spans="1:15" x14ac:dyDescent="0.25">
      <c r="A231" s="18">
        <f>IF(E231&lt;&gt;"",SUBTOTAL(103,E$8:$E231),"")</f>
        <v>224</v>
      </c>
      <c r="B231" s="19">
        <v>1791</v>
      </c>
      <c r="C231" s="4" t="s">
        <v>18</v>
      </c>
      <c r="D231" s="5" t="s">
        <v>314</v>
      </c>
      <c r="E231" s="6" t="s">
        <v>446</v>
      </c>
      <c r="F231" s="7" t="s">
        <v>447</v>
      </c>
      <c r="G231" s="20"/>
      <c r="H231" s="20"/>
      <c r="I231" s="20"/>
      <c r="J231" s="54" t="s">
        <v>932</v>
      </c>
      <c r="K231" s="26" t="s">
        <v>934</v>
      </c>
      <c r="L231" s="26">
        <v>27114000214</v>
      </c>
      <c r="M231" s="26" t="s">
        <v>939</v>
      </c>
      <c r="N231" s="26" t="s">
        <v>941</v>
      </c>
      <c r="O231" s="25" t="s">
        <v>946</v>
      </c>
    </row>
    <row r="232" spans="1:15" x14ac:dyDescent="0.25">
      <c r="A232" s="18">
        <f>IF(E232&lt;&gt;"",SUBTOTAL(103,E$8:$E232),"")</f>
        <v>225</v>
      </c>
      <c r="B232" s="19">
        <v>1792</v>
      </c>
      <c r="C232" s="4" t="s">
        <v>313</v>
      </c>
      <c r="D232" s="5" t="s">
        <v>314</v>
      </c>
      <c r="E232" s="6" t="s">
        <v>315</v>
      </c>
      <c r="F232" s="7" t="s">
        <v>316</v>
      </c>
      <c r="G232" s="20"/>
      <c r="H232" s="20"/>
      <c r="I232" s="20"/>
      <c r="J232" s="54" t="s">
        <v>932</v>
      </c>
      <c r="K232" s="26" t="s">
        <v>934</v>
      </c>
      <c r="L232" s="26">
        <v>27114000214</v>
      </c>
      <c r="M232" s="26" t="s">
        <v>939</v>
      </c>
      <c r="N232" s="26" t="s">
        <v>941</v>
      </c>
      <c r="O232" s="25" t="s">
        <v>946</v>
      </c>
    </row>
    <row r="233" spans="1:15" x14ac:dyDescent="0.25">
      <c r="A233" s="18">
        <f>IF(E233&lt;&gt;"",SUBTOTAL(103,E$8:$E233),"")</f>
        <v>226</v>
      </c>
      <c r="B233" s="19">
        <v>1793</v>
      </c>
      <c r="C233" s="4" t="s">
        <v>525</v>
      </c>
      <c r="D233" s="5" t="s">
        <v>314</v>
      </c>
      <c r="E233" s="6" t="s">
        <v>651</v>
      </c>
      <c r="F233" s="7" t="s">
        <v>652</v>
      </c>
      <c r="G233" s="20"/>
      <c r="H233" s="20"/>
      <c r="I233" s="20"/>
      <c r="J233" s="54" t="s">
        <v>932</v>
      </c>
      <c r="K233" s="26" t="s">
        <v>934</v>
      </c>
      <c r="L233" s="26">
        <v>27114000214</v>
      </c>
      <c r="M233" s="26" t="s">
        <v>939</v>
      </c>
      <c r="N233" s="26" t="s">
        <v>941</v>
      </c>
      <c r="O233" s="25" t="s">
        <v>946</v>
      </c>
    </row>
    <row r="234" spans="1:15" x14ac:dyDescent="0.25">
      <c r="A234" s="18">
        <f>IF(E234&lt;&gt;"",SUBTOTAL(103,E$8:$E234),"")</f>
        <v>227</v>
      </c>
      <c r="B234" s="19">
        <v>1794</v>
      </c>
      <c r="C234" s="4" t="s">
        <v>724</v>
      </c>
      <c r="D234" s="5" t="s">
        <v>725</v>
      </c>
      <c r="E234" s="6" t="s">
        <v>726</v>
      </c>
      <c r="F234" s="7" t="s">
        <v>727</v>
      </c>
      <c r="G234" s="20"/>
      <c r="H234" s="20"/>
      <c r="I234" s="20"/>
      <c r="J234" s="54" t="s">
        <v>932</v>
      </c>
      <c r="K234" s="26" t="s">
        <v>934</v>
      </c>
      <c r="L234" s="26">
        <v>27114000214</v>
      </c>
      <c r="M234" s="26" t="s">
        <v>939</v>
      </c>
      <c r="N234" s="26" t="s">
        <v>941</v>
      </c>
      <c r="O234" s="25" t="s">
        <v>946</v>
      </c>
    </row>
    <row r="235" spans="1:15" x14ac:dyDescent="0.25">
      <c r="A235" s="18">
        <f>IF(E235&lt;&gt;"",SUBTOTAL(103,E$8:$E235),"")</f>
        <v>228</v>
      </c>
      <c r="B235" s="19">
        <v>1795</v>
      </c>
      <c r="C235" s="4" t="s">
        <v>68</v>
      </c>
      <c r="D235" s="5" t="s">
        <v>69</v>
      </c>
      <c r="E235" s="6" t="s">
        <v>146</v>
      </c>
      <c r="F235" s="7" t="s">
        <v>12</v>
      </c>
      <c r="G235" s="20"/>
      <c r="H235" s="20"/>
      <c r="I235" s="20"/>
      <c r="J235" s="54" t="s">
        <v>932</v>
      </c>
      <c r="K235" s="26" t="s">
        <v>934</v>
      </c>
      <c r="L235" s="26">
        <v>27114000214</v>
      </c>
      <c r="M235" s="26" t="s">
        <v>939</v>
      </c>
      <c r="N235" s="26" t="s">
        <v>941</v>
      </c>
      <c r="O235" s="25" t="s">
        <v>946</v>
      </c>
    </row>
    <row r="236" spans="1:15" x14ac:dyDescent="0.25">
      <c r="A236" s="18">
        <f>IF(E236&lt;&gt;"",SUBTOTAL(103,E$8:$E236),"")</f>
        <v>229</v>
      </c>
      <c r="B236" s="19">
        <v>1796</v>
      </c>
      <c r="C236" s="4" t="s">
        <v>545</v>
      </c>
      <c r="D236" s="5" t="s">
        <v>69</v>
      </c>
      <c r="E236" s="6" t="s">
        <v>696</v>
      </c>
      <c r="F236" s="7" t="s">
        <v>403</v>
      </c>
      <c r="G236" s="20"/>
      <c r="H236" s="20"/>
      <c r="I236" s="20"/>
      <c r="J236" s="54" t="s">
        <v>932</v>
      </c>
      <c r="K236" s="26" t="s">
        <v>934</v>
      </c>
      <c r="L236" s="26">
        <v>27114000214</v>
      </c>
      <c r="M236" s="26" t="s">
        <v>939</v>
      </c>
      <c r="N236" s="26" t="s">
        <v>941</v>
      </c>
      <c r="O236" s="25" t="s">
        <v>946</v>
      </c>
    </row>
    <row r="237" spans="1:15" x14ac:dyDescent="0.25">
      <c r="A237" s="18">
        <f>IF(E237&lt;&gt;"",SUBTOTAL(103,E$8:$E237),"")</f>
        <v>230</v>
      </c>
      <c r="B237" s="19">
        <v>1797</v>
      </c>
      <c r="C237" s="4" t="s">
        <v>254</v>
      </c>
      <c r="D237" s="5" t="s">
        <v>255</v>
      </c>
      <c r="E237" s="6" t="s">
        <v>256</v>
      </c>
      <c r="F237" s="7" t="s">
        <v>240</v>
      </c>
      <c r="G237" s="20"/>
      <c r="H237" s="20"/>
      <c r="I237" s="20"/>
      <c r="J237" s="54" t="s">
        <v>932</v>
      </c>
      <c r="K237" s="26" t="s">
        <v>934</v>
      </c>
      <c r="L237" s="26">
        <v>27114000214</v>
      </c>
      <c r="M237" s="26" t="s">
        <v>939</v>
      </c>
      <c r="N237" s="26" t="s">
        <v>941</v>
      </c>
      <c r="O237" s="25" t="s">
        <v>946</v>
      </c>
    </row>
    <row r="238" spans="1:15" x14ac:dyDescent="0.25">
      <c r="A238" s="18">
        <f>IF(E238&lt;&gt;"",SUBTOTAL(103,E$8:$E238),"")</f>
        <v>231</v>
      </c>
      <c r="B238" s="19">
        <v>1798</v>
      </c>
      <c r="C238" s="4" t="s">
        <v>882</v>
      </c>
      <c r="D238" s="5" t="s">
        <v>71</v>
      </c>
      <c r="E238" s="6" t="s">
        <v>883</v>
      </c>
      <c r="F238" s="7" t="s">
        <v>884</v>
      </c>
      <c r="G238" s="20"/>
      <c r="H238" s="20"/>
      <c r="I238" s="20"/>
      <c r="J238" s="54" t="s">
        <v>932</v>
      </c>
      <c r="K238" s="26" t="s">
        <v>934</v>
      </c>
      <c r="L238" s="26">
        <v>27114000214</v>
      </c>
      <c r="M238" s="26" t="s">
        <v>939</v>
      </c>
      <c r="N238" s="26" t="s">
        <v>941</v>
      </c>
      <c r="O238" s="25" t="s">
        <v>946</v>
      </c>
    </row>
    <row r="239" spans="1:15" x14ac:dyDescent="0.25">
      <c r="A239" s="18">
        <f>IF(E239&lt;&gt;"",SUBTOTAL(103,E$8:$E239),"")</f>
        <v>232</v>
      </c>
      <c r="B239" s="19">
        <v>1799</v>
      </c>
      <c r="C239" s="4" t="s">
        <v>257</v>
      </c>
      <c r="D239" s="5" t="s">
        <v>71</v>
      </c>
      <c r="E239" s="6" t="s">
        <v>258</v>
      </c>
      <c r="F239" s="7" t="s">
        <v>259</v>
      </c>
      <c r="G239" s="20"/>
      <c r="H239" s="20"/>
      <c r="I239" s="20"/>
      <c r="J239" s="54" t="s">
        <v>932</v>
      </c>
      <c r="K239" s="26" t="s">
        <v>934</v>
      </c>
      <c r="L239" s="26">
        <v>27114000214</v>
      </c>
      <c r="M239" s="26" t="s">
        <v>939</v>
      </c>
      <c r="N239" s="26" t="s">
        <v>941</v>
      </c>
      <c r="O239" s="25" t="s">
        <v>946</v>
      </c>
    </row>
    <row r="240" spans="1:15" x14ac:dyDescent="0.25">
      <c r="A240" s="18">
        <f>IF(E240&lt;&gt;"",SUBTOTAL(103,E$8:$E240),"")</f>
        <v>233</v>
      </c>
      <c r="B240" s="19">
        <v>1800</v>
      </c>
      <c r="C240" s="4" t="s">
        <v>70</v>
      </c>
      <c r="D240" s="5" t="s">
        <v>71</v>
      </c>
      <c r="E240" s="6" t="s">
        <v>147</v>
      </c>
      <c r="F240" s="7" t="s">
        <v>72</v>
      </c>
      <c r="G240" s="20"/>
      <c r="H240" s="20"/>
      <c r="I240" s="20"/>
      <c r="J240" s="54" t="s">
        <v>932</v>
      </c>
      <c r="K240" s="26" t="s">
        <v>934</v>
      </c>
      <c r="L240" s="26">
        <v>27114000214</v>
      </c>
      <c r="M240" s="26" t="s">
        <v>939</v>
      </c>
      <c r="N240" s="26" t="s">
        <v>941</v>
      </c>
      <c r="O240" s="25" t="s">
        <v>946</v>
      </c>
    </row>
    <row r="241" spans="1:15" x14ac:dyDescent="0.25">
      <c r="A241" s="18">
        <f>IF(E241&lt;&gt;"",SUBTOTAL(103,E$8:$E241),"")</f>
        <v>234</v>
      </c>
      <c r="B241" s="19">
        <v>1801</v>
      </c>
      <c r="C241" s="4" t="s">
        <v>578</v>
      </c>
      <c r="D241" s="5" t="s">
        <v>71</v>
      </c>
      <c r="E241" s="6" t="s">
        <v>577</v>
      </c>
      <c r="F241" s="7" t="s">
        <v>579</v>
      </c>
      <c r="G241" s="20"/>
      <c r="H241" s="20"/>
      <c r="I241" s="20"/>
      <c r="J241" s="54" t="s">
        <v>932</v>
      </c>
      <c r="K241" s="26" t="s">
        <v>934</v>
      </c>
      <c r="L241" s="26">
        <v>27114000214</v>
      </c>
      <c r="M241" s="26" t="s">
        <v>939</v>
      </c>
      <c r="N241" s="26" t="s">
        <v>941</v>
      </c>
      <c r="O241" s="25" t="s">
        <v>946</v>
      </c>
    </row>
    <row r="242" spans="1:15" x14ac:dyDescent="0.25">
      <c r="A242" s="18">
        <f>IF(E242&lt;&gt;"",SUBTOTAL(103,E$8:$E242),"")</f>
        <v>235</v>
      </c>
      <c r="B242" s="19">
        <v>1802</v>
      </c>
      <c r="C242" s="4" t="s">
        <v>588</v>
      </c>
      <c r="D242" s="5" t="s">
        <v>71</v>
      </c>
      <c r="E242" s="6" t="s">
        <v>587</v>
      </c>
      <c r="F242" s="7" t="s">
        <v>589</v>
      </c>
      <c r="G242" s="20"/>
      <c r="H242" s="20"/>
      <c r="I242" s="20"/>
      <c r="J242" s="54" t="s">
        <v>932</v>
      </c>
      <c r="K242" s="26" t="s">
        <v>934</v>
      </c>
      <c r="L242" s="26">
        <v>27114000214</v>
      </c>
      <c r="M242" s="26" t="s">
        <v>939</v>
      </c>
      <c r="N242" s="26" t="s">
        <v>941</v>
      </c>
      <c r="O242" s="25" t="s">
        <v>946</v>
      </c>
    </row>
    <row r="243" spans="1:15" x14ac:dyDescent="0.25">
      <c r="A243" s="18">
        <f>IF(E243&lt;&gt;"",SUBTOTAL(103,E$8:$E243),"")</f>
        <v>236</v>
      </c>
      <c r="B243" s="19">
        <v>1803</v>
      </c>
      <c r="C243" s="4" t="s">
        <v>703</v>
      </c>
      <c r="D243" s="5" t="s">
        <v>71</v>
      </c>
      <c r="E243" s="6" t="s">
        <v>700</v>
      </c>
      <c r="F243" s="7" t="s">
        <v>290</v>
      </c>
      <c r="G243" s="20"/>
      <c r="H243" s="20"/>
      <c r="I243" s="20"/>
      <c r="J243" s="54" t="s">
        <v>932</v>
      </c>
      <c r="K243" s="26" t="s">
        <v>934</v>
      </c>
      <c r="L243" s="26">
        <v>27114000214</v>
      </c>
      <c r="M243" s="26" t="s">
        <v>939</v>
      </c>
      <c r="N243" s="26" t="s">
        <v>941</v>
      </c>
      <c r="O243" s="25" t="s">
        <v>946</v>
      </c>
    </row>
    <row r="244" spans="1:15" x14ac:dyDescent="0.25">
      <c r="A244" s="18">
        <f>IF(E244&lt;&gt;"",SUBTOTAL(103,E$8:$E244),"")</f>
        <v>237</v>
      </c>
      <c r="B244" s="19">
        <v>1804</v>
      </c>
      <c r="C244" s="4" t="s">
        <v>622</v>
      </c>
      <c r="D244" s="5" t="s">
        <v>623</v>
      </c>
      <c r="E244" s="6" t="s">
        <v>621</v>
      </c>
      <c r="F244" s="7" t="s">
        <v>290</v>
      </c>
      <c r="G244" s="20"/>
      <c r="H244" s="20"/>
      <c r="I244" s="20"/>
      <c r="J244" s="54" t="s">
        <v>932</v>
      </c>
      <c r="K244" s="26" t="s">
        <v>934</v>
      </c>
      <c r="L244" s="26">
        <v>27114000214</v>
      </c>
      <c r="M244" s="26" t="s">
        <v>939</v>
      </c>
      <c r="N244" s="26" t="s">
        <v>941</v>
      </c>
      <c r="O244" s="25" t="s">
        <v>946</v>
      </c>
    </row>
    <row r="245" spans="1:15" x14ac:dyDescent="0.25">
      <c r="A245" s="18">
        <f>IF(E245&lt;&gt;"",SUBTOTAL(103,E$8:$E245),"")</f>
        <v>238</v>
      </c>
      <c r="B245" s="19">
        <v>1805</v>
      </c>
      <c r="C245" s="4" t="s">
        <v>317</v>
      </c>
      <c r="D245" s="5" t="s">
        <v>318</v>
      </c>
      <c r="E245" s="6" t="s">
        <v>319</v>
      </c>
      <c r="F245" s="7" t="s">
        <v>9</v>
      </c>
      <c r="G245" s="20"/>
      <c r="H245" s="20"/>
      <c r="I245" s="20"/>
      <c r="J245" s="54" t="s">
        <v>932</v>
      </c>
      <c r="K245" s="26" t="s">
        <v>934</v>
      </c>
      <c r="L245" s="26">
        <v>27114000214</v>
      </c>
      <c r="M245" s="26" t="s">
        <v>939</v>
      </c>
      <c r="N245" s="26" t="s">
        <v>941</v>
      </c>
      <c r="O245" s="25" t="s">
        <v>946</v>
      </c>
    </row>
    <row r="246" spans="1:15" x14ac:dyDescent="0.25">
      <c r="A246" s="18">
        <f>IF(E246&lt;&gt;"",SUBTOTAL(103,E$8:$E246),"")</f>
        <v>239</v>
      </c>
      <c r="B246" s="19">
        <v>1806</v>
      </c>
      <c r="C246" s="4" t="s">
        <v>118</v>
      </c>
      <c r="D246" s="5" t="s">
        <v>318</v>
      </c>
      <c r="E246" s="6" t="s">
        <v>449</v>
      </c>
      <c r="F246" s="7" t="s">
        <v>275</v>
      </c>
      <c r="G246" s="20"/>
      <c r="H246" s="20"/>
      <c r="I246" s="20"/>
      <c r="J246" s="54" t="s">
        <v>932</v>
      </c>
      <c r="K246" s="26" t="s">
        <v>934</v>
      </c>
      <c r="L246" s="26">
        <v>27114000214</v>
      </c>
      <c r="M246" s="26" t="s">
        <v>939</v>
      </c>
      <c r="N246" s="26" t="s">
        <v>941</v>
      </c>
      <c r="O246" s="25" t="s">
        <v>946</v>
      </c>
    </row>
    <row r="247" spans="1:15" x14ac:dyDescent="0.25">
      <c r="A247" s="18">
        <f>IF(E247&lt;&gt;"",SUBTOTAL(103,E$8:$E247),"")</f>
        <v>240</v>
      </c>
      <c r="B247" s="19">
        <v>1807</v>
      </c>
      <c r="C247" s="4" t="s">
        <v>605</v>
      </c>
      <c r="D247" s="5" t="s">
        <v>606</v>
      </c>
      <c r="E247" s="6" t="s">
        <v>604</v>
      </c>
      <c r="F247" s="7" t="s">
        <v>491</v>
      </c>
      <c r="G247" s="20"/>
      <c r="H247" s="20"/>
      <c r="I247" s="20"/>
      <c r="J247" s="54" t="s">
        <v>932</v>
      </c>
      <c r="K247" s="26" t="s">
        <v>934</v>
      </c>
      <c r="L247" s="26">
        <v>27114000214</v>
      </c>
      <c r="M247" s="26" t="s">
        <v>939</v>
      </c>
      <c r="N247" s="26" t="s">
        <v>941</v>
      </c>
      <c r="O247" s="25" t="s">
        <v>946</v>
      </c>
    </row>
    <row r="248" spans="1:15" x14ac:dyDescent="0.25">
      <c r="A248" s="18">
        <f>IF(E248&lt;&gt;"",SUBTOTAL(103,E$8:$E248),"")</f>
        <v>241</v>
      </c>
      <c r="B248" s="19">
        <v>1808</v>
      </c>
      <c r="C248" s="4" t="s">
        <v>101</v>
      </c>
      <c r="D248" s="5" t="s">
        <v>75</v>
      </c>
      <c r="E248" s="6" t="s">
        <v>769</v>
      </c>
      <c r="F248" s="7" t="s">
        <v>734</v>
      </c>
      <c r="G248" s="20"/>
      <c r="H248" s="20"/>
      <c r="I248" s="20"/>
      <c r="J248" s="54" t="s">
        <v>932</v>
      </c>
      <c r="K248" s="26" t="s">
        <v>934</v>
      </c>
      <c r="L248" s="26">
        <v>27114000214</v>
      </c>
      <c r="M248" s="26" t="s">
        <v>939</v>
      </c>
      <c r="N248" s="26" t="s">
        <v>941</v>
      </c>
      <c r="O248" s="25" t="s">
        <v>946</v>
      </c>
    </row>
    <row r="249" spans="1:15" x14ac:dyDescent="0.25">
      <c r="A249" s="18">
        <f>IF(E249&lt;&gt;"",SUBTOTAL(103,E$8:$E249),"")</f>
        <v>242</v>
      </c>
      <c r="B249" s="19">
        <v>1809</v>
      </c>
      <c r="C249" s="4" t="s">
        <v>885</v>
      </c>
      <c r="D249" s="5" t="s">
        <v>75</v>
      </c>
      <c r="E249" s="6" t="s">
        <v>886</v>
      </c>
      <c r="F249" s="7" t="s">
        <v>430</v>
      </c>
      <c r="G249" s="20"/>
      <c r="H249" s="20"/>
      <c r="I249" s="20"/>
      <c r="J249" s="54" t="s">
        <v>932</v>
      </c>
      <c r="K249" s="26" t="s">
        <v>934</v>
      </c>
      <c r="L249" s="26">
        <v>27114000214</v>
      </c>
      <c r="M249" s="26" t="s">
        <v>939</v>
      </c>
      <c r="N249" s="26" t="s">
        <v>941</v>
      </c>
      <c r="O249" s="25" t="s">
        <v>946</v>
      </c>
    </row>
    <row r="250" spans="1:15" x14ac:dyDescent="0.25">
      <c r="A250" s="18">
        <f>IF(E250&lt;&gt;"",SUBTOTAL(103,E$8:$E250),"")</f>
        <v>243</v>
      </c>
      <c r="B250" s="19">
        <v>1810</v>
      </c>
      <c r="C250" s="4" t="s">
        <v>260</v>
      </c>
      <c r="D250" s="5" t="s">
        <v>75</v>
      </c>
      <c r="E250" s="6" t="s">
        <v>261</v>
      </c>
      <c r="F250" s="7" t="s">
        <v>220</v>
      </c>
      <c r="G250" s="20"/>
      <c r="H250" s="20"/>
      <c r="I250" s="20"/>
      <c r="J250" s="54" t="s">
        <v>932</v>
      </c>
      <c r="K250" s="26" t="s">
        <v>934</v>
      </c>
      <c r="L250" s="26">
        <v>27114000214</v>
      </c>
      <c r="M250" s="26" t="s">
        <v>939</v>
      </c>
      <c r="N250" s="26" t="s">
        <v>941</v>
      </c>
      <c r="O250" s="25" t="s">
        <v>946</v>
      </c>
    </row>
    <row r="251" spans="1:15" x14ac:dyDescent="0.25">
      <c r="A251" s="18">
        <f>IF(E251&lt;&gt;"",SUBTOTAL(103,E$8:$E251),"")</f>
        <v>244</v>
      </c>
      <c r="B251" s="19">
        <v>1811</v>
      </c>
      <c r="C251" s="4" t="s">
        <v>450</v>
      </c>
      <c r="D251" s="5" t="s">
        <v>75</v>
      </c>
      <c r="E251" s="6" t="s">
        <v>451</v>
      </c>
      <c r="F251" s="7" t="s">
        <v>452</v>
      </c>
      <c r="G251" s="20"/>
      <c r="H251" s="20"/>
      <c r="I251" s="20"/>
      <c r="J251" s="54" t="s">
        <v>932</v>
      </c>
      <c r="K251" s="26" t="s">
        <v>934</v>
      </c>
      <c r="L251" s="26">
        <v>27114000214</v>
      </c>
      <c r="M251" s="26" t="s">
        <v>939</v>
      </c>
      <c r="N251" s="26" t="s">
        <v>941</v>
      </c>
      <c r="O251" s="25" t="s">
        <v>946</v>
      </c>
    </row>
    <row r="252" spans="1:15" x14ac:dyDescent="0.25">
      <c r="A252" s="18">
        <f>IF(E252&lt;&gt;"",SUBTOTAL(103,E$8:$E252),"")</f>
        <v>245</v>
      </c>
      <c r="B252" s="19">
        <v>1812</v>
      </c>
      <c r="C252" s="4" t="s">
        <v>384</v>
      </c>
      <c r="D252" s="5" t="s">
        <v>75</v>
      </c>
      <c r="E252" s="6" t="s">
        <v>385</v>
      </c>
      <c r="F252" s="7" t="s">
        <v>187</v>
      </c>
      <c r="G252" s="20"/>
      <c r="H252" s="20"/>
      <c r="I252" s="20"/>
      <c r="J252" s="54" t="s">
        <v>932</v>
      </c>
      <c r="K252" s="26" t="s">
        <v>934</v>
      </c>
      <c r="L252" s="26">
        <v>27114000214</v>
      </c>
      <c r="M252" s="26" t="s">
        <v>939</v>
      </c>
      <c r="N252" s="26" t="s">
        <v>941</v>
      </c>
      <c r="O252" s="25" t="s">
        <v>946</v>
      </c>
    </row>
    <row r="253" spans="1:15" x14ac:dyDescent="0.25">
      <c r="A253" s="18">
        <f>IF(E253&lt;&gt;"",SUBTOTAL(103,E$8:$E253),"")</f>
        <v>246</v>
      </c>
      <c r="B253" s="19">
        <v>1813</v>
      </c>
      <c r="C253" s="4" t="s">
        <v>625</v>
      </c>
      <c r="D253" s="5" t="s">
        <v>626</v>
      </c>
      <c r="E253" s="6" t="s">
        <v>624</v>
      </c>
      <c r="F253" s="7" t="s">
        <v>627</v>
      </c>
      <c r="G253" s="20"/>
      <c r="H253" s="20"/>
      <c r="I253" s="20"/>
      <c r="J253" s="54" t="s">
        <v>932</v>
      </c>
      <c r="K253" s="26" t="s">
        <v>934</v>
      </c>
      <c r="L253" s="26">
        <v>27114000214</v>
      </c>
      <c r="M253" s="26" t="s">
        <v>939</v>
      </c>
      <c r="N253" s="26" t="s">
        <v>941</v>
      </c>
      <c r="O253" s="25" t="s">
        <v>946</v>
      </c>
    </row>
    <row r="254" spans="1:15" x14ac:dyDescent="0.25">
      <c r="A254" s="18">
        <f>IF(E254&lt;&gt;"",SUBTOTAL(103,E$8:$E254),"")</f>
        <v>247</v>
      </c>
      <c r="B254" s="19">
        <v>1814</v>
      </c>
      <c r="C254" s="4" t="s">
        <v>73</v>
      </c>
      <c r="D254" s="5" t="s">
        <v>74</v>
      </c>
      <c r="E254" s="6" t="s">
        <v>148</v>
      </c>
      <c r="F254" s="7" t="s">
        <v>2</v>
      </c>
      <c r="G254" s="20"/>
      <c r="H254" s="20"/>
      <c r="I254" s="20"/>
      <c r="J254" s="54" t="s">
        <v>932</v>
      </c>
      <c r="K254" s="26" t="s">
        <v>934</v>
      </c>
      <c r="L254" s="26">
        <v>27114000214</v>
      </c>
      <c r="M254" s="26" t="s">
        <v>939</v>
      </c>
      <c r="N254" s="26" t="s">
        <v>941</v>
      </c>
      <c r="O254" s="25" t="s">
        <v>946</v>
      </c>
    </row>
    <row r="255" spans="1:15" x14ac:dyDescent="0.25">
      <c r="A255" s="18">
        <f>IF(E255&lt;&gt;"",SUBTOTAL(103,E$8:$E255),"")</f>
        <v>248</v>
      </c>
      <c r="B255" s="19">
        <v>1815</v>
      </c>
      <c r="C255" s="4" t="s">
        <v>887</v>
      </c>
      <c r="D255" s="5" t="s">
        <v>773</v>
      </c>
      <c r="E255" s="6" t="s">
        <v>888</v>
      </c>
      <c r="F255" s="7" t="s">
        <v>448</v>
      </c>
      <c r="G255" s="20"/>
      <c r="H255" s="20"/>
      <c r="I255" s="20"/>
      <c r="J255" s="54" t="s">
        <v>932</v>
      </c>
      <c r="K255" s="26" t="s">
        <v>934</v>
      </c>
      <c r="L255" s="26">
        <v>27114000214</v>
      </c>
      <c r="M255" s="26" t="s">
        <v>939</v>
      </c>
      <c r="N255" s="26" t="s">
        <v>941</v>
      </c>
      <c r="O255" s="25" t="s">
        <v>946</v>
      </c>
    </row>
    <row r="256" spans="1:15" x14ac:dyDescent="0.25">
      <c r="A256" s="18">
        <f>IF(E256&lt;&gt;"",SUBTOTAL(103,E$8:$E256),"")</f>
        <v>249</v>
      </c>
      <c r="B256" s="19">
        <v>1816</v>
      </c>
      <c r="C256" s="4" t="s">
        <v>535</v>
      </c>
      <c r="D256" s="5" t="s">
        <v>536</v>
      </c>
      <c r="E256" s="6" t="s">
        <v>534</v>
      </c>
      <c r="F256" s="7" t="s">
        <v>172</v>
      </c>
      <c r="G256" s="20"/>
      <c r="H256" s="20"/>
      <c r="I256" s="20"/>
      <c r="J256" s="54" t="s">
        <v>932</v>
      </c>
      <c r="K256" s="26" t="s">
        <v>934</v>
      </c>
      <c r="L256" s="26">
        <v>27114000214</v>
      </c>
      <c r="M256" s="26" t="s">
        <v>939</v>
      </c>
      <c r="N256" s="26" t="s">
        <v>941</v>
      </c>
      <c r="O256" s="25" t="s">
        <v>946</v>
      </c>
    </row>
    <row r="257" spans="1:15" x14ac:dyDescent="0.25">
      <c r="A257" s="18">
        <f>IF(E257&lt;&gt;"",SUBTOTAL(103,E$8:$E257),"")</f>
        <v>250</v>
      </c>
      <c r="B257" s="19">
        <v>1817</v>
      </c>
      <c r="C257" s="4" t="s">
        <v>76</v>
      </c>
      <c r="D257" s="5" t="s">
        <v>77</v>
      </c>
      <c r="E257" s="6" t="s">
        <v>149</v>
      </c>
      <c r="F257" s="7" t="s">
        <v>78</v>
      </c>
      <c r="G257" s="20"/>
      <c r="H257" s="20"/>
      <c r="I257" s="20"/>
      <c r="J257" s="54" t="s">
        <v>932</v>
      </c>
      <c r="K257" s="26" t="s">
        <v>934</v>
      </c>
      <c r="L257" s="26">
        <v>27114000214</v>
      </c>
      <c r="M257" s="26" t="s">
        <v>939</v>
      </c>
      <c r="N257" s="26" t="s">
        <v>941</v>
      </c>
      <c r="O257" s="25" t="s">
        <v>946</v>
      </c>
    </row>
    <row r="258" spans="1:15" x14ac:dyDescent="0.25">
      <c r="A258" s="18">
        <f>IF(E258&lt;&gt;"",SUBTOTAL(103,E$8:$E258),"")</f>
        <v>251</v>
      </c>
      <c r="B258" s="19">
        <v>1818</v>
      </c>
      <c r="C258" s="4" t="s">
        <v>631</v>
      </c>
      <c r="D258" s="5" t="s">
        <v>500</v>
      </c>
      <c r="E258" s="6" t="s">
        <v>630</v>
      </c>
      <c r="F258" s="7" t="s">
        <v>620</v>
      </c>
      <c r="G258" s="20"/>
      <c r="H258" s="20"/>
      <c r="I258" s="20"/>
      <c r="J258" s="54" t="s">
        <v>932</v>
      </c>
      <c r="K258" s="26" t="s">
        <v>934</v>
      </c>
      <c r="L258" s="26">
        <v>27114000214</v>
      </c>
      <c r="M258" s="26" t="s">
        <v>939</v>
      </c>
      <c r="N258" s="26" t="s">
        <v>941</v>
      </c>
      <c r="O258" s="25" t="s">
        <v>946</v>
      </c>
    </row>
    <row r="259" spans="1:15" x14ac:dyDescent="0.25">
      <c r="A259" s="18">
        <f>IF(E259&lt;&gt;"",SUBTOTAL(103,E$8:$E259),"")</f>
        <v>252</v>
      </c>
      <c r="B259" s="19">
        <v>1819</v>
      </c>
      <c r="C259" s="4" t="s">
        <v>260</v>
      </c>
      <c r="D259" s="5" t="s">
        <v>263</v>
      </c>
      <c r="E259" s="6" t="s">
        <v>889</v>
      </c>
      <c r="F259" s="7" t="s">
        <v>685</v>
      </c>
      <c r="G259" s="20"/>
      <c r="H259" s="20"/>
      <c r="I259" s="20"/>
      <c r="J259" s="54" t="s">
        <v>932</v>
      </c>
      <c r="K259" s="26" t="s">
        <v>934</v>
      </c>
      <c r="L259" s="26">
        <v>27114000214</v>
      </c>
      <c r="M259" s="26" t="s">
        <v>939</v>
      </c>
      <c r="N259" s="26" t="s">
        <v>941</v>
      </c>
      <c r="O259" s="25" t="s">
        <v>946</v>
      </c>
    </row>
    <row r="260" spans="1:15" x14ac:dyDescent="0.25">
      <c r="A260" s="18">
        <f>IF(E260&lt;&gt;"",SUBTOTAL(103,E$8:$E260),"")</f>
        <v>253</v>
      </c>
      <c r="B260" s="19">
        <v>1820</v>
      </c>
      <c r="C260" s="4" t="s">
        <v>18</v>
      </c>
      <c r="D260" s="5" t="s">
        <v>263</v>
      </c>
      <c r="E260" s="6" t="s">
        <v>320</v>
      </c>
      <c r="F260" s="7" t="s">
        <v>321</v>
      </c>
      <c r="G260" s="20"/>
      <c r="H260" s="20"/>
      <c r="I260" s="20"/>
      <c r="J260" s="54" t="s">
        <v>932</v>
      </c>
      <c r="K260" s="26" t="s">
        <v>934</v>
      </c>
      <c r="L260" s="26">
        <v>27114000214</v>
      </c>
      <c r="M260" s="26" t="s">
        <v>939</v>
      </c>
      <c r="N260" s="26" t="s">
        <v>941</v>
      </c>
      <c r="O260" s="25" t="s">
        <v>946</v>
      </c>
    </row>
    <row r="261" spans="1:15" x14ac:dyDescent="0.25">
      <c r="A261" s="18">
        <f>IF(E261&lt;&gt;"",SUBTOTAL(103,E$8:$E261),"")</f>
        <v>254</v>
      </c>
      <c r="B261" s="19">
        <v>1821</v>
      </c>
      <c r="C261" s="4" t="s">
        <v>456</v>
      </c>
      <c r="D261" s="5" t="s">
        <v>263</v>
      </c>
      <c r="E261" s="6" t="s">
        <v>457</v>
      </c>
      <c r="F261" s="7" t="s">
        <v>443</v>
      </c>
      <c r="G261" s="20"/>
      <c r="H261" s="20"/>
      <c r="I261" s="20"/>
      <c r="J261" s="54" t="s">
        <v>932</v>
      </c>
      <c r="K261" s="26" t="s">
        <v>934</v>
      </c>
      <c r="L261" s="26">
        <v>27114000214</v>
      </c>
      <c r="M261" s="26" t="s">
        <v>939</v>
      </c>
      <c r="N261" s="26" t="s">
        <v>941</v>
      </c>
      <c r="O261" s="25" t="s">
        <v>946</v>
      </c>
    </row>
    <row r="262" spans="1:15" x14ac:dyDescent="0.25">
      <c r="A262" s="18">
        <f>IF(E262&lt;&gt;"",SUBTOTAL(103,E$8:$E262),"")</f>
        <v>255</v>
      </c>
      <c r="B262" s="19">
        <v>1822</v>
      </c>
      <c r="C262" s="4" t="s">
        <v>262</v>
      </c>
      <c r="D262" s="5" t="s">
        <v>263</v>
      </c>
      <c r="E262" s="6" t="s">
        <v>264</v>
      </c>
      <c r="F262" s="7" t="s">
        <v>265</v>
      </c>
      <c r="G262" s="20"/>
      <c r="H262" s="20"/>
      <c r="I262" s="20"/>
      <c r="J262" s="54" t="s">
        <v>932</v>
      </c>
      <c r="K262" s="26" t="s">
        <v>934</v>
      </c>
      <c r="L262" s="26">
        <v>27114000214</v>
      </c>
      <c r="M262" s="26" t="s">
        <v>939</v>
      </c>
      <c r="N262" s="26" t="s">
        <v>941</v>
      </c>
      <c r="O262" s="25" t="s">
        <v>946</v>
      </c>
    </row>
    <row r="263" spans="1:15" x14ac:dyDescent="0.25">
      <c r="A263" s="18">
        <f>IF(E263&lt;&gt;"",SUBTOTAL(103,E$8:$E263),"")</f>
        <v>256</v>
      </c>
      <c r="B263" s="19">
        <v>1823</v>
      </c>
      <c r="C263" s="4" t="s">
        <v>82</v>
      </c>
      <c r="D263" s="5" t="s">
        <v>83</v>
      </c>
      <c r="E263" s="6" t="s">
        <v>151</v>
      </c>
      <c r="F263" s="7" t="s">
        <v>84</v>
      </c>
      <c r="G263" s="20"/>
      <c r="H263" s="20"/>
      <c r="I263" s="20"/>
      <c r="J263" s="54" t="s">
        <v>932</v>
      </c>
      <c r="K263" s="26" t="s">
        <v>934</v>
      </c>
      <c r="L263" s="26">
        <v>27114000214</v>
      </c>
      <c r="M263" s="26" t="s">
        <v>939</v>
      </c>
      <c r="N263" s="26" t="s">
        <v>941</v>
      </c>
      <c r="O263" s="25" t="s">
        <v>946</v>
      </c>
    </row>
    <row r="264" spans="1:15" x14ac:dyDescent="0.25">
      <c r="A264" s="18">
        <f>IF(E264&lt;&gt;"",SUBTOTAL(103,E$8:$E264),"")</f>
        <v>257</v>
      </c>
      <c r="B264" s="19">
        <v>1824</v>
      </c>
      <c r="C264" s="4" t="s">
        <v>453</v>
      </c>
      <c r="D264" s="5" t="s">
        <v>454</v>
      </c>
      <c r="E264" s="6" t="s">
        <v>455</v>
      </c>
      <c r="F264" s="7" t="s">
        <v>383</v>
      </c>
      <c r="G264" s="20"/>
      <c r="H264" s="20"/>
      <c r="I264" s="20"/>
      <c r="J264" s="54" t="s">
        <v>932</v>
      </c>
      <c r="K264" s="26" t="s">
        <v>934</v>
      </c>
      <c r="L264" s="26">
        <v>27114000214</v>
      </c>
      <c r="M264" s="26" t="s">
        <v>939</v>
      </c>
      <c r="N264" s="26" t="s">
        <v>941</v>
      </c>
      <c r="O264" s="25" t="s">
        <v>946</v>
      </c>
    </row>
    <row r="265" spans="1:15" x14ac:dyDescent="0.25">
      <c r="A265" s="18">
        <f>IF(E265&lt;&gt;"",SUBTOTAL(103,E$8:$E265),"")</f>
        <v>258</v>
      </c>
      <c r="B265" s="19">
        <v>1825</v>
      </c>
      <c r="C265" s="4" t="s">
        <v>765</v>
      </c>
      <c r="D265" s="5" t="s">
        <v>79</v>
      </c>
      <c r="E265" s="6" t="s">
        <v>766</v>
      </c>
      <c r="F265" s="7" t="s">
        <v>727</v>
      </c>
      <c r="G265" s="20"/>
      <c r="H265" s="20"/>
      <c r="I265" s="20"/>
      <c r="J265" s="54" t="s">
        <v>932</v>
      </c>
      <c r="K265" s="26" t="s">
        <v>934</v>
      </c>
      <c r="L265" s="26">
        <v>27114000214</v>
      </c>
      <c r="M265" s="26" t="s">
        <v>939</v>
      </c>
      <c r="N265" s="26" t="s">
        <v>941</v>
      </c>
      <c r="O265" s="25" t="s">
        <v>946</v>
      </c>
    </row>
    <row r="266" spans="1:15" x14ac:dyDescent="0.25">
      <c r="A266" s="18">
        <f>IF(E266&lt;&gt;"",SUBTOTAL(103,E$8:$E266),"")</f>
        <v>259</v>
      </c>
      <c r="B266" s="19">
        <v>1826</v>
      </c>
      <c r="C266" s="4" t="s">
        <v>266</v>
      </c>
      <c r="D266" s="5" t="s">
        <v>79</v>
      </c>
      <c r="E266" s="6" t="s">
        <v>267</v>
      </c>
      <c r="F266" s="7" t="s">
        <v>9</v>
      </c>
      <c r="G266" s="20"/>
      <c r="H266" s="20"/>
      <c r="I266" s="20"/>
      <c r="J266" s="54" t="s">
        <v>932</v>
      </c>
      <c r="K266" s="26" t="s">
        <v>934</v>
      </c>
      <c r="L266" s="26">
        <v>27114000214</v>
      </c>
      <c r="M266" s="26" t="s">
        <v>939</v>
      </c>
      <c r="N266" s="26" t="s">
        <v>941</v>
      </c>
      <c r="O266" s="25" t="s">
        <v>946</v>
      </c>
    </row>
    <row r="267" spans="1:15" x14ac:dyDescent="0.25">
      <c r="A267" s="18">
        <f>IF(E267&lt;&gt;"",SUBTOTAL(103,E$8:$E267),"")</f>
        <v>260</v>
      </c>
      <c r="B267" s="19">
        <v>1827</v>
      </c>
      <c r="C267" s="4" t="s">
        <v>458</v>
      </c>
      <c r="D267" s="5" t="s">
        <v>79</v>
      </c>
      <c r="E267" s="6" t="s">
        <v>459</v>
      </c>
      <c r="F267" s="7" t="s">
        <v>460</v>
      </c>
      <c r="G267" s="20"/>
      <c r="H267" s="20"/>
      <c r="I267" s="20"/>
      <c r="J267" s="54" t="s">
        <v>932</v>
      </c>
      <c r="K267" s="26" t="s">
        <v>934</v>
      </c>
      <c r="L267" s="26">
        <v>27114000214</v>
      </c>
      <c r="M267" s="26" t="s">
        <v>939</v>
      </c>
      <c r="N267" s="26" t="s">
        <v>941</v>
      </c>
      <c r="O267" s="25" t="s">
        <v>946</v>
      </c>
    </row>
    <row r="268" spans="1:15" x14ac:dyDescent="0.25">
      <c r="A268" s="18">
        <f>IF(E268&lt;&gt;"",SUBTOTAL(103,E$8:$E268),"")</f>
        <v>261</v>
      </c>
      <c r="B268" s="19">
        <v>1828</v>
      </c>
      <c r="C268" s="4" t="s">
        <v>80</v>
      </c>
      <c r="D268" s="5" t="s">
        <v>79</v>
      </c>
      <c r="E268" s="6" t="s">
        <v>150</v>
      </c>
      <c r="F268" s="7" t="s">
        <v>81</v>
      </c>
      <c r="G268" s="20"/>
      <c r="H268" s="20"/>
      <c r="I268" s="20"/>
      <c r="J268" s="54" t="s">
        <v>932</v>
      </c>
      <c r="K268" s="26" t="s">
        <v>934</v>
      </c>
      <c r="L268" s="26">
        <v>27114000214</v>
      </c>
      <c r="M268" s="26" t="s">
        <v>939</v>
      </c>
      <c r="N268" s="26" t="s">
        <v>941</v>
      </c>
      <c r="O268" s="25" t="s">
        <v>946</v>
      </c>
    </row>
    <row r="269" spans="1:15" x14ac:dyDescent="0.25">
      <c r="A269" s="18">
        <f>IF(E269&lt;&gt;"",SUBTOTAL(103,E$8:$E269),"")</f>
        <v>262</v>
      </c>
      <c r="B269" s="19">
        <v>1829</v>
      </c>
      <c r="C269" s="4" t="s">
        <v>105</v>
      </c>
      <c r="D269" s="5" t="s">
        <v>270</v>
      </c>
      <c r="E269" s="6" t="s">
        <v>271</v>
      </c>
      <c r="F269" s="7" t="s">
        <v>272</v>
      </c>
      <c r="G269" s="20"/>
      <c r="H269" s="20"/>
      <c r="I269" s="20"/>
      <c r="J269" s="54" t="s">
        <v>932</v>
      </c>
      <c r="K269" s="26" t="s">
        <v>934</v>
      </c>
      <c r="L269" s="26">
        <v>27114000214</v>
      </c>
      <c r="M269" s="26" t="s">
        <v>939</v>
      </c>
      <c r="N269" s="26" t="s">
        <v>941</v>
      </c>
      <c r="O269" s="25" t="s">
        <v>946</v>
      </c>
    </row>
    <row r="270" spans="1:15" x14ac:dyDescent="0.25">
      <c r="A270" s="18">
        <f>IF(E270&lt;&gt;"",SUBTOTAL(103,E$8:$E270),"")</f>
        <v>263</v>
      </c>
      <c r="B270" s="19">
        <v>1830</v>
      </c>
      <c r="C270" s="4" t="s">
        <v>85</v>
      </c>
      <c r="D270" s="5" t="s">
        <v>86</v>
      </c>
      <c r="E270" s="6" t="s">
        <v>152</v>
      </c>
      <c r="F270" s="7" t="s">
        <v>87</v>
      </c>
      <c r="G270" s="20"/>
      <c r="H270" s="20"/>
      <c r="I270" s="20"/>
      <c r="J270" s="54" t="s">
        <v>932</v>
      </c>
      <c r="K270" s="26" t="s">
        <v>934</v>
      </c>
      <c r="L270" s="26">
        <v>27114000214</v>
      </c>
      <c r="M270" s="26" t="s">
        <v>939</v>
      </c>
      <c r="N270" s="26" t="s">
        <v>941</v>
      </c>
      <c r="O270" s="25" t="s">
        <v>946</v>
      </c>
    </row>
    <row r="271" spans="1:15" x14ac:dyDescent="0.25">
      <c r="A271" s="18">
        <f>IF(E271&lt;&gt;"",SUBTOTAL(103,E$8:$E271),"")</f>
        <v>264</v>
      </c>
      <c r="B271" s="19">
        <v>1831</v>
      </c>
      <c r="C271" s="4" t="s">
        <v>660</v>
      </c>
      <c r="D271" s="5" t="s">
        <v>86</v>
      </c>
      <c r="E271" s="6" t="s">
        <v>659</v>
      </c>
      <c r="F271" s="7" t="s">
        <v>210</v>
      </c>
      <c r="G271" s="20"/>
      <c r="H271" s="20"/>
      <c r="I271" s="20"/>
      <c r="J271" s="54" t="s">
        <v>932</v>
      </c>
      <c r="K271" s="26" t="s">
        <v>934</v>
      </c>
      <c r="L271" s="26">
        <v>27114000214</v>
      </c>
      <c r="M271" s="26" t="s">
        <v>939</v>
      </c>
      <c r="N271" s="26" t="s">
        <v>941</v>
      </c>
      <c r="O271" s="25" t="s">
        <v>946</v>
      </c>
    </row>
    <row r="272" spans="1:15" x14ac:dyDescent="0.25">
      <c r="A272" s="18">
        <f>IF(E272&lt;&gt;"",SUBTOTAL(103,E$8:$E272),"")</f>
        <v>265</v>
      </c>
      <c r="B272" s="19">
        <v>1832</v>
      </c>
      <c r="C272" s="4" t="s">
        <v>387</v>
      </c>
      <c r="D272" s="5" t="s">
        <v>388</v>
      </c>
      <c r="E272" s="6" t="s">
        <v>389</v>
      </c>
      <c r="F272" s="7" t="s">
        <v>390</v>
      </c>
      <c r="G272" s="20"/>
      <c r="H272" s="20"/>
      <c r="I272" s="20"/>
      <c r="J272" s="54" t="s">
        <v>932</v>
      </c>
      <c r="K272" s="26" t="s">
        <v>934</v>
      </c>
      <c r="L272" s="26">
        <v>27114000214</v>
      </c>
      <c r="M272" s="26" t="s">
        <v>939</v>
      </c>
      <c r="N272" s="26" t="s">
        <v>941</v>
      </c>
      <c r="O272" s="25" t="s">
        <v>946</v>
      </c>
    </row>
    <row r="273" spans="1:15" x14ac:dyDescent="0.25">
      <c r="A273" s="18">
        <f>IF(E273&lt;&gt;"",SUBTOTAL(103,E$8:$E273),"")</f>
        <v>266</v>
      </c>
      <c r="B273" s="19">
        <v>1833</v>
      </c>
      <c r="C273" s="4" t="s">
        <v>525</v>
      </c>
      <c r="D273" s="5" t="s">
        <v>388</v>
      </c>
      <c r="E273" s="6" t="s">
        <v>524</v>
      </c>
      <c r="F273" s="7" t="s">
        <v>526</v>
      </c>
      <c r="G273" s="20"/>
      <c r="H273" s="20"/>
      <c r="I273" s="20"/>
      <c r="J273" s="54" t="s">
        <v>932</v>
      </c>
      <c r="K273" s="26" t="s">
        <v>934</v>
      </c>
      <c r="L273" s="26">
        <v>27114000214</v>
      </c>
      <c r="M273" s="26" t="s">
        <v>939</v>
      </c>
      <c r="N273" s="26" t="s">
        <v>941</v>
      </c>
      <c r="O273" s="25" t="s">
        <v>946</v>
      </c>
    </row>
    <row r="274" spans="1:15" x14ac:dyDescent="0.25">
      <c r="A274" s="18">
        <f>IF(E274&lt;&gt;"",SUBTOTAL(103,E$8:$E274),"")</f>
        <v>267</v>
      </c>
      <c r="B274" s="19">
        <v>1834</v>
      </c>
      <c r="C274" s="4" t="s">
        <v>18</v>
      </c>
      <c r="D274" s="5" t="s">
        <v>88</v>
      </c>
      <c r="E274" s="6" t="s">
        <v>153</v>
      </c>
      <c r="F274" s="7" t="s">
        <v>89</v>
      </c>
      <c r="G274" s="20"/>
      <c r="H274" s="20"/>
      <c r="I274" s="20"/>
      <c r="J274" s="54" t="s">
        <v>932</v>
      </c>
      <c r="K274" s="26" t="s">
        <v>934</v>
      </c>
      <c r="L274" s="26">
        <v>27114000214</v>
      </c>
      <c r="M274" s="26" t="s">
        <v>939</v>
      </c>
      <c r="N274" s="26" t="s">
        <v>941</v>
      </c>
      <c r="O274" s="25" t="s">
        <v>946</v>
      </c>
    </row>
    <row r="275" spans="1:15" x14ac:dyDescent="0.25">
      <c r="A275" s="18">
        <f>IF(E275&lt;&gt;"",SUBTOTAL(103,E$8:$E275),"")</f>
        <v>268</v>
      </c>
      <c r="B275" s="19">
        <v>1835</v>
      </c>
      <c r="C275" s="4" t="s">
        <v>521</v>
      </c>
      <c r="D275" s="5" t="s">
        <v>522</v>
      </c>
      <c r="E275" s="6" t="s">
        <v>520</v>
      </c>
      <c r="F275" s="7" t="s">
        <v>344</v>
      </c>
      <c r="G275" s="20"/>
      <c r="H275" s="20"/>
      <c r="I275" s="20"/>
      <c r="J275" s="54" t="s">
        <v>932</v>
      </c>
      <c r="K275" s="26" t="s">
        <v>934</v>
      </c>
      <c r="L275" s="26">
        <v>27114000214</v>
      </c>
      <c r="M275" s="26" t="s">
        <v>939</v>
      </c>
      <c r="N275" s="26" t="s">
        <v>941</v>
      </c>
      <c r="O275" s="25" t="s">
        <v>946</v>
      </c>
    </row>
    <row r="276" spans="1:15" x14ac:dyDescent="0.25">
      <c r="A276" s="18">
        <f>IF(E276&lt;&gt;"",SUBTOTAL(103,E$8:$E276),"")</f>
        <v>269</v>
      </c>
      <c r="B276" s="19">
        <v>1836</v>
      </c>
      <c r="C276" s="4" t="s">
        <v>576</v>
      </c>
      <c r="D276" s="5" t="s">
        <v>505</v>
      </c>
      <c r="E276" s="6" t="s">
        <v>628</v>
      </c>
      <c r="F276" s="7" t="s">
        <v>629</v>
      </c>
      <c r="G276" s="20"/>
      <c r="H276" s="20"/>
      <c r="I276" s="20"/>
      <c r="J276" s="54" t="s">
        <v>932</v>
      </c>
      <c r="K276" s="26" t="s">
        <v>934</v>
      </c>
      <c r="L276" s="26">
        <v>27114000214</v>
      </c>
      <c r="M276" s="26" t="s">
        <v>939</v>
      </c>
      <c r="N276" s="26" t="s">
        <v>941</v>
      </c>
      <c r="O276" s="25" t="s">
        <v>946</v>
      </c>
    </row>
    <row r="277" spans="1:15" x14ac:dyDescent="0.25">
      <c r="A277" s="18">
        <f>IF(E277&lt;&gt;"",SUBTOTAL(103,E$8:$E277),"")</f>
        <v>270</v>
      </c>
      <c r="B277" s="19">
        <v>1837</v>
      </c>
      <c r="C277" s="4" t="s">
        <v>234</v>
      </c>
      <c r="D277" s="5" t="s">
        <v>505</v>
      </c>
      <c r="E277" s="6" t="s">
        <v>511</v>
      </c>
      <c r="F277" s="7" t="s">
        <v>512</v>
      </c>
      <c r="G277" s="20"/>
      <c r="H277" s="20"/>
      <c r="I277" s="20"/>
      <c r="J277" s="54" t="s">
        <v>932</v>
      </c>
      <c r="K277" s="26" t="s">
        <v>934</v>
      </c>
      <c r="L277" s="26">
        <v>27114000214</v>
      </c>
      <c r="M277" s="26" t="s">
        <v>939</v>
      </c>
      <c r="N277" s="26" t="s">
        <v>941</v>
      </c>
      <c r="O277" s="25" t="s">
        <v>946</v>
      </c>
    </row>
    <row r="278" spans="1:15" x14ac:dyDescent="0.25">
      <c r="A278" s="18">
        <f>IF(E278&lt;&gt;"",SUBTOTAL(103,E$8:$E278),"")</f>
        <v>271</v>
      </c>
      <c r="B278" s="19">
        <v>1838</v>
      </c>
      <c r="C278" s="4" t="s">
        <v>18</v>
      </c>
      <c r="D278" s="5" t="s">
        <v>90</v>
      </c>
      <c r="E278" s="6" t="s">
        <v>154</v>
      </c>
      <c r="F278" s="7" t="s">
        <v>91</v>
      </c>
      <c r="G278" s="20"/>
      <c r="H278" s="20"/>
      <c r="I278" s="20"/>
      <c r="J278" s="54" t="s">
        <v>932</v>
      </c>
      <c r="K278" s="26" t="s">
        <v>934</v>
      </c>
      <c r="L278" s="26">
        <v>27114000214</v>
      </c>
      <c r="M278" s="26" t="s">
        <v>939</v>
      </c>
      <c r="N278" s="26" t="s">
        <v>941</v>
      </c>
      <c r="O278" s="25" t="s">
        <v>946</v>
      </c>
    </row>
    <row r="279" spans="1:15" x14ac:dyDescent="0.25">
      <c r="A279" s="18">
        <f>IF(E279&lt;&gt;"",SUBTOTAL(103,E$8:$E279),"")</f>
        <v>272</v>
      </c>
      <c r="B279" s="19">
        <v>1839</v>
      </c>
      <c r="C279" s="4" t="s">
        <v>771</v>
      </c>
      <c r="D279" s="5" t="s">
        <v>488</v>
      </c>
      <c r="E279" s="6" t="s">
        <v>772</v>
      </c>
      <c r="F279" s="7" t="s">
        <v>770</v>
      </c>
      <c r="G279" s="20"/>
      <c r="H279" s="20"/>
      <c r="I279" s="20"/>
      <c r="J279" s="54" t="s">
        <v>932</v>
      </c>
      <c r="K279" s="26" t="s">
        <v>934</v>
      </c>
      <c r="L279" s="26">
        <v>27114000214</v>
      </c>
      <c r="M279" s="26" t="s">
        <v>939</v>
      </c>
      <c r="N279" s="26" t="s">
        <v>941</v>
      </c>
      <c r="O279" s="25" t="s">
        <v>946</v>
      </c>
    </row>
    <row r="280" spans="1:15" x14ac:dyDescent="0.25">
      <c r="A280" s="18">
        <f>IF(E280&lt;&gt;"",SUBTOTAL(103,E$8:$E280),"")</f>
        <v>273</v>
      </c>
      <c r="B280" s="19">
        <v>1840</v>
      </c>
      <c r="C280" s="4" t="s">
        <v>719</v>
      </c>
      <c r="D280" s="5" t="s">
        <v>488</v>
      </c>
      <c r="E280" s="6" t="s">
        <v>890</v>
      </c>
      <c r="F280" s="7" t="s">
        <v>516</v>
      </c>
      <c r="G280" s="20"/>
      <c r="H280" s="20"/>
      <c r="I280" s="20"/>
      <c r="J280" s="54" t="s">
        <v>932</v>
      </c>
      <c r="K280" s="26" t="s">
        <v>934</v>
      </c>
      <c r="L280" s="26">
        <v>27114000214</v>
      </c>
      <c r="M280" s="26" t="s">
        <v>939</v>
      </c>
      <c r="N280" s="26" t="s">
        <v>941</v>
      </c>
      <c r="O280" s="25" t="s">
        <v>946</v>
      </c>
    </row>
    <row r="281" spans="1:15" x14ac:dyDescent="0.25">
      <c r="A281" s="18">
        <f>IF(E281&lt;&gt;"",SUBTOTAL(103,E$8:$E281),"")</f>
        <v>274</v>
      </c>
      <c r="B281" s="19">
        <v>1841</v>
      </c>
      <c r="C281" s="4" t="s">
        <v>268</v>
      </c>
      <c r="D281" s="5" t="s">
        <v>273</v>
      </c>
      <c r="E281" s="6" t="s">
        <v>274</v>
      </c>
      <c r="F281" s="7" t="s">
        <v>81</v>
      </c>
      <c r="G281" s="20"/>
      <c r="H281" s="20"/>
      <c r="I281" s="20"/>
      <c r="J281" s="54" t="s">
        <v>932</v>
      </c>
      <c r="K281" s="26" t="s">
        <v>934</v>
      </c>
      <c r="L281" s="26">
        <v>27114000214</v>
      </c>
      <c r="M281" s="26" t="s">
        <v>939</v>
      </c>
      <c r="N281" s="26" t="s">
        <v>941</v>
      </c>
      <c r="O281" s="25" t="s">
        <v>946</v>
      </c>
    </row>
    <row r="282" spans="1:15" x14ac:dyDescent="0.25">
      <c r="A282" s="18">
        <f>IF(E282&lt;&gt;"",SUBTOTAL(103,E$8:$E282),"")</f>
        <v>275</v>
      </c>
      <c r="B282" s="19">
        <v>1842</v>
      </c>
      <c r="C282" s="4" t="s">
        <v>18</v>
      </c>
      <c r="D282" s="5" t="s">
        <v>92</v>
      </c>
      <c r="E282" s="6" t="s">
        <v>155</v>
      </c>
      <c r="F282" s="7" t="s">
        <v>89</v>
      </c>
      <c r="G282" s="20"/>
      <c r="H282" s="20"/>
      <c r="I282" s="20"/>
      <c r="J282" s="54" t="s">
        <v>932</v>
      </c>
      <c r="K282" s="26" t="s">
        <v>934</v>
      </c>
      <c r="L282" s="26">
        <v>27114000214</v>
      </c>
      <c r="M282" s="26" t="s">
        <v>939</v>
      </c>
      <c r="N282" s="26" t="s">
        <v>941</v>
      </c>
      <c r="O282" s="25" t="s">
        <v>946</v>
      </c>
    </row>
    <row r="283" spans="1:15" x14ac:dyDescent="0.25">
      <c r="A283" s="18">
        <f>IF(E283&lt;&gt;"",SUBTOTAL(103,E$8:$E283),"")</f>
        <v>276</v>
      </c>
      <c r="B283" s="19">
        <v>1843</v>
      </c>
      <c r="C283" s="4" t="s">
        <v>276</v>
      </c>
      <c r="D283" s="5" t="s">
        <v>92</v>
      </c>
      <c r="E283" s="6" t="s">
        <v>277</v>
      </c>
      <c r="F283" s="7" t="s">
        <v>52</v>
      </c>
      <c r="G283" s="20"/>
      <c r="H283" s="20"/>
      <c r="I283" s="20"/>
      <c r="J283" s="54" t="s">
        <v>932</v>
      </c>
      <c r="K283" s="26" t="s">
        <v>934</v>
      </c>
      <c r="L283" s="26">
        <v>27114000214</v>
      </c>
      <c r="M283" s="26" t="s">
        <v>939</v>
      </c>
      <c r="N283" s="26" t="s">
        <v>941</v>
      </c>
      <c r="O283" s="25" t="s">
        <v>946</v>
      </c>
    </row>
    <row r="284" spans="1:15" x14ac:dyDescent="0.25">
      <c r="A284" s="18">
        <f>IF(E284&lt;&gt;"",SUBTOTAL(103,E$8:$E284),"")</f>
        <v>277</v>
      </c>
      <c r="B284" s="19">
        <v>1844</v>
      </c>
      <c r="C284" s="4" t="s">
        <v>974</v>
      </c>
      <c r="D284" s="5" t="s">
        <v>92</v>
      </c>
      <c r="E284" s="6" t="s">
        <v>975</v>
      </c>
      <c r="F284" s="7" t="s">
        <v>716</v>
      </c>
      <c r="G284" s="20"/>
      <c r="H284" s="20"/>
      <c r="I284" s="20"/>
      <c r="J284" s="54" t="s">
        <v>932</v>
      </c>
      <c r="K284" s="26" t="s">
        <v>934</v>
      </c>
      <c r="L284" s="26">
        <v>27114000214</v>
      </c>
      <c r="M284" s="26" t="s">
        <v>939</v>
      </c>
      <c r="N284" s="26" t="s">
        <v>941</v>
      </c>
      <c r="O284" s="25" t="s">
        <v>946</v>
      </c>
    </row>
    <row r="285" spans="1:15" x14ac:dyDescent="0.25">
      <c r="A285" s="18">
        <f>IF(E285&lt;&gt;"",SUBTOTAL(103,E$8:$E285),"")</f>
        <v>278</v>
      </c>
      <c r="B285" s="19">
        <v>1845</v>
      </c>
      <c r="C285" s="4" t="s">
        <v>633</v>
      </c>
      <c r="D285" s="5" t="s">
        <v>634</v>
      </c>
      <c r="E285" s="6" t="s">
        <v>632</v>
      </c>
      <c r="F285" s="7" t="s">
        <v>194</v>
      </c>
      <c r="G285" s="20"/>
      <c r="H285" s="20"/>
      <c r="I285" s="20"/>
      <c r="J285" s="54" t="s">
        <v>933</v>
      </c>
      <c r="K285" s="26" t="s">
        <v>934</v>
      </c>
      <c r="L285" s="26">
        <v>27114000215</v>
      </c>
      <c r="M285" s="26" t="s">
        <v>940</v>
      </c>
      <c r="N285" s="26" t="s">
        <v>941</v>
      </c>
      <c r="O285" s="25" t="s">
        <v>947</v>
      </c>
    </row>
    <row r="286" spans="1:15" x14ac:dyDescent="0.25">
      <c r="A286" s="18">
        <f>IF(E286&lt;&gt;"",SUBTOTAL(103,E$8:$E286),"")</f>
        <v>279</v>
      </c>
      <c r="B286" s="19">
        <v>1846</v>
      </c>
      <c r="C286" s="4" t="s">
        <v>461</v>
      </c>
      <c r="D286" s="5" t="s">
        <v>462</v>
      </c>
      <c r="E286" s="6" t="s">
        <v>463</v>
      </c>
      <c r="F286" s="7" t="s">
        <v>464</v>
      </c>
      <c r="G286" s="20"/>
      <c r="H286" s="20"/>
      <c r="I286" s="20"/>
      <c r="J286" s="54" t="s">
        <v>933</v>
      </c>
      <c r="K286" s="26" t="s">
        <v>934</v>
      </c>
      <c r="L286" s="26">
        <v>27114000215</v>
      </c>
      <c r="M286" s="26" t="s">
        <v>940</v>
      </c>
      <c r="N286" s="26" t="s">
        <v>941</v>
      </c>
      <c r="O286" s="25" t="s">
        <v>947</v>
      </c>
    </row>
    <row r="287" spans="1:15" x14ac:dyDescent="0.25">
      <c r="A287" s="18">
        <f>IF(E287&lt;&gt;"",SUBTOTAL(103,E$8:$E287),"")</f>
        <v>280</v>
      </c>
      <c r="B287" s="19">
        <v>1847</v>
      </c>
      <c r="C287" s="4" t="s">
        <v>683</v>
      </c>
      <c r="D287" s="5" t="s">
        <v>684</v>
      </c>
      <c r="E287" s="6" t="s">
        <v>682</v>
      </c>
      <c r="F287" s="7" t="s">
        <v>685</v>
      </c>
      <c r="G287" s="20"/>
      <c r="H287" s="20"/>
      <c r="I287" s="20"/>
      <c r="J287" s="54" t="s">
        <v>933</v>
      </c>
      <c r="K287" s="26" t="s">
        <v>934</v>
      </c>
      <c r="L287" s="26">
        <v>27114000215</v>
      </c>
      <c r="M287" s="26" t="s">
        <v>940</v>
      </c>
      <c r="N287" s="26" t="s">
        <v>941</v>
      </c>
      <c r="O287" s="25" t="s">
        <v>947</v>
      </c>
    </row>
    <row r="288" spans="1:15" x14ac:dyDescent="0.25">
      <c r="A288" s="18">
        <f>IF(E288&lt;&gt;"",SUBTOTAL(103,E$8:$E288),"")</f>
        <v>281</v>
      </c>
      <c r="B288" s="19">
        <v>1848</v>
      </c>
      <c r="C288" s="4" t="s">
        <v>767</v>
      </c>
      <c r="D288" s="5" t="s">
        <v>99</v>
      </c>
      <c r="E288" s="6" t="s">
        <v>768</v>
      </c>
      <c r="F288" s="7" t="s">
        <v>729</v>
      </c>
      <c r="G288" s="20"/>
      <c r="H288" s="20"/>
      <c r="I288" s="20"/>
      <c r="J288" s="54" t="s">
        <v>933</v>
      </c>
      <c r="K288" s="26" t="s">
        <v>934</v>
      </c>
      <c r="L288" s="26">
        <v>27114000215</v>
      </c>
      <c r="M288" s="26" t="s">
        <v>940</v>
      </c>
      <c r="N288" s="26" t="s">
        <v>941</v>
      </c>
      <c r="O288" s="25" t="s">
        <v>947</v>
      </c>
    </row>
    <row r="289" spans="1:15" x14ac:dyDescent="0.25">
      <c r="A289" s="18">
        <f>IF(E289&lt;&gt;"",SUBTOTAL(103,E$8:$E289),"")</f>
        <v>282</v>
      </c>
      <c r="B289" s="19">
        <v>1849</v>
      </c>
      <c r="C289" s="4" t="s">
        <v>891</v>
      </c>
      <c r="D289" s="5" t="s">
        <v>99</v>
      </c>
      <c r="E289" s="6" t="s">
        <v>892</v>
      </c>
      <c r="F289" s="7" t="s">
        <v>893</v>
      </c>
      <c r="G289" s="20"/>
      <c r="H289" s="20"/>
      <c r="I289" s="20"/>
      <c r="J289" s="54" t="s">
        <v>933</v>
      </c>
      <c r="K289" s="26" t="s">
        <v>934</v>
      </c>
      <c r="L289" s="26">
        <v>27114000215</v>
      </c>
      <c r="M289" s="26" t="s">
        <v>940</v>
      </c>
      <c r="N289" s="26" t="s">
        <v>941</v>
      </c>
      <c r="O289" s="25" t="s">
        <v>947</v>
      </c>
    </row>
    <row r="290" spans="1:15" x14ac:dyDescent="0.25">
      <c r="A290" s="18">
        <f>IF(E290&lt;&gt;"",SUBTOTAL(103,E$8:$E290),"")</f>
        <v>283</v>
      </c>
      <c r="B290" s="19">
        <v>1850</v>
      </c>
      <c r="C290" s="4" t="s">
        <v>468</v>
      </c>
      <c r="D290" s="5" t="s">
        <v>99</v>
      </c>
      <c r="E290" s="6" t="s">
        <v>469</v>
      </c>
      <c r="F290" s="7" t="s">
        <v>448</v>
      </c>
      <c r="G290" s="20"/>
      <c r="H290" s="20"/>
      <c r="I290" s="20"/>
      <c r="J290" s="54" t="s">
        <v>933</v>
      </c>
      <c r="K290" s="26" t="s">
        <v>934</v>
      </c>
      <c r="L290" s="26">
        <v>27114000215</v>
      </c>
      <c r="M290" s="26" t="s">
        <v>940</v>
      </c>
      <c r="N290" s="26" t="s">
        <v>941</v>
      </c>
      <c r="O290" s="25" t="s">
        <v>947</v>
      </c>
    </row>
    <row r="291" spans="1:15" x14ac:dyDescent="0.25">
      <c r="A291" s="18">
        <f>IF(E291&lt;&gt;"",SUBTOTAL(103,E$8:$E291),"")</f>
        <v>284</v>
      </c>
      <c r="B291" s="19">
        <v>1851</v>
      </c>
      <c r="C291" s="4" t="s">
        <v>98</v>
      </c>
      <c r="D291" s="5" t="s">
        <v>99</v>
      </c>
      <c r="E291" s="6" t="s">
        <v>158</v>
      </c>
      <c r="F291" s="7" t="s">
        <v>100</v>
      </c>
      <c r="G291" s="20"/>
      <c r="H291" s="20"/>
      <c r="I291" s="20"/>
      <c r="J291" s="54" t="s">
        <v>933</v>
      </c>
      <c r="K291" s="26" t="s">
        <v>934</v>
      </c>
      <c r="L291" s="26">
        <v>27114000215</v>
      </c>
      <c r="M291" s="26" t="s">
        <v>940</v>
      </c>
      <c r="N291" s="26" t="s">
        <v>941</v>
      </c>
      <c r="O291" s="25" t="s">
        <v>947</v>
      </c>
    </row>
    <row r="292" spans="1:15" x14ac:dyDescent="0.25">
      <c r="A292" s="18">
        <f>IF(E292&lt;&gt;"",SUBTOTAL(103,E$8:$E292),"")</f>
        <v>285</v>
      </c>
      <c r="B292" s="19">
        <v>1852</v>
      </c>
      <c r="C292" s="4" t="s">
        <v>322</v>
      </c>
      <c r="D292" s="5" t="s">
        <v>99</v>
      </c>
      <c r="E292" s="6" t="s">
        <v>323</v>
      </c>
      <c r="F292" s="7" t="s">
        <v>324</v>
      </c>
      <c r="G292" s="20"/>
      <c r="H292" s="20"/>
      <c r="I292" s="20"/>
      <c r="J292" s="54" t="s">
        <v>933</v>
      </c>
      <c r="K292" s="26" t="s">
        <v>934</v>
      </c>
      <c r="L292" s="26">
        <v>27114000215</v>
      </c>
      <c r="M292" s="26" t="s">
        <v>940</v>
      </c>
      <c r="N292" s="26" t="s">
        <v>941</v>
      </c>
      <c r="O292" s="25" t="s">
        <v>947</v>
      </c>
    </row>
    <row r="293" spans="1:15" x14ac:dyDescent="0.25">
      <c r="A293" s="18">
        <f>IF(E293&lt;&gt;"",SUBTOTAL(103,E$8:$E293),"")</f>
        <v>286</v>
      </c>
      <c r="B293" s="19">
        <v>1853</v>
      </c>
      <c r="C293" s="4" t="s">
        <v>503</v>
      </c>
      <c r="D293" s="5" t="s">
        <v>99</v>
      </c>
      <c r="E293" s="6" t="s">
        <v>502</v>
      </c>
      <c r="F293" s="7" t="s">
        <v>303</v>
      </c>
      <c r="G293" s="20"/>
      <c r="H293" s="20"/>
      <c r="I293" s="20"/>
      <c r="J293" s="54" t="s">
        <v>933</v>
      </c>
      <c r="K293" s="26" t="s">
        <v>934</v>
      </c>
      <c r="L293" s="26">
        <v>27114000215</v>
      </c>
      <c r="M293" s="26" t="s">
        <v>940</v>
      </c>
      <c r="N293" s="26" t="s">
        <v>941</v>
      </c>
      <c r="O293" s="25" t="s">
        <v>947</v>
      </c>
    </row>
    <row r="294" spans="1:15" x14ac:dyDescent="0.25">
      <c r="A294" s="18">
        <f>IF(E294&lt;&gt;"",SUBTOTAL(103,E$8:$E294),"")</f>
        <v>287</v>
      </c>
      <c r="B294" s="19">
        <v>1854</v>
      </c>
      <c r="C294" s="4" t="s">
        <v>581</v>
      </c>
      <c r="D294" s="5" t="s">
        <v>99</v>
      </c>
      <c r="E294" s="6" t="s">
        <v>580</v>
      </c>
      <c r="F294" s="7" t="s">
        <v>582</v>
      </c>
      <c r="G294" s="20"/>
      <c r="H294" s="20"/>
      <c r="I294" s="20"/>
      <c r="J294" s="54" t="s">
        <v>933</v>
      </c>
      <c r="K294" s="26" t="s">
        <v>934</v>
      </c>
      <c r="L294" s="26">
        <v>27114000215</v>
      </c>
      <c r="M294" s="26" t="s">
        <v>940</v>
      </c>
      <c r="N294" s="26" t="s">
        <v>941</v>
      </c>
      <c r="O294" s="25" t="s">
        <v>947</v>
      </c>
    </row>
    <row r="295" spans="1:15" x14ac:dyDescent="0.25">
      <c r="A295" s="18">
        <f>IF(E295&lt;&gt;"",SUBTOTAL(103,E$8:$E295),"")</f>
        <v>288</v>
      </c>
      <c r="B295" s="19">
        <v>1855</v>
      </c>
      <c r="C295" s="4" t="s">
        <v>572</v>
      </c>
      <c r="D295" s="5" t="s">
        <v>99</v>
      </c>
      <c r="E295" s="6" t="s">
        <v>617</v>
      </c>
      <c r="F295" s="7" t="s">
        <v>87</v>
      </c>
      <c r="G295" s="20"/>
      <c r="H295" s="20"/>
      <c r="I295" s="20"/>
      <c r="J295" s="54" t="s">
        <v>933</v>
      </c>
      <c r="K295" s="26" t="s">
        <v>934</v>
      </c>
      <c r="L295" s="26">
        <v>27114000215</v>
      </c>
      <c r="M295" s="26" t="s">
        <v>940</v>
      </c>
      <c r="N295" s="26" t="s">
        <v>941</v>
      </c>
      <c r="O295" s="25" t="s">
        <v>947</v>
      </c>
    </row>
    <row r="296" spans="1:15" x14ac:dyDescent="0.25">
      <c r="A296" s="18">
        <f>IF(E296&lt;&gt;"",SUBTOTAL(103,E$8:$E296),"")</f>
        <v>289</v>
      </c>
      <c r="B296" s="19">
        <v>1856</v>
      </c>
      <c r="C296" s="4" t="s">
        <v>211</v>
      </c>
      <c r="D296" s="5" t="s">
        <v>99</v>
      </c>
      <c r="E296" s="6" t="s">
        <v>661</v>
      </c>
      <c r="F296" s="7" t="s">
        <v>290</v>
      </c>
      <c r="G296" s="20"/>
      <c r="H296" s="20"/>
      <c r="I296" s="20"/>
      <c r="J296" s="54" t="s">
        <v>933</v>
      </c>
      <c r="K296" s="26" t="s">
        <v>934</v>
      </c>
      <c r="L296" s="26">
        <v>27114000215</v>
      </c>
      <c r="M296" s="26" t="s">
        <v>940</v>
      </c>
      <c r="N296" s="26" t="s">
        <v>941</v>
      </c>
      <c r="O296" s="25" t="s">
        <v>947</v>
      </c>
    </row>
    <row r="297" spans="1:15" x14ac:dyDescent="0.25">
      <c r="A297" s="18">
        <f>IF(E297&lt;&gt;"",SUBTOTAL(103,E$8:$E297),"")</f>
        <v>290</v>
      </c>
      <c r="B297" s="19">
        <v>1857</v>
      </c>
      <c r="C297" s="4" t="s">
        <v>662</v>
      </c>
      <c r="D297" s="5" t="s">
        <v>99</v>
      </c>
      <c r="E297" s="6" t="s">
        <v>658</v>
      </c>
      <c r="F297" s="7" t="s">
        <v>55</v>
      </c>
      <c r="G297" s="20"/>
      <c r="H297" s="20"/>
      <c r="I297" s="20"/>
      <c r="J297" s="54" t="s">
        <v>933</v>
      </c>
      <c r="K297" s="26" t="s">
        <v>934</v>
      </c>
      <c r="L297" s="26">
        <v>27114000215</v>
      </c>
      <c r="M297" s="26" t="s">
        <v>940</v>
      </c>
      <c r="N297" s="26" t="s">
        <v>941</v>
      </c>
      <c r="O297" s="25" t="s">
        <v>947</v>
      </c>
    </row>
    <row r="298" spans="1:15" x14ac:dyDescent="0.25">
      <c r="A298" s="18">
        <f>IF(E298&lt;&gt;"",SUBTOTAL(103,E$8:$E298),"")</f>
        <v>291</v>
      </c>
      <c r="B298" s="19">
        <v>1858</v>
      </c>
      <c r="C298" s="4" t="s">
        <v>95</v>
      </c>
      <c r="D298" s="5" t="s">
        <v>93</v>
      </c>
      <c r="E298" s="6" t="s">
        <v>157</v>
      </c>
      <c r="F298" s="7" t="s">
        <v>96</v>
      </c>
      <c r="G298" s="20"/>
      <c r="H298" s="20"/>
      <c r="I298" s="20"/>
      <c r="J298" s="54" t="s">
        <v>933</v>
      </c>
      <c r="K298" s="26" t="s">
        <v>934</v>
      </c>
      <c r="L298" s="26">
        <v>27114000215</v>
      </c>
      <c r="M298" s="26" t="s">
        <v>940</v>
      </c>
      <c r="N298" s="26" t="s">
        <v>941</v>
      </c>
      <c r="O298" s="25" t="s">
        <v>947</v>
      </c>
    </row>
    <row r="299" spans="1:15" x14ac:dyDescent="0.25">
      <c r="A299" s="18">
        <f>IF(E299&lt;&gt;"",SUBTOTAL(103,E$8:$E299),"")</f>
        <v>292</v>
      </c>
      <c r="B299" s="19">
        <v>1859</v>
      </c>
      <c r="C299" s="4" t="s">
        <v>101</v>
      </c>
      <c r="D299" s="5" t="s">
        <v>93</v>
      </c>
      <c r="E299" s="6" t="s">
        <v>159</v>
      </c>
      <c r="F299" s="7" t="s">
        <v>29</v>
      </c>
      <c r="G299" s="20"/>
      <c r="H299" s="20"/>
      <c r="I299" s="20"/>
      <c r="J299" s="54" t="s">
        <v>933</v>
      </c>
      <c r="K299" s="26" t="s">
        <v>934</v>
      </c>
      <c r="L299" s="26">
        <v>27114000215</v>
      </c>
      <c r="M299" s="26" t="s">
        <v>940</v>
      </c>
      <c r="N299" s="26" t="s">
        <v>941</v>
      </c>
      <c r="O299" s="25" t="s">
        <v>947</v>
      </c>
    </row>
    <row r="300" spans="1:15" x14ac:dyDescent="0.25">
      <c r="A300" s="18">
        <f>IF(E300&lt;&gt;"",SUBTOTAL(103,E$8:$E300),"")</f>
        <v>293</v>
      </c>
      <c r="B300" s="19">
        <v>1860</v>
      </c>
      <c r="C300" s="4" t="s">
        <v>353</v>
      </c>
      <c r="D300" s="5" t="s">
        <v>93</v>
      </c>
      <c r="E300" s="6" t="s">
        <v>465</v>
      </c>
      <c r="F300" s="7" t="s">
        <v>466</v>
      </c>
      <c r="G300" s="20"/>
      <c r="H300" s="20"/>
      <c r="I300" s="20"/>
      <c r="J300" s="54" t="s">
        <v>933</v>
      </c>
      <c r="K300" s="26" t="s">
        <v>934</v>
      </c>
      <c r="L300" s="26">
        <v>27114000215</v>
      </c>
      <c r="M300" s="26" t="s">
        <v>940</v>
      </c>
      <c r="N300" s="26" t="s">
        <v>941</v>
      </c>
      <c r="O300" s="25" t="s">
        <v>947</v>
      </c>
    </row>
    <row r="301" spans="1:15" x14ac:dyDescent="0.25">
      <c r="A301" s="18">
        <f>IF(E301&lt;&gt;"",SUBTOTAL(103,E$8:$E301),"")</f>
        <v>294</v>
      </c>
      <c r="B301" s="19">
        <v>1861</v>
      </c>
      <c r="C301" s="4" t="s">
        <v>27</v>
      </c>
      <c r="D301" s="5" t="s">
        <v>93</v>
      </c>
      <c r="E301" s="6" t="s">
        <v>156</v>
      </c>
      <c r="F301" s="7" t="s">
        <v>94</v>
      </c>
      <c r="G301" s="20"/>
      <c r="H301" s="20"/>
      <c r="I301" s="20"/>
      <c r="J301" s="54" t="s">
        <v>933</v>
      </c>
      <c r="K301" s="26" t="s">
        <v>934</v>
      </c>
      <c r="L301" s="26">
        <v>27114000215</v>
      </c>
      <c r="M301" s="26" t="s">
        <v>940</v>
      </c>
      <c r="N301" s="26" t="s">
        <v>941</v>
      </c>
      <c r="O301" s="25" t="s">
        <v>947</v>
      </c>
    </row>
    <row r="302" spans="1:15" x14ac:dyDescent="0.25">
      <c r="A302" s="18">
        <f>IF(E302&lt;&gt;"",SUBTOTAL(103,E$8:$E302),"")</f>
        <v>295</v>
      </c>
      <c r="B302" s="19">
        <v>1862</v>
      </c>
      <c r="C302" s="4" t="s">
        <v>279</v>
      </c>
      <c r="D302" s="5" t="s">
        <v>280</v>
      </c>
      <c r="E302" s="6" t="s">
        <v>281</v>
      </c>
      <c r="F302" s="7" t="s">
        <v>20</v>
      </c>
      <c r="G302" s="20"/>
      <c r="H302" s="20"/>
      <c r="I302" s="20"/>
      <c r="J302" s="54" t="s">
        <v>933</v>
      </c>
      <c r="K302" s="26" t="s">
        <v>934</v>
      </c>
      <c r="L302" s="26">
        <v>27114000215</v>
      </c>
      <c r="M302" s="26" t="s">
        <v>940</v>
      </c>
      <c r="N302" s="26" t="s">
        <v>941</v>
      </c>
      <c r="O302" s="25" t="s">
        <v>947</v>
      </c>
    </row>
    <row r="303" spans="1:15" x14ac:dyDescent="0.25">
      <c r="A303" s="18">
        <f>IF(E303&lt;&gt;"",SUBTOTAL(103,E$8:$E303),"")</f>
        <v>296</v>
      </c>
      <c r="B303" s="19">
        <v>1863</v>
      </c>
      <c r="C303" s="4" t="s">
        <v>531</v>
      </c>
      <c r="D303" s="5" t="s">
        <v>532</v>
      </c>
      <c r="E303" s="6" t="s">
        <v>530</v>
      </c>
      <c r="F303" s="7" t="s">
        <v>533</v>
      </c>
      <c r="G303" s="20"/>
      <c r="H303" s="20"/>
      <c r="I303" s="20"/>
      <c r="J303" s="54" t="s">
        <v>933</v>
      </c>
      <c r="K303" s="26" t="s">
        <v>934</v>
      </c>
      <c r="L303" s="26">
        <v>27114000215</v>
      </c>
      <c r="M303" s="26" t="s">
        <v>940</v>
      </c>
      <c r="N303" s="26" t="s">
        <v>941</v>
      </c>
      <c r="O303" s="25" t="s">
        <v>947</v>
      </c>
    </row>
    <row r="304" spans="1:15" x14ac:dyDescent="0.25">
      <c r="A304" s="18">
        <f>IF(E304&lt;&gt;"",SUBTOTAL(103,E$8:$E304),"")</f>
        <v>297</v>
      </c>
      <c r="B304" s="19">
        <v>1864</v>
      </c>
      <c r="C304" s="4" t="s">
        <v>550</v>
      </c>
      <c r="D304" s="5" t="s">
        <v>532</v>
      </c>
      <c r="E304" s="6" t="s">
        <v>549</v>
      </c>
      <c r="F304" s="7" t="s">
        <v>210</v>
      </c>
      <c r="G304" s="20"/>
      <c r="H304" s="20"/>
      <c r="I304" s="20"/>
      <c r="J304" s="54" t="s">
        <v>933</v>
      </c>
      <c r="K304" s="26" t="s">
        <v>934</v>
      </c>
      <c r="L304" s="26">
        <v>27114000215</v>
      </c>
      <c r="M304" s="26" t="s">
        <v>940</v>
      </c>
      <c r="N304" s="26" t="s">
        <v>941</v>
      </c>
      <c r="O304" s="25" t="s">
        <v>947</v>
      </c>
    </row>
    <row r="305" spans="1:15" x14ac:dyDescent="0.25">
      <c r="A305" s="18">
        <f>IF(E305&lt;&gt;"",SUBTOTAL(103,E$8:$E305),"")</f>
        <v>298</v>
      </c>
      <c r="B305" s="19">
        <v>1865</v>
      </c>
      <c r="C305" s="4" t="s">
        <v>470</v>
      </c>
      <c r="D305" s="5" t="s">
        <v>471</v>
      </c>
      <c r="E305" s="6" t="s">
        <v>472</v>
      </c>
      <c r="F305" s="7" t="s">
        <v>473</v>
      </c>
      <c r="G305" s="20"/>
      <c r="H305" s="20"/>
      <c r="I305" s="20"/>
      <c r="J305" s="54" t="s">
        <v>933</v>
      </c>
      <c r="K305" s="26" t="s">
        <v>934</v>
      </c>
      <c r="L305" s="26">
        <v>27114000215</v>
      </c>
      <c r="M305" s="26" t="s">
        <v>940</v>
      </c>
      <c r="N305" s="26" t="s">
        <v>941</v>
      </c>
      <c r="O305" s="25" t="s">
        <v>947</v>
      </c>
    </row>
    <row r="306" spans="1:15" x14ac:dyDescent="0.25">
      <c r="A306" s="18">
        <f>IF(E306&lt;&gt;"",SUBTOTAL(103,E$8:$E306),"")</f>
        <v>299</v>
      </c>
      <c r="B306" s="19">
        <v>1866</v>
      </c>
      <c r="C306" s="4" t="s">
        <v>357</v>
      </c>
      <c r="D306" s="5" t="s">
        <v>750</v>
      </c>
      <c r="E306" s="6" t="s">
        <v>751</v>
      </c>
      <c r="F306" s="7" t="s">
        <v>741</v>
      </c>
      <c r="G306" s="20"/>
      <c r="H306" s="20"/>
      <c r="I306" s="20"/>
      <c r="J306" s="54" t="s">
        <v>933</v>
      </c>
      <c r="K306" s="26" t="s">
        <v>934</v>
      </c>
      <c r="L306" s="26">
        <v>27114000215</v>
      </c>
      <c r="M306" s="26" t="s">
        <v>940</v>
      </c>
      <c r="N306" s="26" t="s">
        <v>941</v>
      </c>
      <c r="O306" s="25" t="s">
        <v>947</v>
      </c>
    </row>
    <row r="307" spans="1:15" x14ac:dyDescent="0.25">
      <c r="A307" s="18">
        <f>IF(E307&lt;&gt;"",SUBTOTAL(103,E$8:$E307),"")</f>
        <v>300</v>
      </c>
      <c r="B307" s="19">
        <v>1867</v>
      </c>
      <c r="C307" s="4" t="s">
        <v>221</v>
      </c>
      <c r="D307" s="5" t="s">
        <v>715</v>
      </c>
      <c r="E307" s="6" t="s">
        <v>894</v>
      </c>
      <c r="F307" s="7" t="s">
        <v>895</v>
      </c>
      <c r="G307" s="20"/>
      <c r="H307" s="20"/>
      <c r="I307" s="20"/>
      <c r="J307" s="54" t="s">
        <v>933</v>
      </c>
      <c r="K307" s="26" t="s">
        <v>934</v>
      </c>
      <c r="L307" s="26">
        <v>27114000215</v>
      </c>
      <c r="M307" s="26" t="s">
        <v>940</v>
      </c>
      <c r="N307" s="26" t="s">
        <v>941</v>
      </c>
      <c r="O307" s="25" t="s">
        <v>947</v>
      </c>
    </row>
    <row r="308" spans="1:15" x14ac:dyDescent="0.25">
      <c r="A308" s="18">
        <f>IF(E308&lt;&gt;"",SUBTOTAL(103,E$8:$E308),"")</f>
        <v>301</v>
      </c>
      <c r="B308" s="19">
        <v>1868</v>
      </c>
      <c r="C308" s="4" t="s">
        <v>102</v>
      </c>
      <c r="D308" s="5" t="s">
        <v>103</v>
      </c>
      <c r="E308" s="6" t="s">
        <v>160</v>
      </c>
      <c r="F308" s="7" t="s">
        <v>7</v>
      </c>
      <c r="G308" s="20"/>
      <c r="H308" s="20"/>
      <c r="I308" s="20"/>
      <c r="J308" s="54" t="s">
        <v>933</v>
      </c>
      <c r="K308" s="26" t="s">
        <v>934</v>
      </c>
      <c r="L308" s="26">
        <v>27114000215</v>
      </c>
      <c r="M308" s="26" t="s">
        <v>940</v>
      </c>
      <c r="N308" s="26" t="s">
        <v>941</v>
      </c>
      <c r="O308" s="25" t="s">
        <v>947</v>
      </c>
    </row>
    <row r="309" spans="1:15" x14ac:dyDescent="0.25">
      <c r="A309" s="18">
        <f>IF(E309&lt;&gt;"",SUBTOTAL(103,E$8:$E309),"")</f>
        <v>302</v>
      </c>
      <c r="B309" s="19">
        <v>1869</v>
      </c>
      <c r="C309" s="4" t="s">
        <v>201</v>
      </c>
      <c r="D309" s="5" t="s">
        <v>103</v>
      </c>
      <c r="E309" s="6" t="s">
        <v>757</v>
      </c>
      <c r="F309" s="7" t="s">
        <v>752</v>
      </c>
      <c r="G309" s="20"/>
      <c r="H309" s="20"/>
      <c r="I309" s="20"/>
      <c r="J309" s="54" t="s">
        <v>933</v>
      </c>
      <c r="K309" s="26" t="s">
        <v>934</v>
      </c>
      <c r="L309" s="26">
        <v>27114000215</v>
      </c>
      <c r="M309" s="26" t="s">
        <v>940</v>
      </c>
      <c r="N309" s="26" t="s">
        <v>941</v>
      </c>
      <c r="O309" s="25" t="s">
        <v>947</v>
      </c>
    </row>
    <row r="310" spans="1:15" x14ac:dyDescent="0.25">
      <c r="A310" s="18">
        <f>IF(E310&lt;&gt;"",SUBTOTAL(103,E$8:$E310),"")</f>
        <v>303</v>
      </c>
      <c r="B310" s="19">
        <v>1870</v>
      </c>
      <c r="C310" s="4" t="s">
        <v>15</v>
      </c>
      <c r="D310" s="5" t="s">
        <v>104</v>
      </c>
      <c r="E310" s="6" t="s">
        <v>161</v>
      </c>
      <c r="F310" s="7" t="s">
        <v>37</v>
      </c>
      <c r="G310" s="20"/>
      <c r="H310" s="20"/>
      <c r="I310" s="20"/>
      <c r="J310" s="54" t="s">
        <v>933</v>
      </c>
      <c r="K310" s="26" t="s">
        <v>934</v>
      </c>
      <c r="L310" s="26">
        <v>27114000215</v>
      </c>
      <c r="M310" s="26" t="s">
        <v>940</v>
      </c>
      <c r="N310" s="26" t="s">
        <v>941</v>
      </c>
      <c r="O310" s="25" t="s">
        <v>947</v>
      </c>
    </row>
    <row r="311" spans="1:15" x14ac:dyDescent="0.25">
      <c r="A311" s="18">
        <f>IF(E311&lt;&gt;"",SUBTOTAL(103,E$8:$E311),"")</f>
        <v>304</v>
      </c>
      <c r="B311" s="19">
        <v>1871</v>
      </c>
      <c r="C311" s="4" t="s">
        <v>105</v>
      </c>
      <c r="D311" s="5" t="s">
        <v>106</v>
      </c>
      <c r="E311" s="6" t="s">
        <v>162</v>
      </c>
      <c r="F311" s="7" t="s">
        <v>107</v>
      </c>
      <c r="G311" s="20"/>
      <c r="H311" s="20"/>
      <c r="I311" s="20"/>
      <c r="J311" s="54" t="s">
        <v>933</v>
      </c>
      <c r="K311" s="26" t="s">
        <v>934</v>
      </c>
      <c r="L311" s="26">
        <v>27114000215</v>
      </c>
      <c r="M311" s="26" t="s">
        <v>940</v>
      </c>
      <c r="N311" s="26" t="s">
        <v>941</v>
      </c>
      <c r="O311" s="25" t="s">
        <v>947</v>
      </c>
    </row>
    <row r="312" spans="1:15" x14ac:dyDescent="0.25">
      <c r="A312" s="18">
        <f>IF(E312&lt;&gt;"",SUBTOTAL(103,E$8:$E312),"")</f>
        <v>305</v>
      </c>
      <c r="B312" s="19">
        <v>1872</v>
      </c>
      <c r="C312" s="4" t="s">
        <v>282</v>
      </c>
      <c r="D312" s="5" t="s">
        <v>283</v>
      </c>
      <c r="E312" s="6" t="s">
        <v>284</v>
      </c>
      <c r="F312" s="7" t="s">
        <v>285</v>
      </c>
      <c r="G312" s="20"/>
      <c r="H312" s="20"/>
      <c r="I312" s="20"/>
      <c r="J312" s="54" t="s">
        <v>933</v>
      </c>
      <c r="K312" s="26" t="s">
        <v>934</v>
      </c>
      <c r="L312" s="26">
        <v>27114000215</v>
      </c>
      <c r="M312" s="26" t="s">
        <v>940</v>
      </c>
      <c r="N312" s="26" t="s">
        <v>941</v>
      </c>
      <c r="O312" s="25" t="s">
        <v>947</v>
      </c>
    </row>
    <row r="313" spans="1:15" x14ac:dyDescent="0.25">
      <c r="A313" s="18">
        <f>IF(E313&lt;&gt;"",SUBTOTAL(103,E$8:$E313),"")</f>
        <v>306</v>
      </c>
      <c r="B313" s="19">
        <v>1873</v>
      </c>
      <c r="C313" s="4" t="s">
        <v>108</v>
      </c>
      <c r="D313" s="5" t="s">
        <v>109</v>
      </c>
      <c r="E313" s="6" t="s">
        <v>163</v>
      </c>
      <c r="F313" s="7" t="s">
        <v>45</v>
      </c>
      <c r="G313" s="20"/>
      <c r="H313" s="20"/>
      <c r="I313" s="20"/>
      <c r="J313" s="54" t="s">
        <v>933</v>
      </c>
      <c r="K313" s="26" t="s">
        <v>934</v>
      </c>
      <c r="L313" s="26">
        <v>27114000215</v>
      </c>
      <c r="M313" s="26" t="s">
        <v>940</v>
      </c>
      <c r="N313" s="26" t="s">
        <v>941</v>
      </c>
      <c r="O313" s="25" t="s">
        <v>947</v>
      </c>
    </row>
    <row r="314" spans="1:15" x14ac:dyDescent="0.25">
      <c r="A314" s="18">
        <f>IF(E314&lt;&gt;"",SUBTOTAL(103,E$8:$E314),"")</f>
        <v>307</v>
      </c>
      <c r="B314" s="19">
        <v>1874</v>
      </c>
      <c r="C314" s="4" t="s">
        <v>599</v>
      </c>
      <c r="D314" s="5" t="s">
        <v>109</v>
      </c>
      <c r="E314" s="6" t="s">
        <v>598</v>
      </c>
      <c r="F314" s="7" t="s">
        <v>187</v>
      </c>
      <c r="G314" s="20"/>
      <c r="H314" s="20"/>
      <c r="I314" s="20"/>
      <c r="J314" s="54" t="s">
        <v>933</v>
      </c>
      <c r="K314" s="26" t="s">
        <v>934</v>
      </c>
      <c r="L314" s="26">
        <v>27114000215</v>
      </c>
      <c r="M314" s="26" t="s">
        <v>940</v>
      </c>
      <c r="N314" s="26" t="s">
        <v>941</v>
      </c>
      <c r="O314" s="25" t="s">
        <v>947</v>
      </c>
    </row>
    <row r="315" spans="1:15" x14ac:dyDescent="0.25">
      <c r="A315" s="18">
        <f>IF(E315&lt;&gt;"",SUBTOTAL(103,E$8:$E315),"")</f>
        <v>308</v>
      </c>
      <c r="B315" s="19">
        <v>1875</v>
      </c>
      <c r="C315" s="4" t="s">
        <v>514</v>
      </c>
      <c r="D315" s="5" t="s">
        <v>515</v>
      </c>
      <c r="E315" s="6" t="s">
        <v>513</v>
      </c>
      <c r="F315" s="7" t="s">
        <v>516</v>
      </c>
      <c r="G315" s="20"/>
      <c r="H315" s="20"/>
      <c r="I315" s="20"/>
      <c r="J315" s="54" t="s">
        <v>933</v>
      </c>
      <c r="K315" s="26" t="s">
        <v>934</v>
      </c>
      <c r="L315" s="26">
        <v>27114000215</v>
      </c>
      <c r="M315" s="26" t="s">
        <v>940</v>
      </c>
      <c r="N315" s="26" t="s">
        <v>941</v>
      </c>
      <c r="O315" s="25" t="s">
        <v>947</v>
      </c>
    </row>
    <row r="316" spans="1:15" x14ac:dyDescent="0.25">
      <c r="A316" s="18">
        <f>IF(E316&lt;&gt;"",SUBTOTAL(103,E$8:$E316),"")</f>
        <v>309</v>
      </c>
      <c r="B316" s="19">
        <v>1876</v>
      </c>
      <c r="C316" s="4" t="s">
        <v>211</v>
      </c>
      <c r="D316" s="5" t="s">
        <v>475</v>
      </c>
      <c r="E316" s="6" t="s">
        <v>728</v>
      </c>
      <c r="F316" s="7" t="s">
        <v>729</v>
      </c>
      <c r="G316" s="20"/>
      <c r="H316" s="20"/>
      <c r="I316" s="20"/>
      <c r="J316" s="54" t="s">
        <v>933</v>
      </c>
      <c r="K316" s="26" t="s">
        <v>934</v>
      </c>
      <c r="L316" s="26">
        <v>27114000215</v>
      </c>
      <c r="M316" s="26" t="s">
        <v>940</v>
      </c>
      <c r="N316" s="26" t="s">
        <v>941</v>
      </c>
      <c r="O316" s="25" t="s">
        <v>947</v>
      </c>
    </row>
    <row r="317" spans="1:15" x14ac:dyDescent="0.25">
      <c r="A317" s="18">
        <f>IF(E317&lt;&gt;"",SUBTOTAL(103,E$8:$E317),"")</f>
        <v>310</v>
      </c>
      <c r="B317" s="19">
        <v>1877</v>
      </c>
      <c r="C317" s="4" t="s">
        <v>474</v>
      </c>
      <c r="D317" s="5" t="s">
        <v>475</v>
      </c>
      <c r="E317" s="6" t="s">
        <v>476</v>
      </c>
      <c r="F317" s="7" t="s">
        <v>477</v>
      </c>
      <c r="G317" s="20"/>
      <c r="H317" s="20"/>
      <c r="I317" s="20"/>
      <c r="J317" s="54" t="s">
        <v>933</v>
      </c>
      <c r="K317" s="26" t="s">
        <v>934</v>
      </c>
      <c r="L317" s="26">
        <v>27114000215</v>
      </c>
      <c r="M317" s="26" t="s">
        <v>940</v>
      </c>
      <c r="N317" s="26" t="s">
        <v>941</v>
      </c>
      <c r="O317" s="25" t="s">
        <v>947</v>
      </c>
    </row>
    <row r="318" spans="1:15" x14ac:dyDescent="0.25">
      <c r="A318" s="18">
        <f>IF(E318&lt;&gt;"",SUBTOTAL(103,E$8:$E318),"")</f>
        <v>311</v>
      </c>
      <c r="B318" s="19">
        <v>1878</v>
      </c>
      <c r="C318" s="4" t="s">
        <v>707</v>
      </c>
      <c r="D318" s="5" t="s">
        <v>475</v>
      </c>
      <c r="E318" s="6" t="s">
        <v>706</v>
      </c>
      <c r="F318" s="7" t="s">
        <v>272</v>
      </c>
      <c r="G318" s="20"/>
      <c r="H318" s="20"/>
      <c r="I318" s="20"/>
      <c r="J318" s="54" t="s">
        <v>933</v>
      </c>
      <c r="K318" s="26" t="s">
        <v>934</v>
      </c>
      <c r="L318" s="26">
        <v>27114000215</v>
      </c>
      <c r="M318" s="26" t="s">
        <v>940</v>
      </c>
      <c r="N318" s="26" t="s">
        <v>941</v>
      </c>
      <c r="O318" s="25" t="s">
        <v>947</v>
      </c>
    </row>
    <row r="319" spans="1:15" x14ac:dyDescent="0.25">
      <c r="A319" s="18">
        <f>IF(E319&lt;&gt;"",SUBTOTAL(103,E$8:$E319),"")</f>
        <v>312</v>
      </c>
      <c r="B319" s="19">
        <v>1879</v>
      </c>
      <c r="C319" s="4" t="s">
        <v>276</v>
      </c>
      <c r="D319" s="5" t="s">
        <v>165</v>
      </c>
      <c r="E319" s="6" t="s">
        <v>286</v>
      </c>
      <c r="F319" s="7" t="s">
        <v>89</v>
      </c>
      <c r="G319" s="20"/>
      <c r="H319" s="20"/>
      <c r="I319" s="20"/>
      <c r="J319" s="54" t="s">
        <v>933</v>
      </c>
      <c r="K319" s="26" t="s">
        <v>934</v>
      </c>
      <c r="L319" s="26">
        <v>27114000215</v>
      </c>
      <c r="M319" s="26" t="s">
        <v>940</v>
      </c>
      <c r="N319" s="26" t="s">
        <v>941</v>
      </c>
      <c r="O319" s="25" t="s">
        <v>947</v>
      </c>
    </row>
    <row r="320" spans="1:15" x14ac:dyDescent="0.25">
      <c r="A320" s="18">
        <f>IF(E320&lt;&gt;"",SUBTOTAL(103,E$8:$E320),"")</f>
        <v>313</v>
      </c>
      <c r="B320" s="19">
        <v>1880</v>
      </c>
      <c r="C320" s="4" t="s">
        <v>164</v>
      </c>
      <c r="D320" s="5" t="s">
        <v>165</v>
      </c>
      <c r="E320" s="6" t="s">
        <v>166</v>
      </c>
      <c r="F320" s="7" t="s">
        <v>2</v>
      </c>
      <c r="G320" s="20"/>
      <c r="H320" s="20"/>
      <c r="I320" s="20"/>
      <c r="J320" s="54" t="s">
        <v>933</v>
      </c>
      <c r="K320" s="26" t="s">
        <v>934</v>
      </c>
      <c r="L320" s="26">
        <v>27114000215</v>
      </c>
      <c r="M320" s="26" t="s">
        <v>940</v>
      </c>
      <c r="N320" s="26" t="s">
        <v>941</v>
      </c>
      <c r="O320" s="25" t="s">
        <v>947</v>
      </c>
    </row>
    <row r="321" spans="1:15" x14ac:dyDescent="0.25">
      <c r="A321" s="18">
        <f>IF(E321&lt;&gt;"",SUBTOTAL(103,E$8:$E321),"")</f>
        <v>314</v>
      </c>
      <c r="B321" s="19">
        <v>1881</v>
      </c>
      <c r="C321" s="4" t="s">
        <v>478</v>
      </c>
      <c r="D321" s="5" t="s">
        <v>479</v>
      </c>
      <c r="E321" s="6" t="s">
        <v>480</v>
      </c>
      <c r="F321" s="7" t="s">
        <v>443</v>
      </c>
      <c r="G321" s="20"/>
      <c r="H321" s="20"/>
      <c r="I321" s="20"/>
      <c r="J321" s="54" t="s">
        <v>933</v>
      </c>
      <c r="K321" s="26" t="s">
        <v>934</v>
      </c>
      <c r="L321" s="26">
        <v>27114000215</v>
      </c>
      <c r="M321" s="26" t="s">
        <v>940</v>
      </c>
      <c r="N321" s="26" t="s">
        <v>941</v>
      </c>
      <c r="O321" s="25" t="s">
        <v>947</v>
      </c>
    </row>
    <row r="322" spans="1:15" x14ac:dyDescent="0.25">
      <c r="A322" s="18">
        <f>IF(E322&lt;&gt;"",SUBTOTAL(103,E$8:$E322),"")</f>
        <v>315</v>
      </c>
      <c r="B322" s="19">
        <v>1882</v>
      </c>
      <c r="C322" s="4" t="s">
        <v>287</v>
      </c>
      <c r="D322" s="5" t="s">
        <v>288</v>
      </c>
      <c r="E322" s="6" t="s">
        <v>289</v>
      </c>
      <c r="F322" s="7" t="s">
        <v>290</v>
      </c>
      <c r="G322" s="20"/>
      <c r="H322" s="20"/>
      <c r="I322" s="20"/>
      <c r="J322" s="54" t="s">
        <v>933</v>
      </c>
      <c r="K322" s="26" t="s">
        <v>934</v>
      </c>
      <c r="L322" s="26">
        <v>27114000215</v>
      </c>
      <c r="M322" s="26" t="s">
        <v>940</v>
      </c>
      <c r="N322" s="26" t="s">
        <v>941</v>
      </c>
      <c r="O322" s="25" t="s">
        <v>947</v>
      </c>
    </row>
    <row r="323" spans="1:15" x14ac:dyDescent="0.25">
      <c r="A323" s="18">
        <f>IF(E323&lt;&gt;"",SUBTOTAL(103,E$8:$E323),"")</f>
        <v>316</v>
      </c>
      <c r="B323" s="19">
        <v>1883</v>
      </c>
      <c r="C323" s="4" t="s">
        <v>110</v>
      </c>
      <c r="D323" s="5" t="s">
        <v>111</v>
      </c>
      <c r="E323" s="6" t="s">
        <v>167</v>
      </c>
      <c r="F323" s="7" t="s">
        <v>55</v>
      </c>
      <c r="G323" s="20"/>
      <c r="H323" s="20"/>
      <c r="I323" s="20"/>
      <c r="J323" s="54" t="s">
        <v>933</v>
      </c>
      <c r="K323" s="26" t="s">
        <v>934</v>
      </c>
      <c r="L323" s="26">
        <v>27114000215</v>
      </c>
      <c r="M323" s="26" t="s">
        <v>940</v>
      </c>
      <c r="N323" s="26" t="s">
        <v>941</v>
      </c>
      <c r="O323" s="25" t="s">
        <v>947</v>
      </c>
    </row>
    <row r="324" spans="1:15" x14ac:dyDescent="0.25">
      <c r="A324" s="18">
        <f>IF(E324&lt;&gt;"",SUBTOTAL(103,E$8:$E324),"")</f>
        <v>317</v>
      </c>
      <c r="B324" s="19">
        <v>1884</v>
      </c>
      <c r="C324" s="4" t="s">
        <v>18</v>
      </c>
      <c r="D324" s="5" t="s">
        <v>481</v>
      </c>
      <c r="E324" s="6" t="s">
        <v>482</v>
      </c>
      <c r="F324" s="7" t="s">
        <v>483</v>
      </c>
      <c r="G324" s="27"/>
      <c r="H324" s="20"/>
      <c r="I324" s="20"/>
      <c r="J324" s="54" t="s">
        <v>933</v>
      </c>
      <c r="K324" s="26" t="s">
        <v>934</v>
      </c>
      <c r="L324" s="26">
        <v>27114000215</v>
      </c>
      <c r="M324" s="26" t="s">
        <v>940</v>
      </c>
      <c r="N324" s="26" t="s">
        <v>941</v>
      </c>
      <c r="O324" s="25" t="s">
        <v>947</v>
      </c>
    </row>
    <row r="325" spans="1:15" x14ac:dyDescent="0.25">
      <c r="A325" s="18">
        <f>IF(E325&lt;&gt;"",SUBTOTAL(103,E$8:$E325),"")</f>
        <v>318</v>
      </c>
      <c r="B325" s="19">
        <v>1885</v>
      </c>
      <c r="C325" s="4" t="s">
        <v>260</v>
      </c>
      <c r="D325" s="5" t="s">
        <v>291</v>
      </c>
      <c r="E325" s="6" t="s">
        <v>292</v>
      </c>
      <c r="F325" s="7" t="s">
        <v>55</v>
      </c>
      <c r="G325" s="27"/>
      <c r="H325" s="20"/>
      <c r="I325" s="20"/>
      <c r="J325" s="54" t="s">
        <v>933</v>
      </c>
      <c r="K325" s="26" t="s">
        <v>934</v>
      </c>
      <c r="L325" s="26">
        <v>27114000215</v>
      </c>
      <c r="M325" s="26" t="s">
        <v>940</v>
      </c>
      <c r="N325" s="26" t="s">
        <v>941</v>
      </c>
      <c r="O325" s="25" t="s">
        <v>947</v>
      </c>
    </row>
    <row r="326" spans="1:15" x14ac:dyDescent="0.25">
      <c r="A326" s="18">
        <f>IF(E326&lt;&gt;"",SUBTOTAL(103,E$8:$E326),"")</f>
        <v>319</v>
      </c>
      <c r="B326" s="19">
        <v>1886</v>
      </c>
      <c r="C326" s="4" t="s">
        <v>732</v>
      </c>
      <c r="D326" s="5" t="s">
        <v>485</v>
      </c>
      <c r="E326" s="6" t="s">
        <v>733</v>
      </c>
      <c r="F326" s="7" t="s">
        <v>734</v>
      </c>
      <c r="G326" s="20"/>
      <c r="H326" s="20"/>
      <c r="I326" s="20"/>
      <c r="J326" s="54" t="s">
        <v>933</v>
      </c>
      <c r="K326" s="26" t="s">
        <v>934</v>
      </c>
      <c r="L326" s="26">
        <v>27114000215</v>
      </c>
      <c r="M326" s="26" t="s">
        <v>940</v>
      </c>
      <c r="N326" s="26" t="s">
        <v>941</v>
      </c>
      <c r="O326" s="25" t="s">
        <v>947</v>
      </c>
    </row>
    <row r="327" spans="1:15" x14ac:dyDescent="0.25">
      <c r="A327" s="18">
        <f>IF(E327&lt;&gt;"",SUBTOTAL(103,E$8:$E327),"")</f>
        <v>320</v>
      </c>
      <c r="B327" s="19">
        <v>1887</v>
      </c>
      <c r="C327" s="4" t="s">
        <v>15</v>
      </c>
      <c r="D327" s="5" t="s">
        <v>485</v>
      </c>
      <c r="E327" s="6" t="s">
        <v>896</v>
      </c>
      <c r="F327" s="7" t="s">
        <v>691</v>
      </c>
      <c r="G327" s="20"/>
      <c r="H327" s="20"/>
      <c r="I327" s="20"/>
      <c r="J327" s="54" t="s">
        <v>933</v>
      </c>
      <c r="K327" s="26" t="s">
        <v>934</v>
      </c>
      <c r="L327" s="26">
        <v>27114000215</v>
      </c>
      <c r="M327" s="26" t="s">
        <v>940</v>
      </c>
      <c r="N327" s="26" t="s">
        <v>941</v>
      </c>
      <c r="O327" s="25" t="s">
        <v>947</v>
      </c>
    </row>
    <row r="328" spans="1:15" x14ac:dyDescent="0.25">
      <c r="A328" s="18">
        <f>IF(E328&lt;&gt;"",SUBTOTAL(103,E$8:$E328),"")</f>
        <v>321</v>
      </c>
      <c r="B328" s="19">
        <v>1888</v>
      </c>
      <c r="C328" s="4" t="s">
        <v>897</v>
      </c>
      <c r="D328" s="5" t="s">
        <v>485</v>
      </c>
      <c r="E328" s="6" t="s">
        <v>898</v>
      </c>
      <c r="F328" s="7" t="s">
        <v>352</v>
      </c>
      <c r="G328" s="20"/>
      <c r="H328" s="20"/>
      <c r="I328" s="20"/>
      <c r="J328" s="54" t="s">
        <v>933</v>
      </c>
      <c r="K328" s="26" t="s">
        <v>934</v>
      </c>
      <c r="L328" s="26">
        <v>27114000215</v>
      </c>
      <c r="M328" s="26" t="s">
        <v>940</v>
      </c>
      <c r="N328" s="26" t="s">
        <v>941</v>
      </c>
      <c r="O328" s="25" t="s">
        <v>947</v>
      </c>
    </row>
    <row r="329" spans="1:15" x14ac:dyDescent="0.25">
      <c r="A329" s="18">
        <f>IF(E329&lt;&gt;"",SUBTOTAL(103,E$8:$E329),"")</f>
        <v>322</v>
      </c>
      <c r="B329" s="19">
        <v>1889</v>
      </c>
      <c r="C329" s="4" t="s">
        <v>484</v>
      </c>
      <c r="D329" s="5" t="s">
        <v>485</v>
      </c>
      <c r="E329" s="6" t="s">
        <v>486</v>
      </c>
      <c r="F329" s="7" t="s">
        <v>487</v>
      </c>
      <c r="G329" s="20"/>
      <c r="H329" s="20"/>
      <c r="I329" s="20"/>
      <c r="J329" s="54" t="s">
        <v>933</v>
      </c>
      <c r="K329" s="26" t="s">
        <v>934</v>
      </c>
      <c r="L329" s="26">
        <v>27114000215</v>
      </c>
      <c r="M329" s="26" t="s">
        <v>940</v>
      </c>
      <c r="N329" s="26" t="s">
        <v>941</v>
      </c>
      <c r="O329" s="25" t="s">
        <v>947</v>
      </c>
    </row>
    <row r="330" spans="1:15" x14ac:dyDescent="0.25">
      <c r="A330" s="18">
        <f>IF(E330&lt;&gt;"",SUBTOTAL(103,E$8:$E330),"")</f>
        <v>323</v>
      </c>
      <c r="B330" s="19">
        <v>1890</v>
      </c>
      <c r="C330" s="4" t="s">
        <v>528</v>
      </c>
      <c r="D330" s="5" t="s">
        <v>529</v>
      </c>
      <c r="E330" s="6" t="s">
        <v>527</v>
      </c>
      <c r="F330" s="7" t="s">
        <v>117</v>
      </c>
      <c r="G330" s="20"/>
      <c r="H330" s="20"/>
      <c r="I330" s="20"/>
      <c r="J330" s="54" t="s">
        <v>933</v>
      </c>
      <c r="K330" s="26" t="s">
        <v>934</v>
      </c>
      <c r="L330" s="26">
        <v>27114000215</v>
      </c>
      <c r="M330" s="26" t="s">
        <v>940</v>
      </c>
      <c r="N330" s="26" t="s">
        <v>941</v>
      </c>
      <c r="O330" s="25" t="s">
        <v>947</v>
      </c>
    </row>
    <row r="331" spans="1:15" x14ac:dyDescent="0.25">
      <c r="A331" s="18">
        <f>IF(E331&lt;&gt;"",SUBTOTAL(103,E$8:$E331),"")</f>
        <v>324</v>
      </c>
      <c r="B331" s="19">
        <v>1891</v>
      </c>
      <c r="C331" s="4" t="s">
        <v>293</v>
      </c>
      <c r="D331" s="5" t="s">
        <v>113</v>
      </c>
      <c r="E331" s="6" t="s">
        <v>294</v>
      </c>
      <c r="F331" s="7" t="s">
        <v>269</v>
      </c>
      <c r="G331" s="20"/>
      <c r="H331" s="20"/>
      <c r="I331" s="20"/>
      <c r="J331" s="54" t="s">
        <v>933</v>
      </c>
      <c r="K331" s="26" t="s">
        <v>934</v>
      </c>
      <c r="L331" s="26">
        <v>27114000215</v>
      </c>
      <c r="M331" s="26" t="s">
        <v>940</v>
      </c>
      <c r="N331" s="26" t="s">
        <v>941</v>
      </c>
      <c r="O331" s="25" t="s">
        <v>947</v>
      </c>
    </row>
    <row r="332" spans="1:15" x14ac:dyDescent="0.25">
      <c r="A332" s="18">
        <f>IF(E332&lt;&gt;"",SUBTOTAL(103,E$8:$E332),"")</f>
        <v>325</v>
      </c>
      <c r="B332" s="19">
        <v>1892</v>
      </c>
      <c r="C332" s="4" t="s">
        <v>112</v>
      </c>
      <c r="D332" s="5" t="s">
        <v>113</v>
      </c>
      <c r="E332" s="6" t="s">
        <v>168</v>
      </c>
      <c r="F332" s="7" t="s">
        <v>2</v>
      </c>
      <c r="G332" s="20"/>
      <c r="H332" s="20"/>
      <c r="I332" s="20"/>
      <c r="J332" s="54" t="s">
        <v>933</v>
      </c>
      <c r="K332" s="26" t="s">
        <v>934</v>
      </c>
      <c r="L332" s="26">
        <v>27114000215</v>
      </c>
      <c r="M332" s="26" t="s">
        <v>940</v>
      </c>
      <c r="N332" s="26" t="s">
        <v>941</v>
      </c>
      <c r="O332" s="25" t="s">
        <v>947</v>
      </c>
    </row>
    <row r="333" spans="1:15" x14ac:dyDescent="0.25">
      <c r="A333" s="18">
        <f>IF(E333&lt;&gt;"",SUBTOTAL(103,E$8:$E333),"")</f>
        <v>326</v>
      </c>
      <c r="B333" s="19">
        <v>1893</v>
      </c>
      <c r="C333" s="30" t="s">
        <v>6</v>
      </c>
      <c r="D333" s="5" t="s">
        <v>4</v>
      </c>
      <c r="E333" s="26" t="s">
        <v>122</v>
      </c>
      <c r="F333" s="26" t="s">
        <v>7</v>
      </c>
      <c r="G333" s="20"/>
      <c r="H333" s="20"/>
      <c r="I333" s="20"/>
      <c r="J333" s="54" t="s">
        <v>933</v>
      </c>
      <c r="K333" s="26" t="s">
        <v>934</v>
      </c>
      <c r="L333" s="26">
        <v>27114000215</v>
      </c>
      <c r="M333" s="26" t="s">
        <v>940</v>
      </c>
      <c r="N333" s="26" t="s">
        <v>941</v>
      </c>
      <c r="O333" s="21" t="s">
        <v>947</v>
      </c>
    </row>
    <row r="334" spans="1:15" x14ac:dyDescent="0.25">
      <c r="A334" s="18">
        <f>IF(E334&lt;&gt;"",SUBTOTAL(103,E$8:$E334),"")</f>
        <v>327</v>
      </c>
      <c r="B334" s="19">
        <v>1894</v>
      </c>
      <c r="C334" s="1" t="s">
        <v>504</v>
      </c>
      <c r="D334" s="2" t="s">
        <v>505</v>
      </c>
      <c r="E334" s="3" t="s">
        <v>979</v>
      </c>
      <c r="F334" s="3" t="s">
        <v>506</v>
      </c>
      <c r="G334" s="20"/>
      <c r="H334" s="20"/>
      <c r="I334" s="20"/>
      <c r="J334" s="54" t="s">
        <v>933</v>
      </c>
      <c r="K334" s="26" t="s">
        <v>934</v>
      </c>
      <c r="L334" s="26">
        <v>27114000215</v>
      </c>
      <c r="M334" s="26" t="s">
        <v>940</v>
      </c>
      <c r="N334" s="26" t="s">
        <v>941</v>
      </c>
      <c r="O334" s="25" t="s">
        <v>947</v>
      </c>
    </row>
    <row r="335" spans="1:15" x14ac:dyDescent="0.25">
      <c r="A335" s="18">
        <f>IF(E335&lt;&gt;"",SUBTOTAL(103,E$8:$E335),"")</f>
        <v>328</v>
      </c>
      <c r="B335" s="19">
        <v>1895</v>
      </c>
      <c r="C335" s="1" t="s">
        <v>507</v>
      </c>
      <c r="D335" s="2" t="s">
        <v>44</v>
      </c>
      <c r="E335" s="3" t="s">
        <v>980</v>
      </c>
      <c r="F335" s="3" t="s">
        <v>506</v>
      </c>
      <c r="G335" s="20"/>
      <c r="H335" s="20"/>
      <c r="I335" s="20"/>
      <c r="J335" s="54" t="s">
        <v>933</v>
      </c>
      <c r="K335" s="26" t="s">
        <v>934</v>
      </c>
      <c r="L335" s="26">
        <v>27114000215</v>
      </c>
      <c r="M335" s="26" t="s">
        <v>940</v>
      </c>
      <c r="N335" s="26" t="s">
        <v>941</v>
      </c>
      <c r="O335" s="25" t="s">
        <v>947</v>
      </c>
    </row>
    <row r="336" spans="1:15" x14ac:dyDescent="0.25">
      <c r="A336" s="18">
        <f>IF(E336&lt;&gt;"",SUBTOTAL(103,E$8:$E336),"")</f>
        <v>329</v>
      </c>
      <c r="B336" s="19">
        <v>1896</v>
      </c>
      <c r="C336" s="1" t="s">
        <v>325</v>
      </c>
      <c r="D336" s="2" t="s">
        <v>326</v>
      </c>
      <c r="E336" s="3" t="s">
        <v>327</v>
      </c>
      <c r="F336" s="3" t="s">
        <v>303</v>
      </c>
      <c r="G336" s="20"/>
      <c r="H336" s="20"/>
      <c r="I336" s="20"/>
      <c r="J336" s="54" t="s">
        <v>933</v>
      </c>
      <c r="K336" s="26" t="s">
        <v>934</v>
      </c>
      <c r="L336" s="26">
        <v>27114000215</v>
      </c>
      <c r="M336" s="26" t="s">
        <v>940</v>
      </c>
      <c r="N336" s="26" t="s">
        <v>941</v>
      </c>
      <c r="O336" s="25" t="s">
        <v>947</v>
      </c>
    </row>
    <row r="337" spans="1:15" x14ac:dyDescent="0.25">
      <c r="A337" s="18">
        <f>IF(E337&lt;&gt;"",SUBTOTAL(103,E$8:$E337),"")</f>
        <v>330</v>
      </c>
      <c r="B337" s="19">
        <v>1897</v>
      </c>
      <c r="C337" s="1" t="s">
        <v>260</v>
      </c>
      <c r="D337" s="2" t="s">
        <v>488</v>
      </c>
      <c r="E337" s="3" t="s">
        <v>489</v>
      </c>
      <c r="F337" s="3" t="s">
        <v>467</v>
      </c>
      <c r="G337" s="20"/>
      <c r="H337" s="20"/>
      <c r="I337" s="20"/>
      <c r="J337" s="54" t="s">
        <v>933</v>
      </c>
      <c r="K337" s="26" t="s">
        <v>934</v>
      </c>
      <c r="L337" s="26">
        <v>27114000215</v>
      </c>
      <c r="M337" s="26" t="s">
        <v>940</v>
      </c>
      <c r="N337" s="26" t="s">
        <v>941</v>
      </c>
      <c r="O337" s="25" t="s">
        <v>947</v>
      </c>
    </row>
    <row r="338" spans="1:15" x14ac:dyDescent="0.25">
      <c r="A338" s="18">
        <f>IF(E338&lt;&gt;"",SUBTOTAL(103,E$8:$E338),"")</f>
        <v>331</v>
      </c>
      <c r="B338" s="19">
        <v>1898</v>
      </c>
      <c r="C338" s="1" t="s">
        <v>114</v>
      </c>
      <c r="D338" s="2" t="s">
        <v>54</v>
      </c>
      <c r="E338" s="3" t="s">
        <v>169</v>
      </c>
      <c r="F338" s="3" t="s">
        <v>20</v>
      </c>
      <c r="G338" s="20"/>
      <c r="H338" s="20"/>
      <c r="I338" s="20"/>
      <c r="J338" s="54" t="s">
        <v>933</v>
      </c>
      <c r="K338" s="26" t="s">
        <v>934</v>
      </c>
      <c r="L338" s="26">
        <v>27114000215</v>
      </c>
      <c r="M338" s="26" t="s">
        <v>940</v>
      </c>
      <c r="N338" s="26" t="s">
        <v>941</v>
      </c>
      <c r="O338" s="25" t="s">
        <v>947</v>
      </c>
    </row>
    <row r="339" spans="1:15" x14ac:dyDescent="0.25">
      <c r="A339" s="18">
        <f>IF(E339&lt;&gt;"",SUBTOTAL(103,E$8:$E339),"")</f>
        <v>332</v>
      </c>
      <c r="B339" s="19">
        <v>1899</v>
      </c>
      <c r="C339" s="1" t="s">
        <v>115</v>
      </c>
      <c r="D339" s="2" t="s">
        <v>116</v>
      </c>
      <c r="E339" s="3" t="s">
        <v>170</v>
      </c>
      <c r="F339" s="3" t="s">
        <v>117</v>
      </c>
      <c r="G339" s="20"/>
      <c r="H339" s="20"/>
      <c r="I339" s="20"/>
      <c r="J339" s="54" t="s">
        <v>933</v>
      </c>
      <c r="K339" s="26" t="s">
        <v>934</v>
      </c>
      <c r="L339" s="26">
        <v>27114000215</v>
      </c>
      <c r="M339" s="26" t="s">
        <v>940</v>
      </c>
      <c r="N339" s="26" t="s">
        <v>941</v>
      </c>
      <c r="O339" s="25" t="s">
        <v>947</v>
      </c>
    </row>
    <row r="340" spans="1:15" x14ac:dyDescent="0.25">
      <c r="A340" s="18">
        <f>IF(E340&lt;&gt;"",SUBTOTAL(103,E$8:$E340),"")</f>
        <v>333</v>
      </c>
      <c r="B340" s="19">
        <v>1900</v>
      </c>
      <c r="C340" s="1" t="s">
        <v>296</v>
      </c>
      <c r="D340" s="2" t="s">
        <v>65</v>
      </c>
      <c r="E340" s="3" t="s">
        <v>297</v>
      </c>
      <c r="F340" s="3" t="s">
        <v>227</v>
      </c>
      <c r="G340" s="20"/>
      <c r="H340" s="20"/>
      <c r="I340" s="20"/>
      <c r="J340" s="54" t="s">
        <v>933</v>
      </c>
      <c r="K340" s="26" t="s">
        <v>934</v>
      </c>
      <c r="L340" s="26">
        <v>27114000215</v>
      </c>
      <c r="M340" s="26" t="s">
        <v>940</v>
      </c>
      <c r="N340" s="26" t="s">
        <v>941</v>
      </c>
      <c r="O340" s="25" t="s">
        <v>947</v>
      </c>
    </row>
  </sheetData>
  <autoFilter ref="A7:O340" xr:uid="{576FA0C8-0326-4E42-A7D1-B74D1E9F7365}">
    <filterColumn colId="2" showButton="0"/>
  </autoFilter>
  <sortState xmlns:xlrd2="http://schemas.microsoft.com/office/spreadsheetml/2017/richdata2" ref="A8:O332">
    <sortCondition ref="D8:D332"/>
  </sortState>
  <mergeCells count="19">
    <mergeCell ref="N6:N7"/>
    <mergeCell ref="O6:O7"/>
    <mergeCell ref="H6:H7"/>
    <mergeCell ref="I6:I7"/>
    <mergeCell ref="J6:J7"/>
    <mergeCell ref="K6:K7"/>
    <mergeCell ref="L6:L7"/>
    <mergeCell ref="M6:M7"/>
    <mergeCell ref="A6:A7"/>
    <mergeCell ref="B6:B7"/>
    <mergeCell ref="C6:D7"/>
    <mergeCell ref="E6:E7"/>
    <mergeCell ref="F6:F7"/>
    <mergeCell ref="G6:G7"/>
    <mergeCell ref="A1:D1"/>
    <mergeCell ref="E1:I1"/>
    <mergeCell ref="A2:D2"/>
    <mergeCell ref="E2:I2"/>
    <mergeCell ref="A4:I4"/>
  </mergeCells>
  <conditionalFormatting sqref="E3 E5">
    <cfRule type="duplicateValues" dxfId="31" priority="90"/>
    <cfRule type="duplicateValues" dxfId="30" priority="91"/>
  </conditionalFormatting>
  <conditionalFormatting sqref="E6:E7">
    <cfRule type="duplicateValues" dxfId="29" priority="88"/>
    <cfRule type="duplicateValues" dxfId="28" priority="89"/>
  </conditionalFormatting>
  <conditionalFormatting sqref="E8:E332">
    <cfRule type="duplicateValues" dxfId="27" priority="8"/>
    <cfRule type="expression" dxfId="26" priority="59" stopIfTrue="1">
      <formula>AND(COUNTIF(#REF!, E8)+COUNTIF(#REF!, E8)+COUNTIF(#REF!, E8)&gt;1,NOT(ISBLANK(E8)))</formula>
    </cfRule>
  </conditionalFormatting>
  <conditionalFormatting sqref="E8:E332">
    <cfRule type="duplicateValues" dxfId="25" priority="517"/>
  </conditionalFormatting>
  <conditionalFormatting sqref="E8:E332">
    <cfRule type="duplicateValues" dxfId="24" priority="519"/>
  </conditionalFormatting>
  <conditionalFormatting sqref="E333">
    <cfRule type="duplicateValues" dxfId="23" priority="7"/>
  </conditionalFormatting>
  <conditionalFormatting sqref="E334:E335">
    <cfRule type="duplicateValues" dxfId="22" priority="6"/>
  </conditionalFormatting>
  <conditionalFormatting sqref="E336">
    <cfRule type="duplicateValues" dxfId="21" priority="5"/>
  </conditionalFormatting>
  <conditionalFormatting sqref="E338">
    <cfRule type="duplicateValues" dxfId="20" priority="3"/>
  </conditionalFormatting>
  <conditionalFormatting sqref="E339">
    <cfRule type="duplicateValues" dxfId="19" priority="2"/>
  </conditionalFormatting>
  <conditionalFormatting sqref="E340">
    <cfRule type="duplicateValues" dxfId="18" priority="1"/>
  </conditionalFormatting>
  <conditionalFormatting sqref="E337">
    <cfRule type="duplicateValues" dxfId="17" priority="525"/>
  </conditionalFormatting>
  <conditionalFormatting sqref="E1:E7 E341:E1048576">
    <cfRule type="duplicateValues" dxfId="16" priority="544"/>
  </conditionalFormatting>
  <pageMargins left="0.44" right="0.27" top="0.52" bottom="0.33" header="0.3" footer="0.3"/>
  <pageSetup orientation="portrait" r:id="rId1"/>
  <headerFooter>
    <oddHeader>&amp;C&amp;P</oddHeader>
  </headerFooter>
  <ignoredErrors>
    <ignoredError sqref="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7526-E183-4E1C-A356-FBFB65254B6E}">
  <dimension ref="A1:T339"/>
  <sheetViews>
    <sheetView tabSelected="1" zoomScaleNormal="100" workbookViewId="0">
      <selection activeCell="Q12" sqref="Q12"/>
    </sheetView>
  </sheetViews>
  <sheetFormatPr defaultRowHeight="15.75" x14ac:dyDescent="0.25"/>
  <cols>
    <col min="1" max="1" width="4.875" style="8" customWidth="1"/>
    <col min="2" max="2" width="5.25" style="8" customWidth="1"/>
    <col min="3" max="3" width="18.125" style="8" customWidth="1"/>
    <col min="4" max="4" width="7.375" style="8" customWidth="1"/>
    <col min="5" max="5" width="12" style="8" customWidth="1"/>
    <col min="6" max="6" width="10.625" style="8" customWidth="1"/>
    <col min="7" max="7" width="10.5" style="8" customWidth="1"/>
    <col min="8" max="8" width="12.625" style="8" customWidth="1"/>
    <col min="9" max="9" width="11.25" style="8" customWidth="1"/>
    <col min="10" max="10" width="9.25" style="8" hidden="1" customWidth="1"/>
    <col min="11" max="11" width="8" style="8" hidden="1" customWidth="1"/>
    <col min="12" max="12" width="12.625" style="8" hidden="1" customWidth="1"/>
    <col min="13" max="13" width="13.5" style="8" hidden="1" customWidth="1"/>
    <col min="14" max="14" width="11.375" style="8" hidden="1" customWidth="1"/>
    <col min="15" max="15" width="8" style="8" hidden="1" customWidth="1"/>
    <col min="16" max="16" width="6" style="8" customWidth="1"/>
    <col min="17" max="17" width="9" style="8"/>
    <col min="18" max="18" width="12.875" style="8" customWidth="1"/>
    <col min="19" max="19" width="13.5" style="8" customWidth="1"/>
    <col min="20" max="20" width="11.875" style="8" customWidth="1"/>
    <col min="21" max="16384" width="9" style="8"/>
  </cols>
  <sheetData>
    <row r="1" spans="1:20" x14ac:dyDescent="0.25">
      <c r="A1" s="31" t="s">
        <v>907</v>
      </c>
      <c r="B1" s="31"/>
      <c r="C1" s="31"/>
      <c r="D1" s="31"/>
      <c r="E1" s="32" t="s">
        <v>908</v>
      </c>
      <c r="F1" s="32"/>
      <c r="G1" s="32"/>
      <c r="H1" s="32"/>
      <c r="I1" s="32"/>
    </row>
    <row r="2" spans="1:20" ht="16.5" x14ac:dyDescent="0.25">
      <c r="A2" s="32" t="s">
        <v>644</v>
      </c>
      <c r="B2" s="32"/>
      <c r="C2" s="32"/>
      <c r="D2" s="32"/>
      <c r="E2" s="33" t="s">
        <v>899</v>
      </c>
      <c r="F2" s="33"/>
      <c r="G2" s="33"/>
      <c r="H2" s="33"/>
      <c r="I2" s="33"/>
    </row>
    <row r="3" spans="1:20" ht="12.75" customHeight="1" x14ac:dyDescent="0.25">
      <c r="A3" s="9"/>
      <c r="B3" s="10"/>
      <c r="C3" s="9"/>
      <c r="D3" s="9"/>
      <c r="E3" s="11"/>
      <c r="F3" s="11"/>
      <c r="G3" s="11"/>
      <c r="H3" s="11"/>
      <c r="I3" s="11"/>
    </row>
    <row r="4" spans="1:20" ht="33" customHeight="1" x14ac:dyDescent="0.25">
      <c r="A4" s="34" t="s">
        <v>927</v>
      </c>
      <c r="B4" s="34"/>
      <c r="C4" s="34"/>
      <c r="D4" s="34"/>
      <c r="E4" s="34"/>
      <c r="F4" s="34"/>
      <c r="G4" s="34"/>
      <c r="H4" s="34"/>
      <c r="I4" s="34"/>
    </row>
    <row r="5" spans="1:20" ht="11.25" customHeight="1" x14ac:dyDescent="0.25">
      <c r="A5" s="12"/>
      <c r="B5" s="12"/>
      <c r="C5" s="12"/>
      <c r="D5" s="12"/>
      <c r="E5" s="12"/>
      <c r="F5" s="12"/>
      <c r="G5" s="13"/>
      <c r="H5" s="13"/>
      <c r="I5" s="13"/>
    </row>
    <row r="6" spans="1:20" ht="15" customHeight="1" x14ac:dyDescent="0.25">
      <c r="A6" s="14"/>
      <c r="B6" s="14"/>
      <c r="C6" s="15"/>
      <c r="D6" s="14"/>
      <c r="E6" s="17"/>
      <c r="F6" s="17"/>
      <c r="G6" s="15"/>
      <c r="H6" s="15"/>
      <c r="I6" s="16"/>
      <c r="J6" s="41" t="s">
        <v>959</v>
      </c>
      <c r="K6" s="42"/>
      <c r="L6" s="42"/>
      <c r="M6" s="42"/>
      <c r="N6" s="42"/>
      <c r="O6" s="43"/>
      <c r="P6" s="44" t="s">
        <v>960</v>
      </c>
      <c r="Q6" s="45"/>
      <c r="R6" s="45"/>
      <c r="S6" s="45"/>
      <c r="T6" s="45"/>
    </row>
    <row r="7" spans="1:20" ht="15" customHeight="1" x14ac:dyDescent="0.25">
      <c r="A7" s="35" t="s">
        <v>909</v>
      </c>
      <c r="B7" s="36" t="s">
        <v>915</v>
      </c>
      <c r="C7" s="35" t="s">
        <v>645</v>
      </c>
      <c r="D7" s="35"/>
      <c r="E7" s="35" t="s">
        <v>171</v>
      </c>
      <c r="F7" s="35" t="s">
        <v>900</v>
      </c>
      <c r="G7" s="37" t="s">
        <v>916</v>
      </c>
      <c r="H7" s="38" t="s">
        <v>917</v>
      </c>
      <c r="I7" s="37" t="s">
        <v>646</v>
      </c>
      <c r="J7" s="46" t="s">
        <v>918</v>
      </c>
      <c r="K7" s="39" t="s">
        <v>919</v>
      </c>
      <c r="L7" s="39" t="s">
        <v>920</v>
      </c>
      <c r="M7" s="39" t="s">
        <v>921</v>
      </c>
      <c r="N7" s="39" t="s">
        <v>922</v>
      </c>
      <c r="O7" s="48" t="s">
        <v>914</v>
      </c>
      <c r="P7" s="51" t="s">
        <v>923</v>
      </c>
      <c r="Q7" s="52" t="s">
        <v>919</v>
      </c>
      <c r="R7" s="52" t="s">
        <v>920</v>
      </c>
      <c r="S7" s="52" t="s">
        <v>924</v>
      </c>
      <c r="T7" s="52" t="s">
        <v>925</v>
      </c>
    </row>
    <row r="8" spans="1:20" ht="15" customHeight="1" x14ac:dyDescent="0.25">
      <c r="A8" s="35"/>
      <c r="B8" s="36"/>
      <c r="C8" s="35"/>
      <c r="D8" s="35"/>
      <c r="E8" s="35"/>
      <c r="F8" s="35"/>
      <c r="G8" s="37"/>
      <c r="H8" s="38"/>
      <c r="I8" s="37"/>
      <c r="J8" s="47"/>
      <c r="K8" s="40"/>
      <c r="L8" s="40"/>
      <c r="M8" s="40"/>
      <c r="N8" s="40"/>
      <c r="O8" s="49"/>
      <c r="P8" s="51"/>
      <c r="Q8" s="52"/>
      <c r="R8" s="52"/>
      <c r="S8" s="52"/>
      <c r="T8" s="52"/>
    </row>
    <row r="9" spans="1:20" ht="18.75" customHeight="1" x14ac:dyDescent="0.25">
      <c r="A9" s="18">
        <f>IF(E9&lt;&gt;"",SUBTOTAL(103,E$9:$E9),"")</f>
        <v>1</v>
      </c>
      <c r="B9" s="19">
        <v>1568</v>
      </c>
      <c r="C9" s="4" t="s">
        <v>118</v>
      </c>
      <c r="D9" s="5" t="s">
        <v>793</v>
      </c>
      <c r="E9" s="6" t="s">
        <v>795</v>
      </c>
      <c r="F9" s="7" t="s">
        <v>427</v>
      </c>
      <c r="G9" s="20"/>
      <c r="H9" s="20"/>
      <c r="I9" s="20"/>
      <c r="J9" s="23" t="s">
        <v>928</v>
      </c>
      <c r="K9" s="24" t="s">
        <v>934</v>
      </c>
      <c r="L9" s="24">
        <v>27114000210</v>
      </c>
      <c r="M9" s="24" t="s">
        <v>935</v>
      </c>
      <c r="N9" s="24" t="s">
        <v>941</v>
      </c>
      <c r="O9" s="50" t="s">
        <v>942</v>
      </c>
      <c r="P9" s="19">
        <v>71</v>
      </c>
      <c r="Q9" s="19" t="s">
        <v>948</v>
      </c>
      <c r="R9" s="22">
        <v>27114000216</v>
      </c>
      <c r="S9" s="19" t="s">
        <v>949</v>
      </c>
      <c r="T9" s="19" t="s">
        <v>913</v>
      </c>
    </row>
    <row r="10" spans="1:20" ht="18.75" customHeight="1" x14ac:dyDescent="0.25">
      <c r="A10" s="18">
        <f>IF(E10&lt;&gt;"",SUBTOTAL(103,E$9:$E10),"")</f>
        <v>2</v>
      </c>
      <c r="B10" s="19">
        <v>1569</v>
      </c>
      <c r="C10" s="4" t="s">
        <v>304</v>
      </c>
      <c r="D10" s="5" t="s">
        <v>793</v>
      </c>
      <c r="E10" s="6" t="s">
        <v>794</v>
      </c>
      <c r="F10" s="7" t="s">
        <v>172</v>
      </c>
      <c r="G10" s="20"/>
      <c r="H10" s="20"/>
      <c r="I10" s="20"/>
      <c r="J10" s="23" t="s">
        <v>928</v>
      </c>
      <c r="K10" s="24" t="s">
        <v>934</v>
      </c>
      <c r="L10" s="24">
        <v>27114000210</v>
      </c>
      <c r="M10" s="24" t="s">
        <v>935</v>
      </c>
      <c r="N10" s="24" t="s">
        <v>941</v>
      </c>
      <c r="O10" s="50" t="s">
        <v>942</v>
      </c>
      <c r="P10" s="19">
        <v>71</v>
      </c>
      <c r="Q10" s="19" t="s">
        <v>948</v>
      </c>
      <c r="R10" s="22">
        <v>27114000216</v>
      </c>
      <c r="S10" s="19" t="s">
        <v>949</v>
      </c>
      <c r="T10" s="19" t="s">
        <v>913</v>
      </c>
    </row>
    <row r="11" spans="1:20" ht="18.75" customHeight="1" x14ac:dyDescent="0.25">
      <c r="A11" s="18">
        <f>IF(E11&lt;&gt;"",SUBTOTAL(103,E$9:$E11),"")</f>
        <v>3</v>
      </c>
      <c r="B11" s="19">
        <v>1570</v>
      </c>
      <c r="C11" s="4" t="s">
        <v>796</v>
      </c>
      <c r="D11" s="5" t="s">
        <v>4</v>
      </c>
      <c r="E11" s="6" t="s">
        <v>797</v>
      </c>
      <c r="F11" s="7" t="s">
        <v>396</v>
      </c>
      <c r="G11" s="20"/>
      <c r="H11" s="20"/>
      <c r="I11" s="20"/>
      <c r="J11" s="23" t="s">
        <v>928</v>
      </c>
      <c r="K11" s="24" t="s">
        <v>934</v>
      </c>
      <c r="L11" s="24">
        <v>27114000210</v>
      </c>
      <c r="M11" s="24" t="s">
        <v>935</v>
      </c>
      <c r="N11" s="24" t="s">
        <v>941</v>
      </c>
      <c r="O11" s="50" t="s">
        <v>942</v>
      </c>
      <c r="P11" s="19">
        <v>71</v>
      </c>
      <c r="Q11" s="19" t="s">
        <v>948</v>
      </c>
      <c r="R11" s="22">
        <v>27114000216</v>
      </c>
      <c r="S11" s="19" t="s">
        <v>949</v>
      </c>
      <c r="T11" s="19" t="s">
        <v>913</v>
      </c>
    </row>
    <row r="12" spans="1:20" ht="18.75" customHeight="1" x14ac:dyDescent="0.25">
      <c r="A12" s="18">
        <f>IF(E12&lt;&gt;"",SUBTOTAL(103,E$9:$E12),"")</f>
        <v>4</v>
      </c>
      <c r="B12" s="19">
        <v>1571</v>
      </c>
      <c r="C12" s="4" t="s">
        <v>798</v>
      </c>
      <c r="D12" s="5" t="s">
        <v>4</v>
      </c>
      <c r="E12" s="6" t="s">
        <v>799</v>
      </c>
      <c r="F12" s="7" t="s">
        <v>695</v>
      </c>
      <c r="G12" s="20"/>
      <c r="H12" s="20"/>
      <c r="I12" s="20"/>
      <c r="J12" s="23" t="s">
        <v>928</v>
      </c>
      <c r="K12" s="24" t="s">
        <v>934</v>
      </c>
      <c r="L12" s="24">
        <v>27114000210</v>
      </c>
      <c r="M12" s="24" t="s">
        <v>935</v>
      </c>
      <c r="N12" s="24" t="s">
        <v>941</v>
      </c>
      <c r="O12" s="50" t="s">
        <v>942</v>
      </c>
      <c r="P12" s="19">
        <v>71</v>
      </c>
      <c r="Q12" s="19" t="s">
        <v>948</v>
      </c>
      <c r="R12" s="22">
        <v>27114000216</v>
      </c>
      <c r="S12" s="19" t="s">
        <v>949</v>
      </c>
      <c r="T12" s="19" t="s">
        <v>913</v>
      </c>
    </row>
    <row r="13" spans="1:20" ht="18.75" customHeight="1" x14ac:dyDescent="0.25">
      <c r="A13" s="18">
        <f>IF(E13&lt;&gt;"",SUBTOTAL(103,E$9:$E13),"")</f>
        <v>5</v>
      </c>
      <c r="B13" s="19">
        <v>1572</v>
      </c>
      <c r="C13" s="4" t="s">
        <v>800</v>
      </c>
      <c r="D13" s="5" t="s">
        <v>4</v>
      </c>
      <c r="E13" s="6" t="s">
        <v>801</v>
      </c>
      <c r="F13" s="7" t="s">
        <v>802</v>
      </c>
      <c r="G13" s="20"/>
      <c r="H13" s="20"/>
      <c r="I13" s="20"/>
      <c r="J13" s="23" t="s">
        <v>928</v>
      </c>
      <c r="K13" s="24" t="s">
        <v>934</v>
      </c>
      <c r="L13" s="24">
        <v>27114000210</v>
      </c>
      <c r="M13" s="24" t="s">
        <v>935</v>
      </c>
      <c r="N13" s="24" t="s">
        <v>941</v>
      </c>
      <c r="O13" s="50" t="s">
        <v>942</v>
      </c>
      <c r="P13" s="19">
        <v>71</v>
      </c>
      <c r="Q13" s="19" t="s">
        <v>948</v>
      </c>
      <c r="R13" s="22">
        <v>27114000216</v>
      </c>
      <c r="S13" s="19" t="s">
        <v>949</v>
      </c>
      <c r="T13" s="19" t="s">
        <v>913</v>
      </c>
    </row>
    <row r="14" spans="1:20" ht="18.75" customHeight="1" x14ac:dyDescent="0.25">
      <c r="A14" s="18">
        <f>IF(E14&lt;&gt;"",SUBTOTAL(103,E$9:$E14),"")</f>
        <v>6</v>
      </c>
      <c r="B14" s="19">
        <v>1573</v>
      </c>
      <c r="C14" s="4" t="s">
        <v>3</v>
      </c>
      <c r="D14" s="5" t="s">
        <v>4</v>
      </c>
      <c r="E14" s="6" t="s">
        <v>804</v>
      </c>
      <c r="F14" s="7" t="s">
        <v>175</v>
      </c>
      <c r="G14" s="20"/>
      <c r="H14" s="20"/>
      <c r="I14" s="20"/>
      <c r="J14" s="23" t="s">
        <v>928</v>
      </c>
      <c r="K14" s="24" t="s">
        <v>934</v>
      </c>
      <c r="L14" s="24">
        <v>27114000210</v>
      </c>
      <c r="M14" s="24" t="s">
        <v>935</v>
      </c>
      <c r="N14" s="24" t="s">
        <v>941</v>
      </c>
      <c r="O14" s="50" t="s">
        <v>942</v>
      </c>
      <c r="P14" s="19">
        <v>71</v>
      </c>
      <c r="Q14" s="19" t="s">
        <v>948</v>
      </c>
      <c r="R14" s="22">
        <v>27114000216</v>
      </c>
      <c r="S14" s="19" t="s">
        <v>949</v>
      </c>
      <c r="T14" s="19" t="s">
        <v>913</v>
      </c>
    </row>
    <row r="15" spans="1:20" ht="18.75" customHeight="1" x14ac:dyDescent="0.25">
      <c r="A15" s="18">
        <f>IF(E15&lt;&gt;"",SUBTOTAL(103,E$9:$E15),"")</f>
        <v>7</v>
      </c>
      <c r="B15" s="19">
        <v>1574</v>
      </c>
      <c r="C15" s="4" t="s">
        <v>805</v>
      </c>
      <c r="D15" s="5" t="s">
        <v>4</v>
      </c>
      <c r="E15" s="6" t="s">
        <v>806</v>
      </c>
      <c r="F15" s="7" t="s">
        <v>807</v>
      </c>
      <c r="G15" s="20"/>
      <c r="H15" s="20"/>
      <c r="I15" s="20"/>
      <c r="J15" s="23" t="s">
        <v>928</v>
      </c>
      <c r="K15" s="24" t="s">
        <v>934</v>
      </c>
      <c r="L15" s="24">
        <v>27114000210</v>
      </c>
      <c r="M15" s="24" t="s">
        <v>935</v>
      </c>
      <c r="N15" s="24" t="s">
        <v>941</v>
      </c>
      <c r="O15" s="50" t="s">
        <v>942</v>
      </c>
      <c r="P15" s="19">
        <v>71</v>
      </c>
      <c r="Q15" s="19" t="s">
        <v>948</v>
      </c>
      <c r="R15" s="22">
        <v>27114000216</v>
      </c>
      <c r="S15" s="19" t="s">
        <v>949</v>
      </c>
      <c r="T15" s="19" t="s">
        <v>913</v>
      </c>
    </row>
    <row r="16" spans="1:20" ht="18.75" customHeight="1" x14ac:dyDescent="0.25">
      <c r="A16" s="18">
        <f>IF(E16&lt;&gt;"",SUBTOTAL(103,E$9:$E16),"")</f>
        <v>8</v>
      </c>
      <c r="B16" s="19">
        <v>1575</v>
      </c>
      <c r="C16" s="4" t="s">
        <v>808</v>
      </c>
      <c r="D16" s="5" t="s">
        <v>4</v>
      </c>
      <c r="E16" s="6" t="s">
        <v>809</v>
      </c>
      <c r="F16" s="7" t="s">
        <v>303</v>
      </c>
      <c r="G16" s="20"/>
      <c r="H16" s="20"/>
      <c r="I16" s="20"/>
      <c r="J16" s="23" t="s">
        <v>928</v>
      </c>
      <c r="K16" s="24" t="s">
        <v>934</v>
      </c>
      <c r="L16" s="24">
        <v>27114000210</v>
      </c>
      <c r="M16" s="24" t="s">
        <v>935</v>
      </c>
      <c r="N16" s="24" t="s">
        <v>941</v>
      </c>
      <c r="O16" s="50" t="s">
        <v>942</v>
      </c>
      <c r="P16" s="19">
        <v>71</v>
      </c>
      <c r="Q16" s="19" t="s">
        <v>948</v>
      </c>
      <c r="R16" s="22">
        <v>27114000216</v>
      </c>
      <c r="S16" s="19" t="s">
        <v>949</v>
      </c>
      <c r="T16" s="19" t="s">
        <v>913</v>
      </c>
    </row>
    <row r="17" spans="1:20" ht="18.75" customHeight="1" x14ac:dyDescent="0.25">
      <c r="A17" s="18">
        <f>IF(E17&lt;&gt;"",SUBTOTAL(103,E$9:$E17),"")</f>
        <v>9</v>
      </c>
      <c r="B17" s="19">
        <v>1576</v>
      </c>
      <c r="C17" s="4" t="s">
        <v>3</v>
      </c>
      <c r="D17" s="5" t="s">
        <v>4</v>
      </c>
      <c r="E17" s="6" t="s">
        <v>121</v>
      </c>
      <c r="F17" s="7" t="s">
        <v>5</v>
      </c>
      <c r="G17" s="20"/>
      <c r="H17" s="20"/>
      <c r="I17" s="20"/>
      <c r="J17" s="23" t="s">
        <v>928</v>
      </c>
      <c r="K17" s="24" t="s">
        <v>934</v>
      </c>
      <c r="L17" s="24">
        <v>27114000210</v>
      </c>
      <c r="M17" s="24" t="s">
        <v>935</v>
      </c>
      <c r="N17" s="24" t="s">
        <v>941</v>
      </c>
      <c r="O17" s="50" t="s">
        <v>942</v>
      </c>
      <c r="P17" s="19">
        <v>71</v>
      </c>
      <c r="Q17" s="19" t="s">
        <v>948</v>
      </c>
      <c r="R17" s="22">
        <v>27114000216</v>
      </c>
      <c r="S17" s="19" t="s">
        <v>949</v>
      </c>
      <c r="T17" s="19" t="s">
        <v>913</v>
      </c>
    </row>
    <row r="18" spans="1:20" ht="18.75" customHeight="1" x14ac:dyDescent="0.25">
      <c r="A18" s="18">
        <f>IF(E18&lt;&gt;"",SUBTOTAL(103,E$9:$E18),"")</f>
        <v>10</v>
      </c>
      <c r="B18" s="19">
        <v>1577</v>
      </c>
      <c r="C18" s="4" t="s">
        <v>56</v>
      </c>
      <c r="D18" s="5" t="s">
        <v>4</v>
      </c>
      <c r="E18" s="6" t="s">
        <v>299</v>
      </c>
      <c r="F18" s="7" t="s">
        <v>300</v>
      </c>
      <c r="G18" s="20"/>
      <c r="H18" s="20"/>
      <c r="I18" s="20"/>
      <c r="J18" s="23" t="s">
        <v>928</v>
      </c>
      <c r="K18" s="24" t="s">
        <v>934</v>
      </c>
      <c r="L18" s="24">
        <v>27114000210</v>
      </c>
      <c r="M18" s="24" t="s">
        <v>935</v>
      </c>
      <c r="N18" s="24" t="s">
        <v>941</v>
      </c>
      <c r="O18" s="50" t="s">
        <v>942</v>
      </c>
      <c r="P18" s="19">
        <v>71</v>
      </c>
      <c r="Q18" s="19" t="s">
        <v>948</v>
      </c>
      <c r="R18" s="22">
        <v>27114000216</v>
      </c>
      <c r="S18" s="19" t="s">
        <v>949</v>
      </c>
      <c r="T18" s="19" t="s">
        <v>913</v>
      </c>
    </row>
    <row r="19" spans="1:20" ht="18.75" customHeight="1" x14ac:dyDescent="0.25">
      <c r="A19" s="18">
        <f>IF(E19&lt;&gt;"",SUBTOTAL(103,E$9:$E19),"")</f>
        <v>11</v>
      </c>
      <c r="B19" s="19">
        <v>1578</v>
      </c>
      <c r="C19" s="4" t="s">
        <v>328</v>
      </c>
      <c r="D19" s="5" t="s">
        <v>4</v>
      </c>
      <c r="E19" s="6" t="s">
        <v>329</v>
      </c>
      <c r="F19" s="7" t="s">
        <v>290</v>
      </c>
      <c r="G19" s="20"/>
      <c r="H19" s="20"/>
      <c r="I19" s="20"/>
      <c r="J19" s="23" t="s">
        <v>928</v>
      </c>
      <c r="K19" s="24" t="s">
        <v>934</v>
      </c>
      <c r="L19" s="24">
        <v>27114000210</v>
      </c>
      <c r="M19" s="24" t="s">
        <v>935</v>
      </c>
      <c r="N19" s="24" t="s">
        <v>941</v>
      </c>
      <c r="O19" s="50" t="s">
        <v>942</v>
      </c>
      <c r="P19" s="19">
        <v>71</v>
      </c>
      <c r="Q19" s="19" t="s">
        <v>948</v>
      </c>
      <c r="R19" s="22">
        <v>27114000216</v>
      </c>
      <c r="S19" s="19" t="s">
        <v>949</v>
      </c>
      <c r="T19" s="19" t="s">
        <v>913</v>
      </c>
    </row>
    <row r="20" spans="1:20" ht="18.75" customHeight="1" x14ac:dyDescent="0.25">
      <c r="A20" s="18">
        <f>IF(E20&lt;&gt;"",SUBTOTAL(103,E$9:$E20),"")</f>
        <v>12</v>
      </c>
      <c r="B20" s="19">
        <v>1579</v>
      </c>
      <c r="C20" s="4" t="s">
        <v>709</v>
      </c>
      <c r="D20" s="5" t="s">
        <v>4</v>
      </c>
      <c r="E20" s="6" t="s">
        <v>708</v>
      </c>
      <c r="F20" s="7" t="s">
        <v>710</v>
      </c>
      <c r="G20" s="20"/>
      <c r="H20" s="20"/>
      <c r="I20" s="20"/>
      <c r="J20" s="23" t="s">
        <v>928</v>
      </c>
      <c r="K20" s="24" t="s">
        <v>934</v>
      </c>
      <c r="L20" s="24">
        <v>27114000210</v>
      </c>
      <c r="M20" s="24" t="s">
        <v>935</v>
      </c>
      <c r="N20" s="24" t="s">
        <v>941</v>
      </c>
      <c r="O20" s="50" t="s">
        <v>942</v>
      </c>
      <c r="P20" s="19">
        <v>71</v>
      </c>
      <c r="Q20" s="19" t="s">
        <v>948</v>
      </c>
      <c r="R20" s="22">
        <v>27114000216</v>
      </c>
      <c r="S20" s="19" t="s">
        <v>949</v>
      </c>
      <c r="T20" s="19" t="s">
        <v>913</v>
      </c>
    </row>
    <row r="21" spans="1:20" ht="18.75" customHeight="1" x14ac:dyDescent="0.25">
      <c r="A21" s="18">
        <f>IF(E21&lt;&gt;"",SUBTOTAL(103,E$9:$E21),"")</f>
        <v>13</v>
      </c>
      <c r="B21" s="19">
        <v>1580</v>
      </c>
      <c r="C21" s="4" t="s">
        <v>3</v>
      </c>
      <c r="D21" s="5" t="s">
        <v>173</v>
      </c>
      <c r="E21" s="6" t="s">
        <v>811</v>
      </c>
      <c r="F21" s="7" t="s">
        <v>695</v>
      </c>
      <c r="G21" s="20"/>
      <c r="H21" s="20"/>
      <c r="I21" s="20"/>
      <c r="J21" s="23" t="s">
        <v>928</v>
      </c>
      <c r="K21" s="24" t="s">
        <v>934</v>
      </c>
      <c r="L21" s="24">
        <v>27114000210</v>
      </c>
      <c r="M21" s="24" t="s">
        <v>935</v>
      </c>
      <c r="N21" s="24" t="s">
        <v>941</v>
      </c>
      <c r="O21" s="50" t="s">
        <v>942</v>
      </c>
      <c r="P21" s="19">
        <v>71</v>
      </c>
      <c r="Q21" s="19" t="s">
        <v>948</v>
      </c>
      <c r="R21" s="22">
        <v>27114000216</v>
      </c>
      <c r="S21" s="19" t="s">
        <v>949</v>
      </c>
      <c r="T21" s="19" t="s">
        <v>913</v>
      </c>
    </row>
    <row r="22" spans="1:20" ht="18.75" customHeight="1" x14ac:dyDescent="0.25">
      <c r="A22" s="18">
        <f>IF(E22&lt;&gt;"",SUBTOTAL(103,E$9:$E22),"")</f>
        <v>14</v>
      </c>
      <c r="B22" s="19">
        <v>1581</v>
      </c>
      <c r="C22" s="4" t="s">
        <v>18</v>
      </c>
      <c r="D22" s="5" t="s">
        <v>173</v>
      </c>
      <c r="E22" s="6" t="s">
        <v>174</v>
      </c>
      <c r="F22" s="7" t="s">
        <v>175</v>
      </c>
      <c r="G22" s="20"/>
      <c r="H22" s="20"/>
      <c r="I22" s="20"/>
      <c r="J22" s="23" t="s">
        <v>928</v>
      </c>
      <c r="K22" s="24" t="s">
        <v>934</v>
      </c>
      <c r="L22" s="24">
        <v>27114000210</v>
      </c>
      <c r="M22" s="24" t="s">
        <v>935</v>
      </c>
      <c r="N22" s="24" t="s">
        <v>941</v>
      </c>
      <c r="O22" s="50" t="s">
        <v>942</v>
      </c>
      <c r="P22" s="19">
        <v>71</v>
      </c>
      <c r="Q22" s="19" t="s">
        <v>948</v>
      </c>
      <c r="R22" s="22">
        <v>27114000216</v>
      </c>
      <c r="S22" s="19" t="s">
        <v>949</v>
      </c>
      <c r="T22" s="19" t="s">
        <v>913</v>
      </c>
    </row>
    <row r="23" spans="1:20" ht="18.75" customHeight="1" x14ac:dyDescent="0.25">
      <c r="A23" s="18">
        <f>IF(E23&lt;&gt;"",SUBTOTAL(103,E$9:$E23),"")</f>
        <v>15</v>
      </c>
      <c r="B23" s="19">
        <v>1582</v>
      </c>
      <c r="C23" s="4" t="s">
        <v>702</v>
      </c>
      <c r="D23" s="5" t="s">
        <v>173</v>
      </c>
      <c r="E23" s="6" t="s">
        <v>705</v>
      </c>
      <c r="F23" s="7" t="s">
        <v>175</v>
      </c>
      <c r="G23" s="20"/>
      <c r="H23" s="20"/>
      <c r="I23" s="20"/>
      <c r="J23" s="23" t="s">
        <v>928</v>
      </c>
      <c r="K23" s="24" t="s">
        <v>934</v>
      </c>
      <c r="L23" s="24">
        <v>27114000210</v>
      </c>
      <c r="M23" s="24" t="s">
        <v>935</v>
      </c>
      <c r="N23" s="24" t="s">
        <v>941</v>
      </c>
      <c r="O23" s="50" t="s">
        <v>942</v>
      </c>
      <c r="P23" s="19">
        <v>71</v>
      </c>
      <c r="Q23" s="19" t="s">
        <v>948</v>
      </c>
      <c r="R23" s="22">
        <v>27114000216</v>
      </c>
      <c r="S23" s="19" t="s">
        <v>949</v>
      </c>
      <c r="T23" s="19" t="s">
        <v>913</v>
      </c>
    </row>
    <row r="24" spans="1:20" ht="18.75" customHeight="1" x14ac:dyDescent="0.25">
      <c r="A24" s="18">
        <f>IF(E24&lt;&gt;"",SUBTOTAL(103,E$9:$E24),"")</f>
        <v>16</v>
      </c>
      <c r="B24" s="19">
        <v>1583</v>
      </c>
      <c r="C24" s="4" t="s">
        <v>803</v>
      </c>
      <c r="D24" s="5" t="s">
        <v>173</v>
      </c>
      <c r="E24" s="6" t="s">
        <v>810</v>
      </c>
      <c r="F24" s="7" t="s">
        <v>32</v>
      </c>
      <c r="G24" s="20"/>
      <c r="H24" s="20"/>
      <c r="I24" s="20"/>
      <c r="J24" s="23" t="s">
        <v>928</v>
      </c>
      <c r="K24" s="24" t="s">
        <v>934</v>
      </c>
      <c r="L24" s="24">
        <v>27114000210</v>
      </c>
      <c r="M24" s="24" t="s">
        <v>935</v>
      </c>
      <c r="N24" s="24" t="s">
        <v>941</v>
      </c>
      <c r="O24" s="50" t="s">
        <v>942</v>
      </c>
      <c r="P24" s="19">
        <v>71</v>
      </c>
      <c r="Q24" s="19" t="s">
        <v>948</v>
      </c>
      <c r="R24" s="22">
        <v>27114000216</v>
      </c>
      <c r="S24" s="19" t="s">
        <v>949</v>
      </c>
      <c r="T24" s="19" t="s">
        <v>913</v>
      </c>
    </row>
    <row r="25" spans="1:20" ht="18.75" customHeight="1" x14ac:dyDescent="0.25">
      <c r="A25" s="18">
        <f>IF(E25&lt;&gt;"",SUBTOTAL(103,E$9:$E25),"")</f>
        <v>17</v>
      </c>
      <c r="B25" s="19">
        <v>1584</v>
      </c>
      <c r="C25" s="4" t="s">
        <v>969</v>
      </c>
      <c r="D25" s="5" t="s">
        <v>173</v>
      </c>
      <c r="E25" s="6" t="s">
        <v>973</v>
      </c>
      <c r="F25" s="7" t="s">
        <v>972</v>
      </c>
      <c r="G25" s="20"/>
      <c r="H25" s="20"/>
      <c r="I25" s="20"/>
      <c r="J25" s="23" t="s">
        <v>928</v>
      </c>
      <c r="K25" s="24" t="s">
        <v>934</v>
      </c>
      <c r="L25" s="24">
        <v>27114000210</v>
      </c>
      <c r="M25" s="24" t="s">
        <v>935</v>
      </c>
      <c r="N25" s="24" t="s">
        <v>941</v>
      </c>
      <c r="O25" s="50" t="s">
        <v>942</v>
      </c>
      <c r="P25" s="19">
        <v>71</v>
      </c>
      <c r="Q25" s="19" t="s">
        <v>948</v>
      </c>
      <c r="R25" s="22">
        <v>27114000217</v>
      </c>
      <c r="S25" s="19" t="s">
        <v>949</v>
      </c>
      <c r="T25" s="19" t="s">
        <v>913</v>
      </c>
    </row>
    <row r="26" spans="1:20" ht="18.75" customHeight="1" x14ac:dyDescent="0.25">
      <c r="A26" s="18">
        <f>IF(E26&lt;&gt;"",SUBTOTAL(103,E$9:$E26),"")</f>
        <v>18</v>
      </c>
      <c r="B26" s="19">
        <v>1585</v>
      </c>
      <c r="C26" s="4" t="s">
        <v>717</v>
      </c>
      <c r="D26" s="5" t="s">
        <v>1</v>
      </c>
      <c r="E26" s="6" t="s">
        <v>718</v>
      </c>
      <c r="F26" s="7" t="s">
        <v>716</v>
      </c>
      <c r="G26" s="20"/>
      <c r="H26" s="20"/>
      <c r="I26" s="20"/>
      <c r="J26" s="23" t="s">
        <v>928</v>
      </c>
      <c r="K26" s="24" t="s">
        <v>934</v>
      </c>
      <c r="L26" s="24">
        <v>27114000210</v>
      </c>
      <c r="M26" s="24" t="s">
        <v>935</v>
      </c>
      <c r="N26" s="24" t="s">
        <v>941</v>
      </c>
      <c r="O26" s="50" t="s">
        <v>942</v>
      </c>
      <c r="P26" s="19">
        <v>71</v>
      </c>
      <c r="Q26" s="19" t="s">
        <v>948</v>
      </c>
      <c r="R26" s="22">
        <v>27114000217</v>
      </c>
      <c r="S26" s="19" t="s">
        <v>949</v>
      </c>
      <c r="T26" s="19" t="s">
        <v>913</v>
      </c>
    </row>
    <row r="27" spans="1:20" ht="18.75" customHeight="1" x14ac:dyDescent="0.25">
      <c r="A27" s="18">
        <f>IF(E27&lt;&gt;"",SUBTOTAL(103,E$9:$E27),"")</f>
        <v>19</v>
      </c>
      <c r="B27" s="19">
        <v>1586</v>
      </c>
      <c r="C27" s="4" t="s">
        <v>8</v>
      </c>
      <c r="D27" s="5" t="s">
        <v>1</v>
      </c>
      <c r="E27" s="6" t="s">
        <v>123</v>
      </c>
      <c r="F27" s="7" t="s">
        <v>9</v>
      </c>
      <c r="G27" s="20"/>
      <c r="H27" s="20"/>
      <c r="I27" s="20"/>
      <c r="J27" s="23" t="s">
        <v>928</v>
      </c>
      <c r="K27" s="24" t="s">
        <v>934</v>
      </c>
      <c r="L27" s="24">
        <v>27114000210</v>
      </c>
      <c r="M27" s="24" t="s">
        <v>935</v>
      </c>
      <c r="N27" s="24" t="s">
        <v>941</v>
      </c>
      <c r="O27" s="50" t="s">
        <v>942</v>
      </c>
      <c r="P27" s="19">
        <v>71</v>
      </c>
      <c r="Q27" s="19" t="s">
        <v>948</v>
      </c>
      <c r="R27" s="22">
        <v>27114000217</v>
      </c>
      <c r="S27" s="19" t="s">
        <v>949</v>
      </c>
      <c r="T27" s="19" t="s">
        <v>913</v>
      </c>
    </row>
    <row r="28" spans="1:20" ht="18.75" customHeight="1" x14ac:dyDescent="0.25">
      <c r="A28" s="18">
        <f>IF(E28&lt;&gt;"",SUBTOTAL(103,E$9:$E28),"")</f>
        <v>20</v>
      </c>
      <c r="B28" s="19">
        <v>1587</v>
      </c>
      <c r="C28" s="4" t="s">
        <v>0</v>
      </c>
      <c r="D28" s="5" t="s">
        <v>1</v>
      </c>
      <c r="E28" s="6" t="s">
        <v>120</v>
      </c>
      <c r="F28" s="7" t="s">
        <v>2</v>
      </c>
      <c r="G28" s="20"/>
      <c r="H28" s="20"/>
      <c r="I28" s="20"/>
      <c r="J28" s="23" t="s">
        <v>928</v>
      </c>
      <c r="K28" s="24" t="s">
        <v>934</v>
      </c>
      <c r="L28" s="24">
        <v>27114000210</v>
      </c>
      <c r="M28" s="24" t="s">
        <v>935</v>
      </c>
      <c r="N28" s="24" t="s">
        <v>941</v>
      </c>
      <c r="O28" s="50" t="s">
        <v>942</v>
      </c>
      <c r="P28" s="19">
        <v>71</v>
      </c>
      <c r="Q28" s="19" t="s">
        <v>948</v>
      </c>
      <c r="R28" s="22">
        <v>27114000217</v>
      </c>
      <c r="S28" s="19" t="s">
        <v>949</v>
      </c>
      <c r="T28" s="19" t="s">
        <v>913</v>
      </c>
    </row>
    <row r="29" spans="1:20" ht="18.75" customHeight="1" x14ac:dyDescent="0.25">
      <c r="A29" s="18">
        <f>IF(E29&lt;&gt;"",SUBTOTAL(103,E$9:$E29),"")</f>
        <v>21</v>
      </c>
      <c r="B29" s="19">
        <v>1588</v>
      </c>
      <c r="C29" s="4" t="s">
        <v>720</v>
      </c>
      <c r="D29" s="5" t="s">
        <v>721</v>
      </c>
      <c r="E29" s="6" t="s">
        <v>722</v>
      </c>
      <c r="F29" s="7" t="s">
        <v>723</v>
      </c>
      <c r="G29" s="20"/>
      <c r="H29" s="20"/>
      <c r="I29" s="20"/>
      <c r="J29" s="23" t="s">
        <v>928</v>
      </c>
      <c r="K29" s="24" t="s">
        <v>934</v>
      </c>
      <c r="L29" s="24">
        <v>27114000210</v>
      </c>
      <c r="M29" s="24" t="s">
        <v>935</v>
      </c>
      <c r="N29" s="24" t="s">
        <v>941</v>
      </c>
      <c r="O29" s="50" t="s">
        <v>942</v>
      </c>
      <c r="P29" s="19">
        <v>71</v>
      </c>
      <c r="Q29" s="19" t="s">
        <v>948</v>
      </c>
      <c r="R29" s="22">
        <v>27114000217</v>
      </c>
      <c r="S29" s="19" t="s">
        <v>949</v>
      </c>
      <c r="T29" s="19" t="s">
        <v>913</v>
      </c>
    </row>
    <row r="30" spans="1:20" ht="18.75" customHeight="1" x14ac:dyDescent="0.25">
      <c r="A30" s="18">
        <f>IF(E30&lt;&gt;"",SUBTOTAL(103,E$9:$E30),"")</f>
        <v>22</v>
      </c>
      <c r="B30" s="19">
        <v>1589</v>
      </c>
      <c r="C30" s="4" t="s">
        <v>357</v>
      </c>
      <c r="D30" s="5" t="s">
        <v>910</v>
      </c>
      <c r="E30" s="6" t="s">
        <v>901</v>
      </c>
      <c r="F30" s="7" t="s">
        <v>372</v>
      </c>
      <c r="G30" s="20"/>
      <c r="H30" s="20"/>
      <c r="I30" s="20"/>
      <c r="J30" s="23" t="s">
        <v>928</v>
      </c>
      <c r="K30" s="24" t="s">
        <v>934</v>
      </c>
      <c r="L30" s="24">
        <v>27114000210</v>
      </c>
      <c r="M30" s="24" t="s">
        <v>935</v>
      </c>
      <c r="N30" s="24" t="s">
        <v>941</v>
      </c>
      <c r="O30" s="50" t="s">
        <v>942</v>
      </c>
      <c r="P30" s="19">
        <v>71</v>
      </c>
      <c r="Q30" s="19" t="s">
        <v>948</v>
      </c>
      <c r="R30" s="22">
        <v>27114000217</v>
      </c>
      <c r="S30" s="19" t="s">
        <v>949</v>
      </c>
      <c r="T30" s="19" t="s">
        <v>913</v>
      </c>
    </row>
    <row r="31" spans="1:20" ht="18.75" customHeight="1" x14ac:dyDescent="0.25">
      <c r="A31" s="18">
        <f>IF(E31&lt;&gt;"",SUBTOTAL(103,E$9:$E31),"")</f>
        <v>23</v>
      </c>
      <c r="B31" s="19">
        <v>1590</v>
      </c>
      <c r="C31" s="4" t="s">
        <v>714</v>
      </c>
      <c r="D31" s="5" t="s">
        <v>711</v>
      </c>
      <c r="E31" s="6" t="s">
        <v>812</v>
      </c>
      <c r="F31" s="7" t="s">
        <v>813</v>
      </c>
      <c r="G31" s="20"/>
      <c r="H31" s="20"/>
      <c r="I31" s="20"/>
      <c r="J31" s="23" t="s">
        <v>928</v>
      </c>
      <c r="K31" s="24" t="s">
        <v>934</v>
      </c>
      <c r="L31" s="24">
        <v>27114000210</v>
      </c>
      <c r="M31" s="24" t="s">
        <v>935</v>
      </c>
      <c r="N31" s="24" t="s">
        <v>941</v>
      </c>
      <c r="O31" s="50" t="s">
        <v>942</v>
      </c>
      <c r="P31" s="19">
        <v>71</v>
      </c>
      <c r="Q31" s="19" t="s">
        <v>948</v>
      </c>
      <c r="R31" s="22">
        <v>27114000217</v>
      </c>
      <c r="S31" s="19" t="s">
        <v>949</v>
      </c>
      <c r="T31" s="19" t="s">
        <v>913</v>
      </c>
    </row>
    <row r="32" spans="1:20" ht="18.75" customHeight="1" x14ac:dyDescent="0.25">
      <c r="A32" s="18">
        <f>IF(E32&lt;&gt;"",SUBTOTAL(103,E$9:$E32),"")</f>
        <v>24</v>
      </c>
      <c r="B32" s="19">
        <v>1591</v>
      </c>
      <c r="C32" s="4" t="s">
        <v>82</v>
      </c>
      <c r="D32" s="5" t="s">
        <v>330</v>
      </c>
      <c r="E32" s="6" t="s">
        <v>331</v>
      </c>
      <c r="F32" s="7" t="s">
        <v>300</v>
      </c>
      <c r="G32" s="20"/>
      <c r="H32" s="20"/>
      <c r="I32" s="20"/>
      <c r="J32" s="23" t="s">
        <v>928</v>
      </c>
      <c r="K32" s="24" t="s">
        <v>934</v>
      </c>
      <c r="L32" s="24">
        <v>27114000210</v>
      </c>
      <c r="M32" s="24" t="s">
        <v>935</v>
      </c>
      <c r="N32" s="24" t="s">
        <v>941</v>
      </c>
      <c r="O32" s="50" t="s">
        <v>942</v>
      </c>
      <c r="P32" s="19">
        <v>71</v>
      </c>
      <c r="Q32" s="19" t="s">
        <v>948</v>
      </c>
      <c r="R32" s="22">
        <v>27114000217</v>
      </c>
      <c r="S32" s="19" t="s">
        <v>949</v>
      </c>
      <c r="T32" s="19" t="s">
        <v>913</v>
      </c>
    </row>
    <row r="33" spans="1:20" ht="18.75" customHeight="1" x14ac:dyDescent="0.25">
      <c r="A33" s="18">
        <f>IF(E33&lt;&gt;"",SUBTOTAL(103,E$9:$E33),"")</f>
        <v>25</v>
      </c>
      <c r="B33" s="19">
        <v>1592</v>
      </c>
      <c r="C33" s="4" t="s">
        <v>10</v>
      </c>
      <c r="D33" s="5" t="s">
        <v>11</v>
      </c>
      <c r="E33" s="6" t="s">
        <v>124</v>
      </c>
      <c r="F33" s="7" t="s">
        <v>12</v>
      </c>
      <c r="G33" s="20"/>
      <c r="H33" s="20"/>
      <c r="I33" s="20"/>
      <c r="J33" s="23" t="s">
        <v>928</v>
      </c>
      <c r="K33" s="24" t="s">
        <v>934</v>
      </c>
      <c r="L33" s="24">
        <v>27114000210</v>
      </c>
      <c r="M33" s="24" t="s">
        <v>935</v>
      </c>
      <c r="N33" s="24" t="s">
        <v>941</v>
      </c>
      <c r="O33" s="50" t="s">
        <v>942</v>
      </c>
      <c r="P33" s="19">
        <v>71</v>
      </c>
      <c r="Q33" s="19" t="s">
        <v>948</v>
      </c>
      <c r="R33" s="22">
        <v>27114000217</v>
      </c>
      <c r="S33" s="19" t="s">
        <v>949</v>
      </c>
      <c r="T33" s="19" t="s">
        <v>913</v>
      </c>
    </row>
    <row r="34" spans="1:20" ht="18.75" customHeight="1" x14ac:dyDescent="0.25">
      <c r="A34" s="18">
        <f>IF(E34&lt;&gt;"",SUBTOTAL(103,E$9:$E34),"")</f>
        <v>26</v>
      </c>
      <c r="B34" s="19">
        <v>1593</v>
      </c>
      <c r="C34" s="4" t="s">
        <v>332</v>
      </c>
      <c r="D34" s="5" t="s">
        <v>11</v>
      </c>
      <c r="E34" s="6" t="s">
        <v>333</v>
      </c>
      <c r="F34" s="7" t="s">
        <v>84</v>
      </c>
      <c r="G34" s="20"/>
      <c r="H34" s="20"/>
      <c r="I34" s="20"/>
      <c r="J34" s="23" t="s">
        <v>928</v>
      </c>
      <c r="K34" s="24" t="s">
        <v>934</v>
      </c>
      <c r="L34" s="24">
        <v>27114000210</v>
      </c>
      <c r="M34" s="24" t="s">
        <v>935</v>
      </c>
      <c r="N34" s="24" t="s">
        <v>941</v>
      </c>
      <c r="O34" s="50" t="s">
        <v>942</v>
      </c>
      <c r="P34" s="19">
        <v>71</v>
      </c>
      <c r="Q34" s="19" t="s">
        <v>948</v>
      </c>
      <c r="R34" s="22">
        <v>27114000217</v>
      </c>
      <c r="S34" s="19" t="s">
        <v>949</v>
      </c>
      <c r="T34" s="19" t="s">
        <v>913</v>
      </c>
    </row>
    <row r="35" spans="1:20" ht="18.75" customHeight="1" x14ac:dyDescent="0.25">
      <c r="A35" s="18">
        <f>IF(E35&lt;&gt;"",SUBTOTAL(103,E$9:$E35),"")</f>
        <v>27</v>
      </c>
      <c r="B35" s="19">
        <v>1594</v>
      </c>
      <c r="C35" s="4" t="s">
        <v>601</v>
      </c>
      <c r="D35" s="5" t="s">
        <v>602</v>
      </c>
      <c r="E35" s="6" t="s">
        <v>600</v>
      </c>
      <c r="F35" s="7" t="s">
        <v>603</v>
      </c>
      <c r="G35" s="20"/>
      <c r="H35" s="20"/>
      <c r="I35" s="20"/>
      <c r="J35" s="23" t="s">
        <v>928</v>
      </c>
      <c r="K35" s="24" t="s">
        <v>934</v>
      </c>
      <c r="L35" s="24">
        <v>27114000210</v>
      </c>
      <c r="M35" s="24" t="s">
        <v>935</v>
      </c>
      <c r="N35" s="24" t="s">
        <v>941</v>
      </c>
      <c r="O35" s="50" t="s">
        <v>942</v>
      </c>
      <c r="P35" s="19">
        <v>71</v>
      </c>
      <c r="Q35" s="19" t="s">
        <v>948</v>
      </c>
      <c r="R35" s="22">
        <v>27114000217</v>
      </c>
      <c r="S35" s="19" t="s">
        <v>949</v>
      </c>
      <c r="T35" s="19" t="s">
        <v>913</v>
      </c>
    </row>
    <row r="36" spans="1:20" ht="18.75" customHeight="1" x14ac:dyDescent="0.25">
      <c r="A36" s="18">
        <f>IF(E36&lt;&gt;"",SUBTOTAL(103,E$9:$E36),"")</f>
        <v>28</v>
      </c>
      <c r="B36" s="19">
        <v>1595</v>
      </c>
      <c r="C36" s="4" t="s">
        <v>814</v>
      </c>
      <c r="D36" s="5" t="s">
        <v>815</v>
      </c>
      <c r="E36" s="6" t="s">
        <v>816</v>
      </c>
      <c r="F36" s="7" t="s">
        <v>448</v>
      </c>
      <c r="G36" s="20"/>
      <c r="H36" s="20"/>
      <c r="I36" s="20"/>
      <c r="J36" s="23" t="s">
        <v>928</v>
      </c>
      <c r="K36" s="24" t="s">
        <v>934</v>
      </c>
      <c r="L36" s="24">
        <v>27114000210</v>
      </c>
      <c r="M36" s="24" t="s">
        <v>935</v>
      </c>
      <c r="N36" s="24" t="s">
        <v>941</v>
      </c>
      <c r="O36" s="50" t="s">
        <v>942</v>
      </c>
      <c r="P36" s="19">
        <v>71</v>
      </c>
      <c r="Q36" s="19" t="s">
        <v>948</v>
      </c>
      <c r="R36" s="22">
        <v>27114000217</v>
      </c>
      <c r="S36" s="19" t="s">
        <v>949</v>
      </c>
      <c r="T36" s="19" t="s">
        <v>913</v>
      </c>
    </row>
    <row r="37" spans="1:20" ht="18.75" customHeight="1" x14ac:dyDescent="0.25">
      <c r="A37" s="18">
        <f>IF(E37&lt;&gt;"",SUBTOTAL(103,E$9:$E37),"")</f>
        <v>29</v>
      </c>
      <c r="B37" s="19">
        <v>1596</v>
      </c>
      <c r="C37" s="4" t="s">
        <v>105</v>
      </c>
      <c r="D37" s="5" t="s">
        <v>14</v>
      </c>
      <c r="E37" s="6" t="s">
        <v>176</v>
      </c>
      <c r="F37" s="7" t="s">
        <v>177</v>
      </c>
      <c r="G37" s="20"/>
      <c r="H37" s="20"/>
      <c r="I37" s="20"/>
      <c r="J37" s="23" t="s">
        <v>928</v>
      </c>
      <c r="K37" s="24" t="s">
        <v>934</v>
      </c>
      <c r="L37" s="24">
        <v>27114000210</v>
      </c>
      <c r="M37" s="24" t="s">
        <v>935</v>
      </c>
      <c r="N37" s="24" t="s">
        <v>941</v>
      </c>
      <c r="O37" s="50" t="s">
        <v>942</v>
      </c>
      <c r="P37" s="19">
        <v>71</v>
      </c>
      <c r="Q37" s="19" t="s">
        <v>948</v>
      </c>
      <c r="R37" s="22">
        <v>27114000217</v>
      </c>
      <c r="S37" s="19" t="s">
        <v>949</v>
      </c>
      <c r="T37" s="19" t="s">
        <v>913</v>
      </c>
    </row>
    <row r="38" spans="1:20" ht="18.75" customHeight="1" x14ac:dyDescent="0.25">
      <c r="A38" s="18">
        <f>IF(E38&lt;&gt;"",SUBTOTAL(103,E$9:$E38),"")</f>
        <v>30</v>
      </c>
      <c r="B38" s="19">
        <v>1597</v>
      </c>
      <c r="C38" s="4" t="s">
        <v>13</v>
      </c>
      <c r="D38" s="5" t="s">
        <v>14</v>
      </c>
      <c r="E38" s="6" t="s">
        <v>125</v>
      </c>
      <c r="F38" s="7" t="s">
        <v>2</v>
      </c>
      <c r="G38" s="20"/>
      <c r="H38" s="20"/>
      <c r="I38" s="20"/>
      <c r="J38" s="23" t="s">
        <v>928</v>
      </c>
      <c r="K38" s="24" t="s">
        <v>934</v>
      </c>
      <c r="L38" s="24">
        <v>27114000210</v>
      </c>
      <c r="M38" s="24" t="s">
        <v>935</v>
      </c>
      <c r="N38" s="24" t="s">
        <v>941</v>
      </c>
      <c r="O38" s="50" t="s">
        <v>942</v>
      </c>
      <c r="P38" s="19">
        <v>71</v>
      </c>
      <c r="Q38" s="19" t="s">
        <v>948</v>
      </c>
      <c r="R38" s="22">
        <v>27114000217</v>
      </c>
      <c r="S38" s="19" t="s">
        <v>949</v>
      </c>
      <c r="T38" s="19" t="s">
        <v>913</v>
      </c>
    </row>
    <row r="39" spans="1:20" ht="18.75" customHeight="1" x14ac:dyDescent="0.25">
      <c r="A39" s="18">
        <f>IF(E39&lt;&gt;"",SUBTOTAL(103,E$9:$E39),"")</f>
        <v>31</v>
      </c>
      <c r="B39" s="19">
        <v>1598</v>
      </c>
      <c r="C39" s="4" t="s">
        <v>221</v>
      </c>
      <c r="D39" s="5" t="s">
        <v>334</v>
      </c>
      <c r="E39" s="6" t="s">
        <v>817</v>
      </c>
      <c r="F39" s="7" t="s">
        <v>783</v>
      </c>
      <c r="G39" s="20"/>
      <c r="H39" s="20"/>
      <c r="I39" s="20"/>
      <c r="J39" s="23" t="s">
        <v>928</v>
      </c>
      <c r="K39" s="24" t="s">
        <v>934</v>
      </c>
      <c r="L39" s="24">
        <v>27114000210</v>
      </c>
      <c r="M39" s="24" t="s">
        <v>935</v>
      </c>
      <c r="N39" s="24" t="s">
        <v>941</v>
      </c>
      <c r="O39" s="50" t="s">
        <v>942</v>
      </c>
      <c r="P39" s="19">
        <v>71</v>
      </c>
      <c r="Q39" s="19" t="s">
        <v>948</v>
      </c>
      <c r="R39" s="22">
        <v>27114000217</v>
      </c>
      <c r="S39" s="19" t="s">
        <v>949</v>
      </c>
      <c r="T39" s="19" t="s">
        <v>913</v>
      </c>
    </row>
    <row r="40" spans="1:20" ht="18.75" customHeight="1" x14ac:dyDescent="0.25">
      <c r="A40" s="18">
        <f>IF(E40&lt;&gt;"",SUBTOTAL(103,E$9:$E40),"")</f>
        <v>32</v>
      </c>
      <c r="B40" s="19">
        <v>1599</v>
      </c>
      <c r="C40" s="4" t="s">
        <v>301</v>
      </c>
      <c r="D40" s="5" t="s">
        <v>334</v>
      </c>
      <c r="E40" s="6" t="s">
        <v>335</v>
      </c>
      <c r="F40" s="7" t="s">
        <v>232</v>
      </c>
      <c r="G40" s="20"/>
      <c r="H40" s="20"/>
      <c r="I40" s="20"/>
      <c r="J40" s="23" t="s">
        <v>928</v>
      </c>
      <c r="K40" s="24" t="s">
        <v>934</v>
      </c>
      <c r="L40" s="24">
        <v>27114000210</v>
      </c>
      <c r="M40" s="24" t="s">
        <v>935</v>
      </c>
      <c r="N40" s="24" t="s">
        <v>941</v>
      </c>
      <c r="O40" s="50" t="s">
        <v>942</v>
      </c>
      <c r="P40" s="19">
        <v>71</v>
      </c>
      <c r="Q40" s="19" t="s">
        <v>948</v>
      </c>
      <c r="R40" s="22">
        <v>27114000217</v>
      </c>
      <c r="S40" s="19" t="s">
        <v>949</v>
      </c>
      <c r="T40" s="19" t="s">
        <v>913</v>
      </c>
    </row>
    <row r="41" spans="1:20" ht="18.75" customHeight="1" x14ac:dyDescent="0.25">
      <c r="A41" s="18">
        <f>IF(E41&lt;&gt;"",SUBTOTAL(103,E$9:$E41),"")</f>
        <v>33</v>
      </c>
      <c r="B41" s="19">
        <v>1600</v>
      </c>
      <c r="C41" s="4" t="s">
        <v>818</v>
      </c>
      <c r="D41" s="5" t="s">
        <v>819</v>
      </c>
      <c r="E41" s="6" t="s">
        <v>820</v>
      </c>
      <c r="F41" s="7" t="s">
        <v>821</v>
      </c>
      <c r="G41" s="20"/>
      <c r="H41" s="20"/>
      <c r="I41" s="20"/>
      <c r="J41" s="23" t="s">
        <v>928</v>
      </c>
      <c r="K41" s="24" t="s">
        <v>934</v>
      </c>
      <c r="L41" s="24">
        <v>27114000210</v>
      </c>
      <c r="M41" s="24" t="s">
        <v>935</v>
      </c>
      <c r="N41" s="24" t="s">
        <v>941</v>
      </c>
      <c r="O41" s="50" t="s">
        <v>942</v>
      </c>
      <c r="P41" s="19">
        <v>72</v>
      </c>
      <c r="Q41" s="19" t="s">
        <v>948</v>
      </c>
      <c r="R41" s="22">
        <v>27114000218</v>
      </c>
      <c r="S41" s="19" t="s">
        <v>950</v>
      </c>
      <c r="T41" s="19" t="s">
        <v>913</v>
      </c>
    </row>
    <row r="42" spans="1:20" ht="18.75" customHeight="1" x14ac:dyDescent="0.25">
      <c r="A42" s="18">
        <f>IF(E42&lt;&gt;"",SUBTOTAL(103,E$9:$E42),"")</f>
        <v>34</v>
      </c>
      <c r="B42" s="19">
        <v>1601</v>
      </c>
      <c r="C42" s="4" t="s">
        <v>562</v>
      </c>
      <c r="D42" s="5" t="s">
        <v>563</v>
      </c>
      <c r="E42" s="6" t="s">
        <v>561</v>
      </c>
      <c r="F42" s="7" t="s">
        <v>519</v>
      </c>
      <c r="G42" s="20"/>
      <c r="H42" s="20"/>
      <c r="I42" s="20"/>
      <c r="J42" s="23" t="s">
        <v>928</v>
      </c>
      <c r="K42" s="24" t="s">
        <v>934</v>
      </c>
      <c r="L42" s="24">
        <v>27114000210</v>
      </c>
      <c r="M42" s="24" t="s">
        <v>935</v>
      </c>
      <c r="N42" s="24" t="s">
        <v>941</v>
      </c>
      <c r="O42" s="50" t="s">
        <v>942</v>
      </c>
      <c r="P42" s="19">
        <v>72</v>
      </c>
      <c r="Q42" s="19" t="s">
        <v>948</v>
      </c>
      <c r="R42" s="22">
        <v>27114000218</v>
      </c>
      <c r="S42" s="19" t="s">
        <v>950</v>
      </c>
      <c r="T42" s="19" t="s">
        <v>913</v>
      </c>
    </row>
    <row r="43" spans="1:20" ht="18.75" customHeight="1" x14ac:dyDescent="0.25">
      <c r="A43" s="18">
        <f>IF(E43&lt;&gt;"",SUBTOTAL(103,E$9:$E43),"")</f>
        <v>35</v>
      </c>
      <c r="B43" s="19">
        <v>1602</v>
      </c>
      <c r="C43" s="4" t="s">
        <v>822</v>
      </c>
      <c r="D43" s="5" t="s">
        <v>823</v>
      </c>
      <c r="E43" s="6" t="s">
        <v>824</v>
      </c>
      <c r="F43" s="7" t="s">
        <v>403</v>
      </c>
      <c r="G43" s="20"/>
      <c r="H43" s="20"/>
      <c r="I43" s="20"/>
      <c r="J43" s="23" t="s">
        <v>928</v>
      </c>
      <c r="K43" s="24" t="s">
        <v>934</v>
      </c>
      <c r="L43" s="24">
        <v>27114000210</v>
      </c>
      <c r="M43" s="24" t="s">
        <v>935</v>
      </c>
      <c r="N43" s="24" t="s">
        <v>941</v>
      </c>
      <c r="O43" s="50" t="s">
        <v>942</v>
      </c>
      <c r="P43" s="19">
        <v>72</v>
      </c>
      <c r="Q43" s="19" t="s">
        <v>948</v>
      </c>
      <c r="R43" s="22">
        <v>27114000218</v>
      </c>
      <c r="S43" s="19" t="s">
        <v>950</v>
      </c>
      <c r="T43" s="19" t="s">
        <v>913</v>
      </c>
    </row>
    <row r="44" spans="1:20" ht="18.75" customHeight="1" x14ac:dyDescent="0.25">
      <c r="A44" s="18">
        <f>IF(E44&lt;&gt;"",SUBTOTAL(103,E$9:$E44),"")</f>
        <v>36</v>
      </c>
      <c r="B44" s="19">
        <v>1603</v>
      </c>
      <c r="C44" s="4" t="s">
        <v>753</v>
      </c>
      <c r="D44" s="5" t="s">
        <v>825</v>
      </c>
      <c r="E44" s="6" t="s">
        <v>826</v>
      </c>
      <c r="F44" s="7" t="s">
        <v>827</v>
      </c>
      <c r="G44" s="20"/>
      <c r="H44" s="20"/>
      <c r="I44" s="20"/>
      <c r="J44" s="23" t="s">
        <v>928</v>
      </c>
      <c r="K44" s="24" t="s">
        <v>934</v>
      </c>
      <c r="L44" s="24">
        <v>27114000210</v>
      </c>
      <c r="M44" s="24" t="s">
        <v>935</v>
      </c>
      <c r="N44" s="24" t="s">
        <v>941</v>
      </c>
      <c r="O44" s="50" t="s">
        <v>942</v>
      </c>
      <c r="P44" s="19">
        <v>72</v>
      </c>
      <c r="Q44" s="19" t="s">
        <v>948</v>
      </c>
      <c r="R44" s="22">
        <v>27114000218</v>
      </c>
      <c r="S44" s="19" t="s">
        <v>950</v>
      </c>
      <c r="T44" s="19" t="s">
        <v>913</v>
      </c>
    </row>
    <row r="45" spans="1:20" ht="18.75" customHeight="1" x14ac:dyDescent="0.25">
      <c r="A45" s="18">
        <f>IF(E45&lt;&gt;"",SUBTOTAL(103,E$9:$E45),"")</f>
        <v>37</v>
      </c>
      <c r="B45" s="19">
        <v>1604</v>
      </c>
      <c r="C45" s="4" t="s">
        <v>665</v>
      </c>
      <c r="D45" s="5" t="s">
        <v>666</v>
      </c>
      <c r="E45" s="6" t="s">
        <v>664</v>
      </c>
      <c r="F45" s="7" t="s">
        <v>558</v>
      </c>
      <c r="G45" s="20"/>
      <c r="H45" s="20"/>
      <c r="I45" s="20"/>
      <c r="J45" s="23" t="s">
        <v>928</v>
      </c>
      <c r="K45" s="24" t="s">
        <v>934</v>
      </c>
      <c r="L45" s="24">
        <v>27114000210</v>
      </c>
      <c r="M45" s="24" t="s">
        <v>935</v>
      </c>
      <c r="N45" s="24" t="s">
        <v>941</v>
      </c>
      <c r="O45" s="50" t="s">
        <v>942</v>
      </c>
      <c r="P45" s="19">
        <v>72</v>
      </c>
      <c r="Q45" s="19" t="s">
        <v>948</v>
      </c>
      <c r="R45" s="22">
        <v>27114000218</v>
      </c>
      <c r="S45" s="19" t="s">
        <v>950</v>
      </c>
      <c r="T45" s="19" t="s">
        <v>913</v>
      </c>
    </row>
    <row r="46" spans="1:20" ht="18.75" customHeight="1" x14ac:dyDescent="0.25">
      <c r="A46" s="18">
        <f>IF(E46&lt;&gt;"",SUBTOTAL(103,E$9:$E46),"")</f>
        <v>38</v>
      </c>
      <c r="B46" s="19">
        <v>1605</v>
      </c>
      <c r="C46" s="4" t="s">
        <v>525</v>
      </c>
      <c r="D46" s="5" t="s">
        <v>594</v>
      </c>
      <c r="E46" s="6" t="s">
        <v>593</v>
      </c>
      <c r="F46" s="7" t="s">
        <v>595</v>
      </c>
      <c r="G46" s="20"/>
      <c r="H46" s="20"/>
      <c r="I46" s="20"/>
      <c r="J46" s="23" t="s">
        <v>928</v>
      </c>
      <c r="K46" s="24" t="s">
        <v>934</v>
      </c>
      <c r="L46" s="24">
        <v>27114000210</v>
      </c>
      <c r="M46" s="24" t="s">
        <v>935</v>
      </c>
      <c r="N46" s="24" t="s">
        <v>941</v>
      </c>
      <c r="O46" s="50" t="s">
        <v>942</v>
      </c>
      <c r="P46" s="19">
        <v>72</v>
      </c>
      <c r="Q46" s="19" t="s">
        <v>948</v>
      </c>
      <c r="R46" s="22">
        <v>27114000218</v>
      </c>
      <c r="S46" s="19" t="s">
        <v>950</v>
      </c>
      <c r="T46" s="19" t="s">
        <v>913</v>
      </c>
    </row>
    <row r="47" spans="1:20" ht="18.75" customHeight="1" x14ac:dyDescent="0.25">
      <c r="A47" s="18">
        <f>IF(E47&lt;&gt;"",SUBTOTAL(103,E$9:$E47),"")</f>
        <v>39</v>
      </c>
      <c r="B47" s="19">
        <v>1606</v>
      </c>
      <c r="C47" s="4" t="s">
        <v>610</v>
      </c>
      <c r="D47" s="5" t="s">
        <v>611</v>
      </c>
      <c r="E47" s="6" t="s">
        <v>699</v>
      </c>
      <c r="F47" s="7" t="s">
        <v>612</v>
      </c>
      <c r="G47" s="20"/>
      <c r="H47" s="20"/>
      <c r="I47" s="20"/>
      <c r="J47" s="23" t="s">
        <v>928</v>
      </c>
      <c r="K47" s="24" t="s">
        <v>934</v>
      </c>
      <c r="L47" s="24">
        <v>27114000210</v>
      </c>
      <c r="M47" s="24" t="s">
        <v>935</v>
      </c>
      <c r="N47" s="24" t="s">
        <v>941</v>
      </c>
      <c r="O47" s="50" t="s">
        <v>942</v>
      </c>
      <c r="P47" s="19">
        <v>72</v>
      </c>
      <c r="Q47" s="19" t="s">
        <v>948</v>
      </c>
      <c r="R47" s="22">
        <v>27114000218</v>
      </c>
      <c r="S47" s="19" t="s">
        <v>950</v>
      </c>
      <c r="T47" s="19" t="s">
        <v>913</v>
      </c>
    </row>
    <row r="48" spans="1:20" ht="18.75" customHeight="1" x14ac:dyDescent="0.25">
      <c r="A48" s="18">
        <f>IF(E48&lt;&gt;"",SUBTOTAL(103,E$9:$E48),"")</f>
        <v>40</v>
      </c>
      <c r="B48" s="19">
        <v>1607</v>
      </c>
      <c r="C48" s="4" t="s">
        <v>759</v>
      </c>
      <c r="D48" s="5" t="s">
        <v>743</v>
      </c>
      <c r="E48" s="6" t="s">
        <v>760</v>
      </c>
      <c r="F48" s="7" t="s">
        <v>758</v>
      </c>
      <c r="G48" s="20"/>
      <c r="H48" s="20"/>
      <c r="I48" s="20"/>
      <c r="J48" s="23" t="s">
        <v>928</v>
      </c>
      <c r="K48" s="24" t="s">
        <v>934</v>
      </c>
      <c r="L48" s="24">
        <v>27114000210</v>
      </c>
      <c r="M48" s="24" t="s">
        <v>935</v>
      </c>
      <c r="N48" s="24" t="s">
        <v>941</v>
      </c>
      <c r="O48" s="50" t="s">
        <v>942</v>
      </c>
      <c r="P48" s="19">
        <v>72</v>
      </c>
      <c r="Q48" s="19" t="s">
        <v>948</v>
      </c>
      <c r="R48" s="22">
        <v>27114000218</v>
      </c>
      <c r="S48" s="19" t="s">
        <v>950</v>
      </c>
      <c r="T48" s="19" t="s">
        <v>913</v>
      </c>
    </row>
    <row r="49" spans="1:20" ht="18.75" customHeight="1" x14ac:dyDescent="0.25">
      <c r="A49" s="18">
        <f>IF(E49&lt;&gt;"",SUBTOTAL(103,E$9:$E49),"")</f>
        <v>41</v>
      </c>
      <c r="B49" s="19">
        <v>1608</v>
      </c>
      <c r="C49" s="4" t="s">
        <v>444</v>
      </c>
      <c r="D49" s="5" t="s">
        <v>743</v>
      </c>
      <c r="E49" s="6" t="s">
        <v>828</v>
      </c>
      <c r="F49" s="7" t="s">
        <v>372</v>
      </c>
      <c r="G49" s="20"/>
      <c r="H49" s="20"/>
      <c r="I49" s="20"/>
      <c r="J49" s="23" t="s">
        <v>928</v>
      </c>
      <c r="K49" s="24" t="s">
        <v>934</v>
      </c>
      <c r="L49" s="24">
        <v>27114000210</v>
      </c>
      <c r="M49" s="24" t="s">
        <v>935</v>
      </c>
      <c r="N49" s="24" t="s">
        <v>941</v>
      </c>
      <c r="O49" s="50" t="s">
        <v>942</v>
      </c>
      <c r="P49" s="19">
        <v>72</v>
      </c>
      <c r="Q49" s="19" t="s">
        <v>948</v>
      </c>
      <c r="R49" s="22">
        <v>27114000218</v>
      </c>
      <c r="S49" s="19" t="s">
        <v>950</v>
      </c>
      <c r="T49" s="19" t="s">
        <v>913</v>
      </c>
    </row>
    <row r="50" spans="1:20" ht="18.75" customHeight="1" x14ac:dyDescent="0.25">
      <c r="A50" s="18">
        <f>IF(E50&lt;&gt;"",SUBTOTAL(103,E$9:$E50),"")</f>
        <v>42</v>
      </c>
      <c r="B50" s="19">
        <v>1609</v>
      </c>
      <c r="C50" s="4" t="s">
        <v>18</v>
      </c>
      <c r="D50" s="5" t="s">
        <v>16</v>
      </c>
      <c r="E50" s="6" t="s">
        <v>336</v>
      </c>
      <c r="F50" s="7" t="s">
        <v>337</v>
      </c>
      <c r="G50" s="20"/>
      <c r="H50" s="20"/>
      <c r="I50" s="20"/>
      <c r="J50" s="23" t="s">
        <v>928</v>
      </c>
      <c r="K50" s="24" t="s">
        <v>934</v>
      </c>
      <c r="L50" s="24">
        <v>27114000210</v>
      </c>
      <c r="M50" s="24" t="s">
        <v>935</v>
      </c>
      <c r="N50" s="24" t="s">
        <v>941</v>
      </c>
      <c r="O50" s="50" t="s">
        <v>942</v>
      </c>
      <c r="P50" s="19">
        <v>72</v>
      </c>
      <c r="Q50" s="19" t="s">
        <v>948</v>
      </c>
      <c r="R50" s="22">
        <v>27114000218</v>
      </c>
      <c r="S50" s="19" t="s">
        <v>950</v>
      </c>
      <c r="T50" s="19" t="s">
        <v>913</v>
      </c>
    </row>
    <row r="51" spans="1:20" ht="18.75" customHeight="1" x14ac:dyDescent="0.25">
      <c r="A51" s="18">
        <f>IF(E51&lt;&gt;"",SUBTOTAL(103,E$9:$E51),"")</f>
        <v>43</v>
      </c>
      <c r="B51" s="19">
        <v>1610</v>
      </c>
      <c r="C51" s="4" t="s">
        <v>15</v>
      </c>
      <c r="D51" s="5" t="s">
        <v>16</v>
      </c>
      <c r="E51" s="6" t="s">
        <v>126</v>
      </c>
      <c r="F51" s="7" t="s">
        <v>17</v>
      </c>
      <c r="G51" s="20"/>
      <c r="H51" s="20"/>
      <c r="I51" s="20"/>
      <c r="J51" s="23" t="s">
        <v>928</v>
      </c>
      <c r="K51" s="24" t="s">
        <v>934</v>
      </c>
      <c r="L51" s="24">
        <v>27114000210</v>
      </c>
      <c r="M51" s="24" t="s">
        <v>935</v>
      </c>
      <c r="N51" s="24" t="s">
        <v>941</v>
      </c>
      <c r="O51" s="50" t="s">
        <v>942</v>
      </c>
      <c r="P51" s="19">
        <v>72</v>
      </c>
      <c r="Q51" s="19" t="s">
        <v>948</v>
      </c>
      <c r="R51" s="22">
        <v>27114000218</v>
      </c>
      <c r="S51" s="19" t="s">
        <v>950</v>
      </c>
      <c r="T51" s="19" t="s">
        <v>913</v>
      </c>
    </row>
    <row r="52" spans="1:20" ht="18.75" customHeight="1" x14ac:dyDescent="0.25">
      <c r="A52" s="18">
        <f>IF(E52&lt;&gt;"",SUBTOTAL(103,E$9:$E52),"")</f>
        <v>44</v>
      </c>
      <c r="B52" s="19">
        <v>1611</v>
      </c>
      <c r="C52" s="4" t="s">
        <v>105</v>
      </c>
      <c r="D52" s="5" t="s">
        <v>16</v>
      </c>
      <c r="E52" s="6" t="s">
        <v>178</v>
      </c>
      <c r="F52" s="7" t="s">
        <v>179</v>
      </c>
      <c r="G52" s="20"/>
      <c r="H52" s="20"/>
      <c r="I52" s="20"/>
      <c r="J52" s="23" t="s">
        <v>928</v>
      </c>
      <c r="K52" s="24" t="s">
        <v>934</v>
      </c>
      <c r="L52" s="24">
        <v>27114000210</v>
      </c>
      <c r="M52" s="24" t="s">
        <v>935</v>
      </c>
      <c r="N52" s="24" t="s">
        <v>941</v>
      </c>
      <c r="O52" s="50" t="s">
        <v>942</v>
      </c>
      <c r="P52" s="19">
        <v>72</v>
      </c>
      <c r="Q52" s="19" t="s">
        <v>948</v>
      </c>
      <c r="R52" s="22">
        <v>27114000218</v>
      </c>
      <c r="S52" s="19" t="s">
        <v>950</v>
      </c>
      <c r="T52" s="19" t="s">
        <v>913</v>
      </c>
    </row>
    <row r="53" spans="1:20" ht="18.75" customHeight="1" x14ac:dyDescent="0.25">
      <c r="A53" s="18">
        <f>IF(E53&lt;&gt;"",SUBTOTAL(103,E$9:$E53),"")</f>
        <v>45</v>
      </c>
      <c r="B53" s="19">
        <v>1612</v>
      </c>
      <c r="C53" s="4" t="s">
        <v>523</v>
      </c>
      <c r="D53" s="5" t="s">
        <v>560</v>
      </c>
      <c r="E53" s="6" t="s">
        <v>559</v>
      </c>
      <c r="F53" s="7" t="s">
        <v>81</v>
      </c>
      <c r="G53" s="20"/>
      <c r="H53" s="20"/>
      <c r="I53" s="20"/>
      <c r="J53" s="23" t="s">
        <v>928</v>
      </c>
      <c r="K53" s="24" t="s">
        <v>934</v>
      </c>
      <c r="L53" s="24">
        <v>27114000210</v>
      </c>
      <c r="M53" s="24" t="s">
        <v>935</v>
      </c>
      <c r="N53" s="24" t="s">
        <v>941</v>
      </c>
      <c r="O53" s="50" t="s">
        <v>942</v>
      </c>
      <c r="P53" s="19">
        <v>72</v>
      </c>
      <c r="Q53" s="19" t="s">
        <v>948</v>
      </c>
      <c r="R53" s="22">
        <v>27114000218</v>
      </c>
      <c r="S53" s="19" t="s">
        <v>950</v>
      </c>
      <c r="T53" s="19" t="s">
        <v>913</v>
      </c>
    </row>
    <row r="54" spans="1:20" ht="18.75" customHeight="1" x14ac:dyDescent="0.25">
      <c r="A54" s="18">
        <f>IF(E54&lt;&gt;"",SUBTOTAL(103,E$9:$E54),"")</f>
        <v>46</v>
      </c>
      <c r="B54" s="19">
        <v>1613</v>
      </c>
      <c r="C54" s="4" t="s">
        <v>785</v>
      </c>
      <c r="D54" s="5" t="s">
        <v>786</v>
      </c>
      <c r="E54" s="6" t="s">
        <v>787</v>
      </c>
      <c r="F54" s="7" t="s">
        <v>177</v>
      </c>
      <c r="G54" s="20"/>
      <c r="H54" s="20"/>
      <c r="I54" s="20"/>
      <c r="J54" s="23" t="s">
        <v>928</v>
      </c>
      <c r="K54" s="24" t="s">
        <v>934</v>
      </c>
      <c r="L54" s="24">
        <v>27114000210</v>
      </c>
      <c r="M54" s="24" t="s">
        <v>935</v>
      </c>
      <c r="N54" s="24" t="s">
        <v>941</v>
      </c>
      <c r="O54" s="50" t="s">
        <v>942</v>
      </c>
      <c r="P54" s="19">
        <v>72</v>
      </c>
      <c r="Q54" s="19" t="s">
        <v>948</v>
      </c>
      <c r="R54" s="22">
        <v>27114000218</v>
      </c>
      <c r="S54" s="19" t="s">
        <v>950</v>
      </c>
      <c r="T54" s="19" t="s">
        <v>913</v>
      </c>
    </row>
    <row r="55" spans="1:20" ht="18.75" customHeight="1" x14ac:dyDescent="0.25">
      <c r="A55" s="18">
        <f>IF(E55&lt;&gt;"",SUBTOTAL(103,E$9:$E55),"")</f>
        <v>47</v>
      </c>
      <c r="B55" s="19">
        <v>1614</v>
      </c>
      <c r="C55" s="4" t="s">
        <v>180</v>
      </c>
      <c r="D55" s="5" t="s">
        <v>181</v>
      </c>
      <c r="E55" s="6" t="s">
        <v>182</v>
      </c>
      <c r="F55" s="7" t="s">
        <v>183</v>
      </c>
      <c r="G55" s="20"/>
      <c r="H55" s="20"/>
      <c r="I55" s="20"/>
      <c r="J55" s="23" t="s">
        <v>928</v>
      </c>
      <c r="K55" s="24" t="s">
        <v>934</v>
      </c>
      <c r="L55" s="24">
        <v>27114000210</v>
      </c>
      <c r="M55" s="24" t="s">
        <v>935</v>
      </c>
      <c r="N55" s="24" t="s">
        <v>941</v>
      </c>
      <c r="O55" s="50" t="s">
        <v>942</v>
      </c>
      <c r="P55" s="19">
        <v>72</v>
      </c>
      <c r="Q55" s="19" t="s">
        <v>948</v>
      </c>
      <c r="R55" s="22">
        <v>27114000218</v>
      </c>
      <c r="S55" s="19" t="s">
        <v>950</v>
      </c>
      <c r="T55" s="19" t="s">
        <v>913</v>
      </c>
    </row>
    <row r="56" spans="1:20" ht="18.75" customHeight="1" x14ac:dyDescent="0.25">
      <c r="A56" s="18">
        <f>IF(E56&lt;&gt;"",SUBTOTAL(103,E$9:$E56),"")</f>
        <v>48</v>
      </c>
      <c r="B56" s="19">
        <v>1615</v>
      </c>
      <c r="C56" s="4" t="s">
        <v>961</v>
      </c>
      <c r="D56" s="5" t="s">
        <v>181</v>
      </c>
      <c r="E56" s="6" t="s">
        <v>962</v>
      </c>
      <c r="F56" s="7" t="s">
        <v>12</v>
      </c>
      <c r="G56" s="20"/>
      <c r="H56" s="20"/>
      <c r="I56" s="20"/>
      <c r="J56" s="23" t="s">
        <v>928</v>
      </c>
      <c r="K56" s="24" t="s">
        <v>934</v>
      </c>
      <c r="L56" s="24">
        <v>27114000210</v>
      </c>
      <c r="M56" s="24" t="s">
        <v>935</v>
      </c>
      <c r="N56" s="24" t="s">
        <v>941</v>
      </c>
      <c r="O56" s="50" t="s">
        <v>942</v>
      </c>
      <c r="P56" s="19">
        <v>72</v>
      </c>
      <c r="Q56" s="19" t="s">
        <v>948</v>
      </c>
      <c r="R56" s="22">
        <v>27114000218</v>
      </c>
      <c r="S56" s="19" t="s">
        <v>950</v>
      </c>
      <c r="T56" s="19" t="s">
        <v>913</v>
      </c>
    </row>
    <row r="57" spans="1:20" ht="18.75" customHeight="1" x14ac:dyDescent="0.25">
      <c r="A57" s="18">
        <f>IF(E57&lt;&gt;"",SUBTOTAL(103,E$9:$E57),"")</f>
        <v>49</v>
      </c>
      <c r="B57" s="19">
        <v>1616</v>
      </c>
      <c r="C57" s="4" t="s">
        <v>619</v>
      </c>
      <c r="D57" s="5" t="s">
        <v>181</v>
      </c>
      <c r="E57" s="6" t="s">
        <v>618</v>
      </c>
      <c r="F57" s="7" t="s">
        <v>620</v>
      </c>
      <c r="G57" s="20"/>
      <c r="H57" s="20"/>
      <c r="I57" s="20"/>
      <c r="J57" s="23" t="s">
        <v>928</v>
      </c>
      <c r="K57" s="24" t="s">
        <v>934</v>
      </c>
      <c r="L57" s="24">
        <v>27114000210</v>
      </c>
      <c r="M57" s="24" t="s">
        <v>935</v>
      </c>
      <c r="N57" s="24" t="s">
        <v>941</v>
      </c>
      <c r="O57" s="50" t="s">
        <v>942</v>
      </c>
      <c r="P57" s="19">
        <v>72</v>
      </c>
      <c r="Q57" s="19" t="s">
        <v>948</v>
      </c>
      <c r="R57" s="22">
        <v>27114000219</v>
      </c>
      <c r="S57" s="19" t="s">
        <v>950</v>
      </c>
      <c r="T57" s="19" t="s">
        <v>913</v>
      </c>
    </row>
    <row r="58" spans="1:20" ht="18.75" customHeight="1" x14ac:dyDescent="0.25">
      <c r="A58" s="18">
        <f>IF(E58&lt;&gt;"",SUBTOTAL(103,E$9:$E58),"")</f>
        <v>50</v>
      </c>
      <c r="B58" s="19">
        <v>1617</v>
      </c>
      <c r="C58" s="4" t="s">
        <v>353</v>
      </c>
      <c r="D58" s="5" t="s">
        <v>19</v>
      </c>
      <c r="E58" s="6" t="s">
        <v>774</v>
      </c>
      <c r="F58" s="7" t="s">
        <v>775</v>
      </c>
      <c r="G58" s="20"/>
      <c r="H58" s="20"/>
      <c r="I58" s="20"/>
      <c r="J58" s="23" t="s">
        <v>928</v>
      </c>
      <c r="K58" s="24" t="s">
        <v>934</v>
      </c>
      <c r="L58" s="24">
        <v>27114000210</v>
      </c>
      <c r="M58" s="24" t="s">
        <v>935</v>
      </c>
      <c r="N58" s="24" t="s">
        <v>941</v>
      </c>
      <c r="O58" s="50" t="s">
        <v>942</v>
      </c>
      <c r="P58" s="19">
        <v>72</v>
      </c>
      <c r="Q58" s="19" t="s">
        <v>948</v>
      </c>
      <c r="R58" s="22">
        <v>27114000219</v>
      </c>
      <c r="S58" s="19" t="s">
        <v>950</v>
      </c>
      <c r="T58" s="19" t="s">
        <v>913</v>
      </c>
    </row>
    <row r="59" spans="1:20" ht="18.75" customHeight="1" x14ac:dyDescent="0.25">
      <c r="A59" s="18">
        <f>IF(E59&lt;&gt;"",SUBTOTAL(103,E$9:$E59),"")</f>
        <v>51</v>
      </c>
      <c r="B59" s="19">
        <v>1618</v>
      </c>
      <c r="C59" s="4" t="s">
        <v>18</v>
      </c>
      <c r="D59" s="5" t="s">
        <v>19</v>
      </c>
      <c r="E59" s="6" t="s">
        <v>127</v>
      </c>
      <c r="F59" s="7" t="s">
        <v>20</v>
      </c>
      <c r="G59" s="20"/>
      <c r="H59" s="20"/>
      <c r="I59" s="20"/>
      <c r="J59" s="23" t="s">
        <v>928</v>
      </c>
      <c r="K59" s="24" t="s">
        <v>934</v>
      </c>
      <c r="L59" s="24">
        <v>27114000210</v>
      </c>
      <c r="M59" s="24" t="s">
        <v>935</v>
      </c>
      <c r="N59" s="24" t="s">
        <v>941</v>
      </c>
      <c r="O59" s="50" t="s">
        <v>942</v>
      </c>
      <c r="P59" s="19">
        <v>72</v>
      </c>
      <c r="Q59" s="19" t="s">
        <v>948</v>
      </c>
      <c r="R59" s="22">
        <v>27114000219</v>
      </c>
      <c r="S59" s="19" t="s">
        <v>950</v>
      </c>
      <c r="T59" s="19" t="s">
        <v>913</v>
      </c>
    </row>
    <row r="60" spans="1:20" ht="18.75" customHeight="1" x14ac:dyDescent="0.25">
      <c r="A60" s="18">
        <f>IF(E60&lt;&gt;"",SUBTOTAL(103,E$9:$E60),"")</f>
        <v>52</v>
      </c>
      <c r="B60" s="19">
        <v>1619</v>
      </c>
      <c r="C60" s="4" t="s">
        <v>338</v>
      </c>
      <c r="D60" s="5" t="s">
        <v>19</v>
      </c>
      <c r="E60" s="6" t="s">
        <v>339</v>
      </c>
      <c r="F60" s="7" t="s">
        <v>240</v>
      </c>
      <c r="G60" s="20"/>
      <c r="H60" s="20"/>
      <c r="I60" s="20"/>
      <c r="J60" s="23" t="s">
        <v>928</v>
      </c>
      <c r="K60" s="24" t="s">
        <v>934</v>
      </c>
      <c r="L60" s="24">
        <v>27114000210</v>
      </c>
      <c r="M60" s="24" t="s">
        <v>935</v>
      </c>
      <c r="N60" s="24" t="s">
        <v>941</v>
      </c>
      <c r="O60" s="50" t="s">
        <v>942</v>
      </c>
      <c r="P60" s="19">
        <v>72</v>
      </c>
      <c r="Q60" s="19" t="s">
        <v>948</v>
      </c>
      <c r="R60" s="22">
        <v>27114000219</v>
      </c>
      <c r="S60" s="19" t="s">
        <v>950</v>
      </c>
      <c r="T60" s="19" t="s">
        <v>913</v>
      </c>
    </row>
    <row r="61" spans="1:20" ht="18.75" customHeight="1" x14ac:dyDescent="0.25">
      <c r="A61" s="18">
        <f>IF(E61&lt;&gt;"",SUBTOTAL(103,E$9:$E61),"")</f>
        <v>53</v>
      </c>
      <c r="B61" s="19">
        <v>1620</v>
      </c>
      <c r="C61" s="4" t="s">
        <v>21</v>
      </c>
      <c r="D61" s="5" t="s">
        <v>22</v>
      </c>
      <c r="E61" s="6" t="s">
        <v>128</v>
      </c>
      <c r="F61" s="7" t="s">
        <v>23</v>
      </c>
      <c r="G61" s="20"/>
      <c r="H61" s="20"/>
      <c r="I61" s="20"/>
      <c r="J61" s="23" t="s">
        <v>928</v>
      </c>
      <c r="K61" s="24" t="s">
        <v>934</v>
      </c>
      <c r="L61" s="24">
        <v>27114000210</v>
      </c>
      <c r="M61" s="24" t="s">
        <v>935</v>
      </c>
      <c r="N61" s="24" t="s">
        <v>941</v>
      </c>
      <c r="O61" s="50" t="s">
        <v>942</v>
      </c>
      <c r="P61" s="19">
        <v>72</v>
      </c>
      <c r="Q61" s="19" t="s">
        <v>948</v>
      </c>
      <c r="R61" s="22">
        <v>27114000219</v>
      </c>
      <c r="S61" s="19" t="s">
        <v>950</v>
      </c>
      <c r="T61" s="19" t="s">
        <v>913</v>
      </c>
    </row>
    <row r="62" spans="1:20" ht="18.75" customHeight="1" x14ac:dyDescent="0.25">
      <c r="A62" s="18">
        <f>IF(E62&lt;&gt;"",SUBTOTAL(103,E$9:$E62),"")</f>
        <v>54</v>
      </c>
      <c r="B62" s="19">
        <v>1621</v>
      </c>
      <c r="C62" s="4" t="s">
        <v>829</v>
      </c>
      <c r="D62" s="5" t="s">
        <v>340</v>
      </c>
      <c r="E62" s="6" t="s">
        <v>830</v>
      </c>
      <c r="F62" s="7" t="s">
        <v>487</v>
      </c>
      <c r="G62" s="20"/>
      <c r="H62" s="20"/>
      <c r="I62" s="20"/>
      <c r="J62" s="23" t="s">
        <v>928</v>
      </c>
      <c r="K62" s="24" t="s">
        <v>934</v>
      </c>
      <c r="L62" s="24">
        <v>27114000210</v>
      </c>
      <c r="M62" s="24" t="s">
        <v>935</v>
      </c>
      <c r="N62" s="24" t="s">
        <v>941</v>
      </c>
      <c r="O62" s="50" t="s">
        <v>942</v>
      </c>
      <c r="P62" s="19">
        <v>72</v>
      </c>
      <c r="Q62" s="19" t="s">
        <v>948</v>
      </c>
      <c r="R62" s="22">
        <v>27114000219</v>
      </c>
      <c r="S62" s="19" t="s">
        <v>950</v>
      </c>
      <c r="T62" s="19" t="s">
        <v>913</v>
      </c>
    </row>
    <row r="63" spans="1:20" ht="18.75" customHeight="1" x14ac:dyDescent="0.25">
      <c r="A63" s="18">
        <f>IF(E63&lt;&gt;"",SUBTOTAL(103,E$9:$E63),"")</f>
        <v>55</v>
      </c>
      <c r="B63" s="19">
        <v>1622</v>
      </c>
      <c r="C63" s="4" t="s">
        <v>18</v>
      </c>
      <c r="D63" s="5" t="s">
        <v>340</v>
      </c>
      <c r="E63" s="6" t="s">
        <v>392</v>
      </c>
      <c r="F63" s="7" t="s">
        <v>393</v>
      </c>
      <c r="G63" s="20"/>
      <c r="H63" s="20"/>
      <c r="I63" s="20"/>
      <c r="J63" s="23" t="s">
        <v>928</v>
      </c>
      <c r="K63" s="24" t="s">
        <v>934</v>
      </c>
      <c r="L63" s="24">
        <v>27114000210</v>
      </c>
      <c r="M63" s="24" t="s">
        <v>935</v>
      </c>
      <c r="N63" s="24" t="s">
        <v>941</v>
      </c>
      <c r="O63" s="50" t="s">
        <v>942</v>
      </c>
      <c r="P63" s="19">
        <v>72</v>
      </c>
      <c r="Q63" s="19" t="s">
        <v>948</v>
      </c>
      <c r="R63" s="22">
        <v>27114000219</v>
      </c>
      <c r="S63" s="19" t="s">
        <v>950</v>
      </c>
      <c r="T63" s="19" t="s">
        <v>913</v>
      </c>
    </row>
    <row r="64" spans="1:20" ht="18.75" customHeight="1" x14ac:dyDescent="0.25">
      <c r="A64" s="18">
        <f>IF(E64&lt;&gt;"",SUBTOTAL(103,E$9:$E64),"")</f>
        <v>56</v>
      </c>
      <c r="B64" s="19">
        <v>1623</v>
      </c>
      <c r="C64" s="4" t="s">
        <v>211</v>
      </c>
      <c r="D64" s="5" t="s">
        <v>340</v>
      </c>
      <c r="E64" s="6" t="s">
        <v>341</v>
      </c>
      <c r="F64" s="7" t="s">
        <v>84</v>
      </c>
      <c r="G64" s="20"/>
      <c r="H64" s="20"/>
      <c r="I64" s="20"/>
      <c r="J64" s="23" t="s">
        <v>929</v>
      </c>
      <c r="K64" s="24" t="s">
        <v>934</v>
      </c>
      <c r="L64" s="24">
        <v>27114000211</v>
      </c>
      <c r="M64" s="24" t="s">
        <v>936</v>
      </c>
      <c r="N64" s="24" t="s">
        <v>941</v>
      </c>
      <c r="O64" s="50" t="s">
        <v>943</v>
      </c>
      <c r="P64" s="19">
        <v>72</v>
      </c>
      <c r="Q64" s="19" t="s">
        <v>948</v>
      </c>
      <c r="R64" s="22">
        <v>27114000219</v>
      </c>
      <c r="S64" s="19" t="s">
        <v>950</v>
      </c>
      <c r="T64" s="19" t="s">
        <v>913</v>
      </c>
    </row>
    <row r="65" spans="1:20" ht="18.75" customHeight="1" x14ac:dyDescent="0.25">
      <c r="A65" s="18">
        <f>IF(E65&lt;&gt;"",SUBTOTAL(103,E$9:$E65),"")</f>
        <v>57</v>
      </c>
      <c r="B65" s="19">
        <v>1624</v>
      </c>
      <c r="C65" s="4" t="s">
        <v>964</v>
      </c>
      <c r="D65" s="5" t="s">
        <v>965</v>
      </c>
      <c r="E65" s="6" t="s">
        <v>963</v>
      </c>
      <c r="F65" s="7" t="s">
        <v>300</v>
      </c>
      <c r="G65" s="20"/>
      <c r="H65" s="20"/>
      <c r="I65" s="20"/>
      <c r="J65" s="23" t="s">
        <v>929</v>
      </c>
      <c r="K65" s="24" t="s">
        <v>934</v>
      </c>
      <c r="L65" s="24">
        <v>27114000211</v>
      </c>
      <c r="M65" s="24" t="s">
        <v>936</v>
      </c>
      <c r="N65" s="24" t="s">
        <v>941</v>
      </c>
      <c r="O65" s="50" t="s">
        <v>943</v>
      </c>
      <c r="P65" s="19">
        <v>72</v>
      </c>
      <c r="Q65" s="19" t="s">
        <v>948</v>
      </c>
      <c r="R65" s="22">
        <v>27114000219</v>
      </c>
      <c r="S65" s="19" t="s">
        <v>950</v>
      </c>
      <c r="T65" s="19" t="s">
        <v>913</v>
      </c>
    </row>
    <row r="66" spans="1:20" ht="18.75" customHeight="1" x14ac:dyDescent="0.25">
      <c r="A66" s="18">
        <f>IF(E66&lt;&gt;"",SUBTOTAL(103,E$9:$E66),"")</f>
        <v>58</v>
      </c>
      <c r="B66" s="19">
        <v>1625</v>
      </c>
      <c r="C66" s="4" t="s">
        <v>689</v>
      </c>
      <c r="D66" s="5" t="s">
        <v>690</v>
      </c>
      <c r="E66" s="6" t="s">
        <v>688</v>
      </c>
      <c r="F66" s="7" t="s">
        <v>691</v>
      </c>
      <c r="G66" s="20"/>
      <c r="H66" s="20"/>
      <c r="I66" s="20"/>
      <c r="J66" s="23" t="s">
        <v>929</v>
      </c>
      <c r="K66" s="24" t="s">
        <v>934</v>
      </c>
      <c r="L66" s="24">
        <v>27114000211</v>
      </c>
      <c r="M66" s="24" t="s">
        <v>936</v>
      </c>
      <c r="N66" s="24" t="s">
        <v>941</v>
      </c>
      <c r="O66" s="50" t="s">
        <v>943</v>
      </c>
      <c r="P66" s="19">
        <v>72</v>
      </c>
      <c r="Q66" s="19" t="s">
        <v>948</v>
      </c>
      <c r="R66" s="22">
        <v>27114000219</v>
      </c>
      <c r="S66" s="19" t="s">
        <v>950</v>
      </c>
      <c r="T66" s="19" t="s">
        <v>913</v>
      </c>
    </row>
    <row r="67" spans="1:20" ht="18.75" customHeight="1" x14ac:dyDescent="0.25">
      <c r="A67" s="18">
        <f>IF(E67&lt;&gt;"",SUBTOTAL(103,E$9:$E67),"")</f>
        <v>59</v>
      </c>
      <c r="B67" s="19">
        <v>1626</v>
      </c>
      <c r="C67" s="4" t="s">
        <v>831</v>
      </c>
      <c r="D67" s="5" t="s">
        <v>185</v>
      </c>
      <c r="E67" s="6" t="s">
        <v>832</v>
      </c>
      <c r="F67" s="7" t="s">
        <v>833</v>
      </c>
      <c r="G67" s="20"/>
      <c r="H67" s="20"/>
      <c r="I67" s="20"/>
      <c r="J67" s="23" t="s">
        <v>929</v>
      </c>
      <c r="K67" s="24" t="s">
        <v>934</v>
      </c>
      <c r="L67" s="24">
        <v>27114000211</v>
      </c>
      <c r="M67" s="24" t="s">
        <v>936</v>
      </c>
      <c r="N67" s="24" t="s">
        <v>941</v>
      </c>
      <c r="O67" s="50" t="s">
        <v>943</v>
      </c>
      <c r="P67" s="19">
        <v>72</v>
      </c>
      <c r="Q67" s="19" t="s">
        <v>948</v>
      </c>
      <c r="R67" s="22">
        <v>27114000219</v>
      </c>
      <c r="S67" s="19" t="s">
        <v>950</v>
      </c>
      <c r="T67" s="19" t="s">
        <v>913</v>
      </c>
    </row>
    <row r="68" spans="1:20" ht="18.75" customHeight="1" x14ac:dyDescent="0.25">
      <c r="A68" s="18">
        <f>IF(E68&lt;&gt;"",SUBTOTAL(103,E$9:$E68),"")</f>
        <v>60</v>
      </c>
      <c r="B68" s="19">
        <v>1627</v>
      </c>
      <c r="C68" s="4" t="s">
        <v>342</v>
      </c>
      <c r="D68" s="5" t="s">
        <v>185</v>
      </c>
      <c r="E68" s="6" t="s">
        <v>343</v>
      </c>
      <c r="F68" s="7" t="s">
        <v>344</v>
      </c>
      <c r="G68" s="20"/>
      <c r="H68" s="20"/>
      <c r="I68" s="20"/>
      <c r="J68" s="23" t="s">
        <v>929</v>
      </c>
      <c r="K68" s="24" t="s">
        <v>934</v>
      </c>
      <c r="L68" s="24">
        <v>27114000211</v>
      </c>
      <c r="M68" s="24" t="s">
        <v>936</v>
      </c>
      <c r="N68" s="24" t="s">
        <v>941</v>
      </c>
      <c r="O68" s="50" t="s">
        <v>943</v>
      </c>
      <c r="P68" s="19">
        <v>72</v>
      </c>
      <c r="Q68" s="19" t="s">
        <v>948</v>
      </c>
      <c r="R68" s="22">
        <v>27114000219</v>
      </c>
      <c r="S68" s="19" t="s">
        <v>950</v>
      </c>
      <c r="T68" s="19" t="s">
        <v>913</v>
      </c>
    </row>
    <row r="69" spans="1:20" ht="18.75" customHeight="1" x14ac:dyDescent="0.25">
      <c r="A69" s="18">
        <f>IF(E69&lt;&gt;"",SUBTOTAL(103,E$9:$E69),"")</f>
        <v>61</v>
      </c>
      <c r="B69" s="19">
        <v>1628</v>
      </c>
      <c r="C69" s="4" t="s">
        <v>184</v>
      </c>
      <c r="D69" s="5" t="s">
        <v>185</v>
      </c>
      <c r="E69" s="6" t="s">
        <v>186</v>
      </c>
      <c r="F69" s="7" t="s">
        <v>187</v>
      </c>
      <c r="G69" s="20"/>
      <c r="H69" s="20"/>
      <c r="I69" s="20"/>
      <c r="J69" s="23" t="s">
        <v>929</v>
      </c>
      <c r="K69" s="24" t="s">
        <v>934</v>
      </c>
      <c r="L69" s="24">
        <v>27114000211</v>
      </c>
      <c r="M69" s="24" t="s">
        <v>936</v>
      </c>
      <c r="N69" s="24" t="s">
        <v>941</v>
      </c>
      <c r="O69" s="50" t="s">
        <v>943</v>
      </c>
      <c r="P69" s="19">
        <v>72</v>
      </c>
      <c r="Q69" s="19" t="s">
        <v>948</v>
      </c>
      <c r="R69" s="22">
        <v>27114000219</v>
      </c>
      <c r="S69" s="19" t="s">
        <v>950</v>
      </c>
      <c r="T69" s="19" t="s">
        <v>913</v>
      </c>
    </row>
    <row r="70" spans="1:20" ht="18.75" customHeight="1" x14ac:dyDescent="0.25">
      <c r="A70" s="18">
        <f>IF(E70&lt;&gt;"",SUBTOTAL(103,E$9:$E70),"")</f>
        <v>62</v>
      </c>
      <c r="B70" s="19">
        <v>1629</v>
      </c>
      <c r="C70" s="4" t="s">
        <v>394</v>
      </c>
      <c r="D70" s="5" t="s">
        <v>185</v>
      </c>
      <c r="E70" s="6" t="s">
        <v>395</v>
      </c>
      <c r="F70" s="7" t="s">
        <v>396</v>
      </c>
      <c r="G70" s="20"/>
      <c r="H70" s="20"/>
      <c r="I70" s="20"/>
      <c r="J70" s="23" t="s">
        <v>929</v>
      </c>
      <c r="K70" s="24" t="s">
        <v>934</v>
      </c>
      <c r="L70" s="24">
        <v>27114000211</v>
      </c>
      <c r="M70" s="24" t="s">
        <v>936</v>
      </c>
      <c r="N70" s="24" t="s">
        <v>941</v>
      </c>
      <c r="O70" s="50" t="s">
        <v>943</v>
      </c>
      <c r="P70" s="19">
        <v>72</v>
      </c>
      <c r="Q70" s="19" t="s">
        <v>948</v>
      </c>
      <c r="R70" s="22">
        <v>27114000219</v>
      </c>
      <c r="S70" s="19" t="s">
        <v>950</v>
      </c>
      <c r="T70" s="19" t="s">
        <v>913</v>
      </c>
    </row>
    <row r="71" spans="1:20" ht="18.75" customHeight="1" x14ac:dyDescent="0.25">
      <c r="A71" s="18">
        <f>IF(E71&lt;&gt;"",SUBTOTAL(103,E$9:$E71),"")</f>
        <v>63</v>
      </c>
      <c r="B71" s="19">
        <v>1630</v>
      </c>
      <c r="C71" s="4" t="s">
        <v>967</v>
      </c>
      <c r="D71" s="5" t="s">
        <v>185</v>
      </c>
      <c r="E71" s="6" t="s">
        <v>966</v>
      </c>
      <c r="F71" s="7" t="s">
        <v>968</v>
      </c>
      <c r="G71" s="20"/>
      <c r="H71" s="20"/>
      <c r="I71" s="20"/>
      <c r="J71" s="23" t="s">
        <v>929</v>
      </c>
      <c r="K71" s="24" t="s">
        <v>934</v>
      </c>
      <c r="L71" s="24">
        <v>27114000211</v>
      </c>
      <c r="M71" s="24" t="s">
        <v>936</v>
      </c>
      <c r="N71" s="24" t="s">
        <v>941</v>
      </c>
      <c r="O71" s="50" t="s">
        <v>943</v>
      </c>
      <c r="P71" s="19">
        <v>72</v>
      </c>
      <c r="Q71" s="19" t="s">
        <v>948</v>
      </c>
      <c r="R71" s="22">
        <v>27114000219</v>
      </c>
      <c r="S71" s="19" t="s">
        <v>950</v>
      </c>
      <c r="T71" s="19" t="s">
        <v>913</v>
      </c>
    </row>
    <row r="72" spans="1:20" ht="18.75" customHeight="1" x14ac:dyDescent="0.25">
      <c r="A72" s="18">
        <f>IF(E72&lt;&gt;"",SUBTOTAL(103,E$9:$E72),"")</f>
        <v>64</v>
      </c>
      <c r="B72" s="19">
        <v>1631</v>
      </c>
      <c r="C72" s="4" t="s">
        <v>24</v>
      </c>
      <c r="D72" s="5" t="s">
        <v>25</v>
      </c>
      <c r="E72" s="6" t="s">
        <v>129</v>
      </c>
      <c r="F72" s="7" t="s">
        <v>26</v>
      </c>
      <c r="G72" s="20"/>
      <c r="H72" s="20"/>
      <c r="I72" s="20"/>
      <c r="J72" s="23" t="s">
        <v>929</v>
      </c>
      <c r="K72" s="24" t="s">
        <v>934</v>
      </c>
      <c r="L72" s="24">
        <v>27114000211</v>
      </c>
      <c r="M72" s="24" t="s">
        <v>936</v>
      </c>
      <c r="N72" s="24" t="s">
        <v>941</v>
      </c>
      <c r="O72" s="50" t="s">
        <v>943</v>
      </c>
      <c r="P72" s="19">
        <v>72</v>
      </c>
      <c r="Q72" s="19" t="s">
        <v>948</v>
      </c>
      <c r="R72" s="22">
        <v>27114000219</v>
      </c>
      <c r="S72" s="19" t="s">
        <v>950</v>
      </c>
      <c r="T72" s="19" t="s">
        <v>913</v>
      </c>
    </row>
    <row r="73" spans="1:20" ht="18.75" customHeight="1" x14ac:dyDescent="0.25">
      <c r="A73" s="18">
        <f>IF(E73&lt;&gt;"",SUBTOTAL(103,E$9:$E73),"")</f>
        <v>65</v>
      </c>
      <c r="B73" s="19">
        <v>1632</v>
      </c>
      <c r="C73" s="4" t="s">
        <v>834</v>
      </c>
      <c r="D73" s="5" t="s">
        <v>346</v>
      </c>
      <c r="E73" s="6" t="s">
        <v>835</v>
      </c>
      <c r="F73" s="7" t="s">
        <v>278</v>
      </c>
      <c r="G73" s="20"/>
      <c r="H73" s="20"/>
      <c r="I73" s="20"/>
      <c r="J73" s="23" t="s">
        <v>929</v>
      </c>
      <c r="K73" s="24" t="s">
        <v>934</v>
      </c>
      <c r="L73" s="24">
        <v>27114000211</v>
      </c>
      <c r="M73" s="24" t="s">
        <v>936</v>
      </c>
      <c r="N73" s="24" t="s">
        <v>941</v>
      </c>
      <c r="O73" s="50" t="s">
        <v>943</v>
      </c>
      <c r="P73" s="19">
        <v>73</v>
      </c>
      <c r="Q73" s="19" t="s">
        <v>948</v>
      </c>
      <c r="R73" s="22">
        <v>27114000220</v>
      </c>
      <c r="S73" s="19" t="s">
        <v>951</v>
      </c>
      <c r="T73" s="19" t="s">
        <v>913</v>
      </c>
    </row>
    <row r="74" spans="1:20" ht="18.75" customHeight="1" x14ac:dyDescent="0.25">
      <c r="A74" s="18">
        <f>IF(E74&lt;&gt;"",SUBTOTAL(103,E$9:$E74),"")</f>
        <v>66</v>
      </c>
      <c r="B74" s="19">
        <v>1633</v>
      </c>
      <c r="C74" s="4" t="s">
        <v>345</v>
      </c>
      <c r="D74" s="5" t="s">
        <v>346</v>
      </c>
      <c r="E74" s="6" t="s">
        <v>347</v>
      </c>
      <c r="F74" s="7" t="s">
        <v>52</v>
      </c>
      <c r="G74" s="20"/>
      <c r="H74" s="20"/>
      <c r="I74" s="20"/>
      <c r="J74" s="23" t="s">
        <v>929</v>
      </c>
      <c r="K74" s="24" t="s">
        <v>934</v>
      </c>
      <c r="L74" s="24">
        <v>27114000211</v>
      </c>
      <c r="M74" s="24" t="s">
        <v>936</v>
      </c>
      <c r="N74" s="24" t="s">
        <v>941</v>
      </c>
      <c r="O74" s="50" t="s">
        <v>943</v>
      </c>
      <c r="P74" s="19">
        <v>73</v>
      </c>
      <c r="Q74" s="19" t="s">
        <v>948</v>
      </c>
      <c r="R74" s="22">
        <v>27114000220</v>
      </c>
      <c r="S74" s="19" t="s">
        <v>951</v>
      </c>
      <c r="T74" s="19" t="s">
        <v>913</v>
      </c>
    </row>
    <row r="75" spans="1:20" ht="18.75" customHeight="1" x14ac:dyDescent="0.25">
      <c r="A75" s="18">
        <f>IF(E75&lt;&gt;"",SUBTOTAL(103,E$9:$E75),"")</f>
        <v>67</v>
      </c>
      <c r="B75" s="19">
        <v>1634</v>
      </c>
      <c r="C75" s="4" t="s">
        <v>836</v>
      </c>
      <c r="D75" s="5" t="s">
        <v>189</v>
      </c>
      <c r="E75" s="6" t="s">
        <v>837</v>
      </c>
      <c r="F75" s="7" t="s">
        <v>672</v>
      </c>
      <c r="G75" s="20"/>
      <c r="H75" s="20"/>
      <c r="I75" s="20"/>
      <c r="J75" s="23" t="s">
        <v>929</v>
      </c>
      <c r="K75" s="24" t="s">
        <v>934</v>
      </c>
      <c r="L75" s="24">
        <v>27114000211</v>
      </c>
      <c r="M75" s="24" t="s">
        <v>936</v>
      </c>
      <c r="N75" s="24" t="s">
        <v>941</v>
      </c>
      <c r="O75" s="50" t="s">
        <v>943</v>
      </c>
      <c r="P75" s="19">
        <v>73</v>
      </c>
      <c r="Q75" s="19" t="s">
        <v>948</v>
      </c>
      <c r="R75" s="22">
        <v>27114000220</v>
      </c>
      <c r="S75" s="19" t="s">
        <v>951</v>
      </c>
      <c r="T75" s="19" t="s">
        <v>913</v>
      </c>
    </row>
    <row r="76" spans="1:20" ht="18.75" customHeight="1" x14ac:dyDescent="0.25">
      <c r="A76" s="18">
        <f>IF(E76&lt;&gt;"",SUBTOTAL(103,E$9:$E76),"")</f>
        <v>68</v>
      </c>
      <c r="B76" s="19">
        <v>1635</v>
      </c>
      <c r="C76" s="4" t="s">
        <v>301</v>
      </c>
      <c r="D76" s="5" t="s">
        <v>189</v>
      </c>
      <c r="E76" s="6" t="s">
        <v>302</v>
      </c>
      <c r="F76" s="7" t="s">
        <v>303</v>
      </c>
      <c r="G76" s="20"/>
      <c r="H76" s="20"/>
      <c r="I76" s="20"/>
      <c r="J76" s="23" t="s">
        <v>929</v>
      </c>
      <c r="K76" s="24" t="s">
        <v>934</v>
      </c>
      <c r="L76" s="24">
        <v>27114000211</v>
      </c>
      <c r="M76" s="24" t="s">
        <v>936</v>
      </c>
      <c r="N76" s="24" t="s">
        <v>941</v>
      </c>
      <c r="O76" s="50" t="s">
        <v>943</v>
      </c>
      <c r="P76" s="19">
        <v>73</v>
      </c>
      <c r="Q76" s="19" t="s">
        <v>948</v>
      </c>
      <c r="R76" s="22">
        <v>27114000220</v>
      </c>
      <c r="S76" s="19" t="s">
        <v>951</v>
      </c>
      <c r="T76" s="19" t="s">
        <v>913</v>
      </c>
    </row>
    <row r="77" spans="1:20" ht="18.75" customHeight="1" x14ac:dyDescent="0.25">
      <c r="A77" s="18">
        <f>IF(E77&lt;&gt;"",SUBTOTAL(103,E$9:$E77),"")</f>
        <v>69</v>
      </c>
      <c r="B77" s="19">
        <v>1636</v>
      </c>
      <c r="C77" s="4" t="s">
        <v>188</v>
      </c>
      <c r="D77" s="5" t="s">
        <v>189</v>
      </c>
      <c r="E77" s="6" t="s">
        <v>190</v>
      </c>
      <c r="F77" s="7" t="s">
        <v>179</v>
      </c>
      <c r="G77" s="20"/>
      <c r="H77" s="20"/>
      <c r="I77" s="20"/>
      <c r="J77" s="23" t="s">
        <v>929</v>
      </c>
      <c r="K77" s="24" t="s">
        <v>934</v>
      </c>
      <c r="L77" s="24">
        <v>27114000211</v>
      </c>
      <c r="M77" s="24" t="s">
        <v>936</v>
      </c>
      <c r="N77" s="24" t="s">
        <v>941</v>
      </c>
      <c r="O77" s="50" t="s">
        <v>943</v>
      </c>
      <c r="P77" s="19">
        <v>73</v>
      </c>
      <c r="Q77" s="19" t="s">
        <v>948</v>
      </c>
      <c r="R77" s="22">
        <v>27114000220</v>
      </c>
      <c r="S77" s="19" t="s">
        <v>951</v>
      </c>
      <c r="T77" s="19" t="s">
        <v>913</v>
      </c>
    </row>
    <row r="78" spans="1:20" ht="18.75" customHeight="1" x14ac:dyDescent="0.25">
      <c r="A78" s="18">
        <f>IF(E78&lt;&gt;"",SUBTOTAL(103,E$9:$E78),"")</f>
        <v>70</v>
      </c>
      <c r="B78" s="19">
        <v>1637</v>
      </c>
      <c r="C78" s="4" t="s">
        <v>525</v>
      </c>
      <c r="D78" s="5" t="s">
        <v>501</v>
      </c>
      <c r="E78" s="6" t="s">
        <v>583</v>
      </c>
      <c r="F78" s="7" t="s">
        <v>2</v>
      </c>
      <c r="G78" s="20"/>
      <c r="H78" s="20"/>
      <c r="I78" s="20"/>
      <c r="J78" s="23" t="s">
        <v>929</v>
      </c>
      <c r="K78" s="24" t="s">
        <v>934</v>
      </c>
      <c r="L78" s="24">
        <v>27114000211</v>
      </c>
      <c r="M78" s="24" t="s">
        <v>936</v>
      </c>
      <c r="N78" s="24" t="s">
        <v>941</v>
      </c>
      <c r="O78" s="50" t="s">
        <v>943</v>
      </c>
      <c r="P78" s="19">
        <v>73</v>
      </c>
      <c r="Q78" s="19" t="s">
        <v>948</v>
      </c>
      <c r="R78" s="22">
        <v>27114000220</v>
      </c>
      <c r="S78" s="19" t="s">
        <v>951</v>
      </c>
      <c r="T78" s="19" t="s">
        <v>913</v>
      </c>
    </row>
    <row r="79" spans="1:20" ht="18.75" customHeight="1" x14ac:dyDescent="0.25">
      <c r="A79" s="18">
        <f>IF(E79&lt;&gt;"",SUBTOTAL(103,E$9:$E79),"")</f>
        <v>71</v>
      </c>
      <c r="B79" s="19">
        <v>1638</v>
      </c>
      <c r="C79" s="4" t="s">
        <v>260</v>
      </c>
      <c r="D79" s="5" t="s">
        <v>397</v>
      </c>
      <c r="E79" s="6" t="s">
        <v>398</v>
      </c>
      <c r="F79" s="7" t="s">
        <v>275</v>
      </c>
      <c r="G79" s="20"/>
      <c r="H79" s="20"/>
      <c r="I79" s="20"/>
      <c r="J79" s="23" t="s">
        <v>929</v>
      </c>
      <c r="K79" s="24" t="s">
        <v>934</v>
      </c>
      <c r="L79" s="24">
        <v>27114000211</v>
      </c>
      <c r="M79" s="24" t="s">
        <v>936</v>
      </c>
      <c r="N79" s="24" t="s">
        <v>941</v>
      </c>
      <c r="O79" s="50" t="s">
        <v>943</v>
      </c>
      <c r="P79" s="19">
        <v>73</v>
      </c>
      <c r="Q79" s="19" t="s">
        <v>948</v>
      </c>
      <c r="R79" s="22">
        <v>27114000220</v>
      </c>
      <c r="S79" s="19" t="s">
        <v>951</v>
      </c>
      <c r="T79" s="19" t="s">
        <v>913</v>
      </c>
    </row>
    <row r="80" spans="1:20" ht="18.75" customHeight="1" x14ac:dyDescent="0.25">
      <c r="A80" s="18">
        <f>IF(E80&lt;&gt;"",SUBTOTAL(103,E$9:$E80),"")</f>
        <v>72</v>
      </c>
      <c r="B80" s="19">
        <v>1639</v>
      </c>
      <c r="C80" s="4" t="s">
        <v>260</v>
      </c>
      <c r="D80" s="5" t="s">
        <v>784</v>
      </c>
      <c r="E80" s="6" t="s">
        <v>838</v>
      </c>
      <c r="F80" s="7" t="s">
        <v>839</v>
      </c>
      <c r="G80" s="20"/>
      <c r="H80" s="20"/>
      <c r="I80" s="20"/>
      <c r="J80" s="23" t="s">
        <v>929</v>
      </c>
      <c r="K80" s="24" t="s">
        <v>934</v>
      </c>
      <c r="L80" s="24">
        <v>27114000211</v>
      </c>
      <c r="M80" s="24" t="s">
        <v>936</v>
      </c>
      <c r="N80" s="24" t="s">
        <v>941</v>
      </c>
      <c r="O80" s="50" t="s">
        <v>943</v>
      </c>
      <c r="P80" s="19">
        <v>73</v>
      </c>
      <c r="Q80" s="19" t="s">
        <v>948</v>
      </c>
      <c r="R80" s="22">
        <v>27114000220</v>
      </c>
      <c r="S80" s="19" t="s">
        <v>951</v>
      </c>
      <c r="T80" s="19" t="s">
        <v>913</v>
      </c>
    </row>
    <row r="81" spans="1:20" ht="18.75" customHeight="1" x14ac:dyDescent="0.25">
      <c r="A81" s="18">
        <f>IF(E81&lt;&gt;"",SUBTOTAL(103,E$9:$E81),"")</f>
        <v>73</v>
      </c>
      <c r="B81" s="19">
        <v>1640</v>
      </c>
      <c r="C81" s="4" t="s">
        <v>27</v>
      </c>
      <c r="D81" s="5" t="s">
        <v>28</v>
      </c>
      <c r="E81" s="6" t="s">
        <v>130</v>
      </c>
      <c r="F81" s="7" t="s">
        <v>29</v>
      </c>
      <c r="G81" s="20"/>
      <c r="H81" s="20"/>
      <c r="I81" s="20"/>
      <c r="J81" s="23" t="s">
        <v>929</v>
      </c>
      <c r="K81" s="24" t="s">
        <v>934</v>
      </c>
      <c r="L81" s="24">
        <v>27114000211</v>
      </c>
      <c r="M81" s="24" t="s">
        <v>936</v>
      </c>
      <c r="N81" s="24" t="s">
        <v>941</v>
      </c>
      <c r="O81" s="50" t="s">
        <v>943</v>
      </c>
      <c r="P81" s="19">
        <v>73</v>
      </c>
      <c r="Q81" s="19" t="s">
        <v>948</v>
      </c>
      <c r="R81" s="22">
        <v>27114000220</v>
      </c>
      <c r="S81" s="19" t="s">
        <v>951</v>
      </c>
      <c r="T81" s="19" t="s">
        <v>913</v>
      </c>
    </row>
    <row r="82" spans="1:20" ht="18.75" customHeight="1" x14ac:dyDescent="0.25">
      <c r="A82" s="18">
        <f>IF(E82&lt;&gt;"",SUBTOTAL(103,E$9:$E82),"")</f>
        <v>74</v>
      </c>
      <c r="B82" s="19">
        <v>1641</v>
      </c>
      <c r="C82" s="4" t="s">
        <v>730</v>
      </c>
      <c r="D82" s="5" t="s">
        <v>192</v>
      </c>
      <c r="E82" s="6" t="s">
        <v>731</v>
      </c>
      <c r="F82" s="7" t="s">
        <v>729</v>
      </c>
      <c r="G82" s="20"/>
      <c r="H82" s="20"/>
      <c r="I82" s="20"/>
      <c r="J82" s="23" t="s">
        <v>929</v>
      </c>
      <c r="K82" s="24" t="s">
        <v>934</v>
      </c>
      <c r="L82" s="24">
        <v>27114000211</v>
      </c>
      <c r="M82" s="24" t="s">
        <v>936</v>
      </c>
      <c r="N82" s="24" t="s">
        <v>941</v>
      </c>
      <c r="O82" s="50" t="s">
        <v>943</v>
      </c>
      <c r="P82" s="19">
        <v>73</v>
      </c>
      <c r="Q82" s="19" t="s">
        <v>948</v>
      </c>
      <c r="R82" s="22">
        <v>27114000220</v>
      </c>
      <c r="S82" s="19" t="s">
        <v>951</v>
      </c>
      <c r="T82" s="19" t="s">
        <v>913</v>
      </c>
    </row>
    <row r="83" spans="1:20" ht="18.75" customHeight="1" x14ac:dyDescent="0.25">
      <c r="A83" s="18">
        <f>IF(E83&lt;&gt;"",SUBTOTAL(103,E$9:$E83),"")</f>
        <v>75</v>
      </c>
      <c r="B83" s="19">
        <v>1642</v>
      </c>
      <c r="C83" s="4" t="s">
        <v>840</v>
      </c>
      <c r="D83" s="5" t="s">
        <v>192</v>
      </c>
      <c r="E83" s="6" t="s">
        <v>841</v>
      </c>
      <c r="F83" s="7" t="s">
        <v>681</v>
      </c>
      <c r="G83" s="20"/>
      <c r="H83" s="20"/>
      <c r="I83" s="20"/>
      <c r="J83" s="23" t="s">
        <v>929</v>
      </c>
      <c r="K83" s="24" t="s">
        <v>934</v>
      </c>
      <c r="L83" s="24">
        <v>27114000211</v>
      </c>
      <c r="M83" s="24" t="s">
        <v>936</v>
      </c>
      <c r="N83" s="24" t="s">
        <v>941</v>
      </c>
      <c r="O83" s="50" t="s">
        <v>943</v>
      </c>
      <c r="P83" s="19">
        <v>73</v>
      </c>
      <c r="Q83" s="19" t="s">
        <v>948</v>
      </c>
      <c r="R83" s="22">
        <v>27114000220</v>
      </c>
      <c r="S83" s="19" t="s">
        <v>951</v>
      </c>
      <c r="T83" s="19" t="s">
        <v>913</v>
      </c>
    </row>
    <row r="84" spans="1:20" ht="18.75" customHeight="1" x14ac:dyDescent="0.25">
      <c r="A84" s="18">
        <f>IF(E84&lt;&gt;"",SUBTOTAL(103,E$9:$E84),"")</f>
        <v>76</v>
      </c>
      <c r="B84" s="19">
        <v>1643</v>
      </c>
      <c r="C84" s="4" t="s">
        <v>51</v>
      </c>
      <c r="D84" s="5" t="s">
        <v>192</v>
      </c>
      <c r="E84" s="6" t="s">
        <v>351</v>
      </c>
      <c r="F84" s="7" t="s">
        <v>352</v>
      </c>
      <c r="G84" s="20"/>
      <c r="H84" s="20"/>
      <c r="I84" s="20"/>
      <c r="J84" s="23" t="s">
        <v>929</v>
      </c>
      <c r="K84" s="24" t="s">
        <v>934</v>
      </c>
      <c r="L84" s="24">
        <v>27114000211</v>
      </c>
      <c r="M84" s="24" t="s">
        <v>936</v>
      </c>
      <c r="N84" s="24" t="s">
        <v>941</v>
      </c>
      <c r="O84" s="50" t="s">
        <v>943</v>
      </c>
      <c r="P84" s="19">
        <v>73</v>
      </c>
      <c r="Q84" s="19" t="s">
        <v>948</v>
      </c>
      <c r="R84" s="22">
        <v>27114000220</v>
      </c>
      <c r="S84" s="19" t="s">
        <v>951</v>
      </c>
      <c r="T84" s="19" t="s">
        <v>913</v>
      </c>
    </row>
    <row r="85" spans="1:20" ht="18.75" customHeight="1" x14ac:dyDescent="0.25">
      <c r="A85" s="18">
        <f>IF(E85&lt;&gt;"",SUBTOTAL(103,E$9:$E85),"")</f>
        <v>77</v>
      </c>
      <c r="B85" s="19">
        <v>1644</v>
      </c>
      <c r="C85" s="4" t="s">
        <v>191</v>
      </c>
      <c r="D85" s="5" t="s">
        <v>192</v>
      </c>
      <c r="E85" s="6" t="s">
        <v>193</v>
      </c>
      <c r="F85" s="7" t="s">
        <v>194</v>
      </c>
      <c r="G85" s="20"/>
      <c r="H85" s="20"/>
      <c r="I85" s="20"/>
      <c r="J85" s="23" t="s">
        <v>929</v>
      </c>
      <c r="K85" s="24" t="s">
        <v>934</v>
      </c>
      <c r="L85" s="24">
        <v>27114000211</v>
      </c>
      <c r="M85" s="24" t="s">
        <v>936</v>
      </c>
      <c r="N85" s="24" t="s">
        <v>941</v>
      </c>
      <c r="O85" s="50" t="s">
        <v>943</v>
      </c>
      <c r="P85" s="19">
        <v>73</v>
      </c>
      <c r="Q85" s="19" t="s">
        <v>948</v>
      </c>
      <c r="R85" s="22">
        <v>27114000220</v>
      </c>
      <c r="S85" s="19" t="s">
        <v>951</v>
      </c>
      <c r="T85" s="19" t="s">
        <v>913</v>
      </c>
    </row>
    <row r="86" spans="1:20" ht="18.75" customHeight="1" x14ac:dyDescent="0.25">
      <c r="A86" s="18">
        <f>IF(E86&lt;&gt;"",SUBTOTAL(103,E$9:$E86),"")</f>
        <v>78</v>
      </c>
      <c r="B86" s="19">
        <v>1645</v>
      </c>
      <c r="C86" s="4" t="s">
        <v>585</v>
      </c>
      <c r="D86" s="5" t="s">
        <v>586</v>
      </c>
      <c r="E86" s="6" t="s">
        <v>584</v>
      </c>
      <c r="F86" s="7" t="s">
        <v>558</v>
      </c>
      <c r="G86" s="20"/>
      <c r="H86" s="20"/>
      <c r="I86" s="20"/>
      <c r="J86" s="23" t="s">
        <v>929</v>
      </c>
      <c r="K86" s="24" t="s">
        <v>934</v>
      </c>
      <c r="L86" s="24">
        <v>27114000211</v>
      </c>
      <c r="M86" s="24" t="s">
        <v>936</v>
      </c>
      <c r="N86" s="24" t="s">
        <v>941</v>
      </c>
      <c r="O86" s="50" t="s">
        <v>943</v>
      </c>
      <c r="P86" s="19">
        <v>73</v>
      </c>
      <c r="Q86" s="19" t="s">
        <v>948</v>
      </c>
      <c r="R86" s="22">
        <v>27114000220</v>
      </c>
      <c r="S86" s="19" t="s">
        <v>951</v>
      </c>
      <c r="T86" s="19" t="s">
        <v>913</v>
      </c>
    </row>
    <row r="87" spans="1:20" ht="18.75" customHeight="1" x14ac:dyDescent="0.25">
      <c r="A87" s="18">
        <f>IF(E87&lt;&gt;"",SUBTOTAL(103,E$9:$E87),"")</f>
        <v>79</v>
      </c>
      <c r="B87" s="19">
        <v>1646</v>
      </c>
      <c r="C87" s="4" t="s">
        <v>348</v>
      </c>
      <c r="D87" s="5" t="s">
        <v>349</v>
      </c>
      <c r="E87" s="6" t="s">
        <v>350</v>
      </c>
      <c r="F87" s="7" t="s">
        <v>97</v>
      </c>
      <c r="G87" s="20"/>
      <c r="H87" s="20"/>
      <c r="I87" s="20"/>
      <c r="J87" s="23" t="s">
        <v>929</v>
      </c>
      <c r="K87" s="24" t="s">
        <v>934</v>
      </c>
      <c r="L87" s="24">
        <v>27114000211</v>
      </c>
      <c r="M87" s="24" t="s">
        <v>936</v>
      </c>
      <c r="N87" s="24" t="s">
        <v>941</v>
      </c>
      <c r="O87" s="50" t="s">
        <v>943</v>
      </c>
      <c r="P87" s="19">
        <v>73</v>
      </c>
      <c r="Q87" s="19" t="s">
        <v>948</v>
      </c>
      <c r="R87" s="22">
        <v>27114000220</v>
      </c>
      <c r="S87" s="19" t="s">
        <v>951</v>
      </c>
      <c r="T87" s="19" t="s">
        <v>913</v>
      </c>
    </row>
    <row r="88" spans="1:20" ht="18.75" customHeight="1" x14ac:dyDescent="0.25">
      <c r="A88" s="18">
        <f>IF(E88&lt;&gt;"",SUBTOTAL(103,E$9:$E88),"")</f>
        <v>80</v>
      </c>
      <c r="B88" s="19">
        <v>1647</v>
      </c>
      <c r="C88" s="4" t="s">
        <v>498</v>
      </c>
      <c r="D88" s="5" t="s">
        <v>499</v>
      </c>
      <c r="E88" s="6" t="s">
        <v>497</v>
      </c>
      <c r="F88" s="7" t="s">
        <v>324</v>
      </c>
      <c r="G88" s="20"/>
      <c r="H88" s="20"/>
      <c r="I88" s="20"/>
      <c r="J88" s="23" t="s">
        <v>929</v>
      </c>
      <c r="K88" s="24" t="s">
        <v>934</v>
      </c>
      <c r="L88" s="24">
        <v>27114000211</v>
      </c>
      <c r="M88" s="24" t="s">
        <v>936</v>
      </c>
      <c r="N88" s="24" t="s">
        <v>941</v>
      </c>
      <c r="O88" s="50" t="s">
        <v>943</v>
      </c>
      <c r="P88" s="19">
        <v>73</v>
      </c>
      <c r="Q88" s="19" t="s">
        <v>948</v>
      </c>
      <c r="R88" s="22">
        <v>27114000220</v>
      </c>
      <c r="S88" s="19" t="s">
        <v>951</v>
      </c>
      <c r="T88" s="19" t="s">
        <v>913</v>
      </c>
    </row>
    <row r="89" spans="1:20" ht="18.75" customHeight="1" x14ac:dyDescent="0.25">
      <c r="A89" s="18">
        <f>IF(E89&lt;&gt;"",SUBTOTAL(103,E$9:$E89),"")</f>
        <v>81</v>
      </c>
      <c r="B89" s="19">
        <v>1648</v>
      </c>
      <c r="C89" s="4" t="s">
        <v>648</v>
      </c>
      <c r="D89" s="5" t="s">
        <v>649</v>
      </c>
      <c r="E89" s="6" t="s">
        <v>647</v>
      </c>
      <c r="F89" s="7" t="s">
        <v>650</v>
      </c>
      <c r="G89" s="20"/>
      <c r="H89" s="20"/>
      <c r="I89" s="20"/>
      <c r="J89" s="23" t="s">
        <v>929</v>
      </c>
      <c r="K89" s="24" t="s">
        <v>934</v>
      </c>
      <c r="L89" s="24">
        <v>27114000211</v>
      </c>
      <c r="M89" s="24" t="s">
        <v>936</v>
      </c>
      <c r="N89" s="24" t="s">
        <v>941</v>
      </c>
      <c r="O89" s="50" t="s">
        <v>943</v>
      </c>
      <c r="P89" s="19">
        <v>73</v>
      </c>
      <c r="Q89" s="19" t="s">
        <v>948</v>
      </c>
      <c r="R89" s="22">
        <v>27114000221</v>
      </c>
      <c r="S89" s="19" t="s">
        <v>951</v>
      </c>
      <c r="T89" s="19" t="s">
        <v>913</v>
      </c>
    </row>
    <row r="90" spans="1:20" ht="18.75" customHeight="1" x14ac:dyDescent="0.25">
      <c r="A90" s="18">
        <f>IF(E90&lt;&gt;"",SUBTOTAL(103,E$9:$E90),"")</f>
        <v>82</v>
      </c>
      <c r="B90" s="19">
        <v>1649</v>
      </c>
      <c r="C90" s="4" t="s">
        <v>776</v>
      </c>
      <c r="D90" s="5" t="s">
        <v>777</v>
      </c>
      <c r="E90" s="6" t="s">
        <v>778</v>
      </c>
      <c r="F90" s="7" t="s">
        <v>775</v>
      </c>
      <c r="G90" s="20"/>
      <c r="H90" s="20"/>
      <c r="I90" s="20"/>
      <c r="J90" s="23" t="s">
        <v>929</v>
      </c>
      <c r="K90" s="24" t="s">
        <v>934</v>
      </c>
      <c r="L90" s="24">
        <v>27114000211</v>
      </c>
      <c r="M90" s="24" t="s">
        <v>936</v>
      </c>
      <c r="N90" s="24" t="s">
        <v>941</v>
      </c>
      <c r="O90" s="50" t="s">
        <v>943</v>
      </c>
      <c r="P90" s="19">
        <v>73</v>
      </c>
      <c r="Q90" s="19" t="s">
        <v>948</v>
      </c>
      <c r="R90" s="22">
        <v>27114000221</v>
      </c>
      <c r="S90" s="19" t="s">
        <v>951</v>
      </c>
      <c r="T90" s="19" t="s">
        <v>913</v>
      </c>
    </row>
    <row r="91" spans="1:20" ht="18.75" customHeight="1" x14ac:dyDescent="0.25">
      <c r="A91" s="18">
        <f>IF(E91&lt;&gt;"",SUBTOTAL(103,E$9:$E91),"")</f>
        <v>83</v>
      </c>
      <c r="B91" s="19">
        <v>1650</v>
      </c>
      <c r="C91" s="4" t="s">
        <v>30</v>
      </c>
      <c r="D91" s="5" t="s">
        <v>31</v>
      </c>
      <c r="E91" s="6" t="s">
        <v>131</v>
      </c>
      <c r="F91" s="7" t="s">
        <v>32</v>
      </c>
      <c r="G91" s="20"/>
      <c r="H91" s="20"/>
      <c r="I91" s="20"/>
      <c r="J91" s="23" t="s">
        <v>929</v>
      </c>
      <c r="K91" s="24" t="s">
        <v>934</v>
      </c>
      <c r="L91" s="24">
        <v>27114000211</v>
      </c>
      <c r="M91" s="24" t="s">
        <v>936</v>
      </c>
      <c r="N91" s="24" t="s">
        <v>941</v>
      </c>
      <c r="O91" s="50" t="s">
        <v>943</v>
      </c>
      <c r="P91" s="19">
        <v>73</v>
      </c>
      <c r="Q91" s="19" t="s">
        <v>948</v>
      </c>
      <c r="R91" s="22">
        <v>27114000221</v>
      </c>
      <c r="S91" s="19" t="s">
        <v>951</v>
      </c>
      <c r="T91" s="19" t="s">
        <v>913</v>
      </c>
    </row>
    <row r="92" spans="1:20" ht="18.75" customHeight="1" x14ac:dyDescent="0.25">
      <c r="A92" s="18">
        <f>IF(E92&lt;&gt;"",SUBTOTAL(103,E$9:$E92),"")</f>
        <v>84</v>
      </c>
      <c r="B92" s="19">
        <v>1651</v>
      </c>
      <c r="C92" s="4" t="s">
        <v>198</v>
      </c>
      <c r="D92" s="5" t="s">
        <v>31</v>
      </c>
      <c r="E92" s="6" t="s">
        <v>199</v>
      </c>
      <c r="F92" s="7" t="s">
        <v>200</v>
      </c>
      <c r="G92" s="20"/>
      <c r="H92" s="20"/>
      <c r="I92" s="20"/>
      <c r="J92" s="23" t="s">
        <v>929</v>
      </c>
      <c r="K92" s="24" t="s">
        <v>934</v>
      </c>
      <c r="L92" s="24">
        <v>27114000211</v>
      </c>
      <c r="M92" s="24" t="s">
        <v>936</v>
      </c>
      <c r="N92" s="24" t="s">
        <v>941</v>
      </c>
      <c r="O92" s="50" t="s">
        <v>943</v>
      </c>
      <c r="P92" s="19">
        <v>73</v>
      </c>
      <c r="Q92" s="19" t="s">
        <v>948</v>
      </c>
      <c r="R92" s="22">
        <v>27114000221</v>
      </c>
      <c r="S92" s="19" t="s">
        <v>951</v>
      </c>
      <c r="T92" s="19" t="s">
        <v>913</v>
      </c>
    </row>
    <row r="93" spans="1:20" ht="18.75" customHeight="1" x14ac:dyDescent="0.25">
      <c r="A93" s="18">
        <f>IF(E93&lt;&gt;"",SUBTOTAL(103,E$9:$E93),"")</f>
        <v>85</v>
      </c>
      <c r="B93" s="19">
        <v>1652</v>
      </c>
      <c r="C93" s="4" t="s">
        <v>525</v>
      </c>
      <c r="D93" s="5" t="s">
        <v>570</v>
      </c>
      <c r="E93" s="6" t="s">
        <v>569</v>
      </c>
      <c r="F93" s="7" t="s">
        <v>63</v>
      </c>
      <c r="G93" s="20"/>
      <c r="H93" s="20"/>
      <c r="I93" s="20"/>
      <c r="J93" s="23" t="s">
        <v>929</v>
      </c>
      <c r="K93" s="24" t="s">
        <v>934</v>
      </c>
      <c r="L93" s="24">
        <v>27114000211</v>
      </c>
      <c r="M93" s="24" t="s">
        <v>936</v>
      </c>
      <c r="N93" s="24" t="s">
        <v>941</v>
      </c>
      <c r="O93" s="50" t="s">
        <v>943</v>
      </c>
      <c r="P93" s="19">
        <v>73</v>
      </c>
      <c r="Q93" s="19" t="s">
        <v>948</v>
      </c>
      <c r="R93" s="22">
        <v>27114000221</v>
      </c>
      <c r="S93" s="19" t="s">
        <v>951</v>
      </c>
      <c r="T93" s="19" t="s">
        <v>913</v>
      </c>
    </row>
    <row r="94" spans="1:20" ht="18.75" customHeight="1" x14ac:dyDescent="0.25">
      <c r="A94" s="18">
        <f>IF(E94&lt;&gt;"",SUBTOTAL(103,E$9:$E94),"")</f>
        <v>86</v>
      </c>
      <c r="B94" s="19">
        <v>1653</v>
      </c>
      <c r="C94" s="4" t="s">
        <v>671</v>
      </c>
      <c r="D94" s="5" t="s">
        <v>570</v>
      </c>
      <c r="E94" s="6" t="s">
        <v>670</v>
      </c>
      <c r="F94" s="7" t="s">
        <v>672</v>
      </c>
      <c r="G94" s="20"/>
      <c r="H94" s="20"/>
      <c r="I94" s="20"/>
      <c r="J94" s="23" t="s">
        <v>929</v>
      </c>
      <c r="K94" s="24" t="s">
        <v>934</v>
      </c>
      <c r="L94" s="24">
        <v>27114000211</v>
      </c>
      <c r="M94" s="24" t="s">
        <v>936</v>
      </c>
      <c r="N94" s="24" t="s">
        <v>941</v>
      </c>
      <c r="O94" s="50" t="s">
        <v>943</v>
      </c>
      <c r="P94" s="19">
        <v>73</v>
      </c>
      <c r="Q94" s="19" t="s">
        <v>948</v>
      </c>
      <c r="R94" s="22">
        <v>27114000221</v>
      </c>
      <c r="S94" s="19" t="s">
        <v>951</v>
      </c>
      <c r="T94" s="19" t="s">
        <v>913</v>
      </c>
    </row>
    <row r="95" spans="1:20" ht="18.75" customHeight="1" x14ac:dyDescent="0.25">
      <c r="A95" s="18">
        <f>IF(E95&lt;&gt;"",SUBTOTAL(103,E$9:$E95),"")</f>
        <v>87</v>
      </c>
      <c r="B95" s="19">
        <v>1654</v>
      </c>
      <c r="C95" s="4" t="s">
        <v>118</v>
      </c>
      <c r="D95" s="5" t="s">
        <v>31</v>
      </c>
      <c r="E95" s="6" t="s">
        <v>697</v>
      </c>
      <c r="F95" s="7" t="s">
        <v>275</v>
      </c>
      <c r="G95" s="20"/>
      <c r="H95" s="20"/>
      <c r="I95" s="20"/>
      <c r="J95" s="23" t="s">
        <v>929</v>
      </c>
      <c r="K95" s="24" t="s">
        <v>934</v>
      </c>
      <c r="L95" s="24">
        <v>27114000211</v>
      </c>
      <c r="M95" s="24" t="s">
        <v>936</v>
      </c>
      <c r="N95" s="24" t="s">
        <v>941</v>
      </c>
      <c r="O95" s="50" t="s">
        <v>943</v>
      </c>
      <c r="P95" s="19">
        <v>73</v>
      </c>
      <c r="Q95" s="19" t="s">
        <v>948</v>
      </c>
      <c r="R95" s="22">
        <v>27114000221</v>
      </c>
      <c r="S95" s="19" t="s">
        <v>951</v>
      </c>
      <c r="T95" s="19" t="s">
        <v>913</v>
      </c>
    </row>
    <row r="96" spans="1:20" ht="18.75" customHeight="1" x14ac:dyDescent="0.25">
      <c r="A96" s="18">
        <f>IF(E96&lt;&gt;"",SUBTOTAL(103,E$9:$E96),"")</f>
        <v>88</v>
      </c>
      <c r="B96" s="19">
        <v>1655</v>
      </c>
      <c r="C96" s="4" t="s">
        <v>118</v>
      </c>
      <c r="D96" s="5" t="s">
        <v>195</v>
      </c>
      <c r="E96" s="6" t="s">
        <v>196</v>
      </c>
      <c r="F96" s="7" t="s">
        <v>197</v>
      </c>
      <c r="G96" s="20"/>
      <c r="H96" s="20"/>
      <c r="I96" s="20"/>
      <c r="J96" s="23" t="s">
        <v>929</v>
      </c>
      <c r="K96" s="24" t="s">
        <v>934</v>
      </c>
      <c r="L96" s="24">
        <v>27114000211</v>
      </c>
      <c r="M96" s="24" t="s">
        <v>936</v>
      </c>
      <c r="N96" s="24" t="s">
        <v>941</v>
      </c>
      <c r="O96" s="50" t="s">
        <v>943</v>
      </c>
      <c r="P96" s="19">
        <v>73</v>
      </c>
      <c r="Q96" s="19" t="s">
        <v>948</v>
      </c>
      <c r="R96" s="22">
        <v>27114000221</v>
      </c>
      <c r="S96" s="19" t="s">
        <v>951</v>
      </c>
      <c r="T96" s="19" t="s">
        <v>913</v>
      </c>
    </row>
    <row r="97" spans="1:20" ht="18.75" customHeight="1" x14ac:dyDescent="0.25">
      <c r="A97" s="18">
        <f>IF(E97&lt;&gt;"",SUBTOTAL(103,E$9:$E97),"")</f>
        <v>89</v>
      </c>
      <c r="B97" s="19">
        <v>1656</v>
      </c>
      <c r="C97" s="4" t="s">
        <v>33</v>
      </c>
      <c r="D97" s="5" t="s">
        <v>34</v>
      </c>
      <c r="E97" s="6" t="s">
        <v>132</v>
      </c>
      <c r="F97" s="7" t="s">
        <v>35</v>
      </c>
      <c r="G97" s="20"/>
      <c r="H97" s="20"/>
      <c r="I97" s="20"/>
      <c r="J97" s="23" t="s">
        <v>929</v>
      </c>
      <c r="K97" s="24" t="s">
        <v>934</v>
      </c>
      <c r="L97" s="24">
        <v>27114000211</v>
      </c>
      <c r="M97" s="24" t="s">
        <v>936</v>
      </c>
      <c r="N97" s="24" t="s">
        <v>941</v>
      </c>
      <c r="O97" s="50" t="s">
        <v>943</v>
      </c>
      <c r="P97" s="19">
        <v>73</v>
      </c>
      <c r="Q97" s="19" t="s">
        <v>948</v>
      </c>
      <c r="R97" s="22">
        <v>27114000221</v>
      </c>
      <c r="S97" s="19" t="s">
        <v>951</v>
      </c>
      <c r="T97" s="19" t="s">
        <v>913</v>
      </c>
    </row>
    <row r="98" spans="1:20" ht="18.75" customHeight="1" x14ac:dyDescent="0.25">
      <c r="A98" s="18">
        <f>IF(E98&lt;&gt;"",SUBTOTAL(103,E$9:$E98),"")</f>
        <v>90</v>
      </c>
      <c r="B98" s="19">
        <v>1657</v>
      </c>
      <c r="C98" s="4" t="s">
        <v>353</v>
      </c>
      <c r="D98" s="5" t="s">
        <v>354</v>
      </c>
      <c r="E98" s="6" t="s">
        <v>355</v>
      </c>
      <c r="F98" s="7" t="s">
        <v>356</v>
      </c>
      <c r="G98" s="20"/>
      <c r="H98" s="20"/>
      <c r="I98" s="20"/>
      <c r="J98" s="23" t="s">
        <v>929</v>
      </c>
      <c r="K98" s="24" t="s">
        <v>934</v>
      </c>
      <c r="L98" s="24">
        <v>27114000211</v>
      </c>
      <c r="M98" s="24" t="s">
        <v>936</v>
      </c>
      <c r="N98" s="24" t="s">
        <v>941</v>
      </c>
      <c r="O98" s="50" t="s">
        <v>943</v>
      </c>
      <c r="P98" s="19">
        <v>73</v>
      </c>
      <c r="Q98" s="19" t="s">
        <v>948</v>
      </c>
      <c r="R98" s="22">
        <v>27114000221</v>
      </c>
      <c r="S98" s="19" t="s">
        <v>951</v>
      </c>
      <c r="T98" s="19" t="s">
        <v>913</v>
      </c>
    </row>
    <row r="99" spans="1:20" ht="18.75" customHeight="1" x14ac:dyDescent="0.25">
      <c r="A99" s="18">
        <f>IF(E99&lt;&gt;"",SUBTOTAL(103,E$9:$E99),"")</f>
        <v>91</v>
      </c>
      <c r="B99" s="19">
        <v>1658</v>
      </c>
      <c r="C99" s="4" t="s">
        <v>687</v>
      </c>
      <c r="D99" s="5" t="s">
        <v>399</v>
      </c>
      <c r="E99" s="6" t="s">
        <v>686</v>
      </c>
      <c r="F99" s="7" t="s">
        <v>681</v>
      </c>
      <c r="G99" s="20"/>
      <c r="H99" s="20"/>
      <c r="I99" s="20"/>
      <c r="J99" s="23" t="s">
        <v>929</v>
      </c>
      <c r="K99" s="24" t="s">
        <v>934</v>
      </c>
      <c r="L99" s="24">
        <v>27114000211</v>
      </c>
      <c r="M99" s="24" t="s">
        <v>936</v>
      </c>
      <c r="N99" s="24" t="s">
        <v>941</v>
      </c>
      <c r="O99" s="50" t="s">
        <v>943</v>
      </c>
      <c r="P99" s="19">
        <v>73</v>
      </c>
      <c r="Q99" s="19" t="s">
        <v>948</v>
      </c>
      <c r="R99" s="22">
        <v>27114000221</v>
      </c>
      <c r="S99" s="19" t="s">
        <v>951</v>
      </c>
      <c r="T99" s="19" t="s">
        <v>913</v>
      </c>
    </row>
    <row r="100" spans="1:20" ht="18.75" customHeight="1" x14ac:dyDescent="0.25">
      <c r="A100" s="18">
        <f>IF(E100&lt;&gt;"",SUBTOTAL(103,E$9:$E100),"")</f>
        <v>92</v>
      </c>
      <c r="B100" s="19">
        <v>1659</v>
      </c>
      <c r="C100" s="4" t="s">
        <v>976</v>
      </c>
      <c r="D100" s="5" t="s">
        <v>399</v>
      </c>
      <c r="E100" s="6" t="s">
        <v>977</v>
      </c>
      <c r="F100" s="7" t="s">
        <v>978</v>
      </c>
      <c r="G100" s="20"/>
      <c r="H100" s="20"/>
      <c r="I100" s="20"/>
      <c r="J100" s="23" t="s">
        <v>929</v>
      </c>
      <c r="K100" s="24" t="s">
        <v>934</v>
      </c>
      <c r="L100" s="24">
        <v>27114000211</v>
      </c>
      <c r="M100" s="24" t="s">
        <v>936</v>
      </c>
      <c r="N100" s="24" t="s">
        <v>941</v>
      </c>
      <c r="O100" s="50" t="s">
        <v>943</v>
      </c>
      <c r="P100" s="19">
        <v>73</v>
      </c>
      <c r="Q100" s="19" t="s">
        <v>948</v>
      </c>
      <c r="R100" s="22">
        <v>27114000221</v>
      </c>
      <c r="S100" s="19" t="s">
        <v>951</v>
      </c>
      <c r="T100" s="19" t="s">
        <v>913</v>
      </c>
    </row>
    <row r="101" spans="1:20" ht="18.75" customHeight="1" x14ac:dyDescent="0.25">
      <c r="A101" s="18">
        <f>IF(E101&lt;&gt;"",SUBTOTAL(103,E$9:$E101),"")</f>
        <v>93</v>
      </c>
      <c r="B101" s="19">
        <v>1660</v>
      </c>
      <c r="C101" s="4" t="s">
        <v>211</v>
      </c>
      <c r="D101" s="5" t="s">
        <v>358</v>
      </c>
      <c r="E101" s="6" t="s">
        <v>842</v>
      </c>
      <c r="F101" s="7" t="s">
        <v>843</v>
      </c>
      <c r="G101" s="20"/>
      <c r="H101" s="20"/>
      <c r="I101" s="20"/>
      <c r="J101" s="23" t="s">
        <v>929</v>
      </c>
      <c r="K101" s="24" t="s">
        <v>934</v>
      </c>
      <c r="L101" s="24">
        <v>27114000211</v>
      </c>
      <c r="M101" s="24" t="s">
        <v>936</v>
      </c>
      <c r="N101" s="24" t="s">
        <v>941</v>
      </c>
      <c r="O101" s="50" t="s">
        <v>943</v>
      </c>
      <c r="P101" s="19">
        <v>73</v>
      </c>
      <c r="Q101" s="19" t="s">
        <v>948</v>
      </c>
      <c r="R101" s="22">
        <v>27114000221</v>
      </c>
      <c r="S101" s="19" t="s">
        <v>951</v>
      </c>
      <c r="T101" s="19" t="s">
        <v>913</v>
      </c>
    </row>
    <row r="102" spans="1:20" ht="18.75" customHeight="1" x14ac:dyDescent="0.25">
      <c r="A102" s="18">
        <f>IF(E102&lt;&gt;"",SUBTOTAL(103,E$9:$E102),"")</f>
        <v>94</v>
      </c>
      <c r="B102" s="19">
        <v>1661</v>
      </c>
      <c r="C102" s="4" t="s">
        <v>357</v>
      </c>
      <c r="D102" s="5" t="s">
        <v>358</v>
      </c>
      <c r="E102" s="6" t="s">
        <v>359</v>
      </c>
      <c r="F102" s="7" t="s">
        <v>179</v>
      </c>
      <c r="G102" s="20"/>
      <c r="H102" s="20"/>
      <c r="I102" s="20"/>
      <c r="J102" s="23" t="s">
        <v>929</v>
      </c>
      <c r="K102" s="24" t="s">
        <v>934</v>
      </c>
      <c r="L102" s="24">
        <v>27114000211</v>
      </c>
      <c r="M102" s="24" t="s">
        <v>936</v>
      </c>
      <c r="N102" s="24" t="s">
        <v>941</v>
      </c>
      <c r="O102" s="50" t="s">
        <v>943</v>
      </c>
      <c r="P102" s="19">
        <v>73</v>
      </c>
      <c r="Q102" s="19" t="s">
        <v>948</v>
      </c>
      <c r="R102" s="22">
        <v>27114000221</v>
      </c>
      <c r="S102" s="19" t="s">
        <v>951</v>
      </c>
      <c r="T102" s="19" t="s">
        <v>913</v>
      </c>
    </row>
    <row r="103" spans="1:20" ht="18.75" customHeight="1" x14ac:dyDescent="0.25">
      <c r="A103" s="18">
        <f>IF(E103&lt;&gt;"",SUBTOTAL(103,E$9:$E103),"")</f>
        <v>95</v>
      </c>
      <c r="B103" s="19">
        <v>1662</v>
      </c>
      <c r="C103" s="4" t="s">
        <v>547</v>
      </c>
      <c r="D103" s="5" t="s">
        <v>548</v>
      </c>
      <c r="E103" s="6" t="s">
        <v>546</v>
      </c>
      <c r="F103" s="7" t="s">
        <v>352</v>
      </c>
      <c r="G103" s="20"/>
      <c r="H103" s="20"/>
      <c r="I103" s="20"/>
      <c r="J103" s="23" t="s">
        <v>929</v>
      </c>
      <c r="K103" s="24" t="s">
        <v>934</v>
      </c>
      <c r="L103" s="24">
        <v>27114000211</v>
      </c>
      <c r="M103" s="24" t="s">
        <v>936</v>
      </c>
      <c r="N103" s="24" t="s">
        <v>941</v>
      </c>
      <c r="O103" s="50" t="s">
        <v>943</v>
      </c>
      <c r="P103" s="19">
        <v>73</v>
      </c>
      <c r="Q103" s="19" t="s">
        <v>948</v>
      </c>
      <c r="R103" s="22">
        <v>27114000221</v>
      </c>
      <c r="S103" s="19" t="s">
        <v>951</v>
      </c>
      <c r="T103" s="19" t="s">
        <v>913</v>
      </c>
    </row>
    <row r="104" spans="1:20" ht="18.75" customHeight="1" x14ac:dyDescent="0.25">
      <c r="A104" s="18">
        <f>IF(E104&lt;&gt;"",SUBTOTAL(103,E$9:$E104),"")</f>
        <v>96</v>
      </c>
      <c r="B104" s="19">
        <v>1663</v>
      </c>
      <c r="C104" s="4" t="s">
        <v>15</v>
      </c>
      <c r="D104" s="5" t="s">
        <v>744</v>
      </c>
      <c r="E104" s="6" t="s">
        <v>788</v>
      </c>
      <c r="F104" s="7" t="s">
        <v>20</v>
      </c>
      <c r="G104" s="20"/>
      <c r="H104" s="20"/>
      <c r="I104" s="20"/>
      <c r="J104" s="23" t="s">
        <v>929</v>
      </c>
      <c r="K104" s="24" t="s">
        <v>934</v>
      </c>
      <c r="L104" s="24">
        <v>27114000211</v>
      </c>
      <c r="M104" s="24" t="s">
        <v>936</v>
      </c>
      <c r="N104" s="24" t="s">
        <v>941</v>
      </c>
      <c r="O104" s="50" t="s">
        <v>943</v>
      </c>
      <c r="P104" s="19">
        <v>73</v>
      </c>
      <c r="Q104" s="19" t="s">
        <v>948</v>
      </c>
      <c r="R104" s="22">
        <v>27114000221</v>
      </c>
      <c r="S104" s="19" t="s">
        <v>951</v>
      </c>
      <c r="T104" s="19" t="s">
        <v>913</v>
      </c>
    </row>
    <row r="105" spans="1:20" ht="18.75" customHeight="1" x14ac:dyDescent="0.25">
      <c r="A105" s="18">
        <f>IF(E105&lt;&gt;"",SUBTOTAL(103,E$9:$E105),"")</f>
        <v>97</v>
      </c>
      <c r="B105" s="19">
        <v>1664</v>
      </c>
      <c r="C105" s="4" t="s">
        <v>360</v>
      </c>
      <c r="D105" s="5" t="s">
        <v>36</v>
      </c>
      <c r="E105" s="6" t="s">
        <v>361</v>
      </c>
      <c r="F105" s="7" t="s">
        <v>45</v>
      </c>
      <c r="G105" s="20"/>
      <c r="H105" s="20"/>
      <c r="I105" s="20"/>
      <c r="J105" s="23" t="s">
        <v>929</v>
      </c>
      <c r="K105" s="24" t="s">
        <v>934</v>
      </c>
      <c r="L105" s="24">
        <v>27114000211</v>
      </c>
      <c r="M105" s="24" t="s">
        <v>936</v>
      </c>
      <c r="N105" s="24" t="s">
        <v>941</v>
      </c>
      <c r="O105" s="50" t="s">
        <v>943</v>
      </c>
      <c r="P105" s="19">
        <v>73</v>
      </c>
      <c r="Q105" s="19" t="s">
        <v>948</v>
      </c>
      <c r="R105" s="22">
        <v>27114000221</v>
      </c>
      <c r="S105" s="19" t="s">
        <v>951</v>
      </c>
      <c r="T105" s="19" t="s">
        <v>913</v>
      </c>
    </row>
    <row r="106" spans="1:20" ht="18.75" customHeight="1" x14ac:dyDescent="0.25">
      <c r="A106" s="18">
        <f>IF(E106&lt;&gt;"",SUBTOTAL(103,E$9:$E106),"")</f>
        <v>98</v>
      </c>
      <c r="B106" s="19">
        <v>1665</v>
      </c>
      <c r="C106" s="4" t="s">
        <v>30</v>
      </c>
      <c r="D106" s="5" t="s">
        <v>36</v>
      </c>
      <c r="E106" s="6" t="s">
        <v>133</v>
      </c>
      <c r="F106" s="7" t="s">
        <v>37</v>
      </c>
      <c r="G106" s="20"/>
      <c r="H106" s="20"/>
      <c r="I106" s="20"/>
      <c r="J106" s="23" t="s">
        <v>929</v>
      </c>
      <c r="K106" s="24" t="s">
        <v>934</v>
      </c>
      <c r="L106" s="24">
        <v>27114000211</v>
      </c>
      <c r="M106" s="24" t="s">
        <v>936</v>
      </c>
      <c r="N106" s="24" t="s">
        <v>941</v>
      </c>
      <c r="O106" s="50" t="s">
        <v>943</v>
      </c>
      <c r="P106" s="19">
        <v>74</v>
      </c>
      <c r="Q106" s="19" t="s">
        <v>948</v>
      </c>
      <c r="R106" s="22">
        <v>27114000222</v>
      </c>
      <c r="S106" s="19" t="s">
        <v>952</v>
      </c>
      <c r="T106" s="19" t="s">
        <v>913</v>
      </c>
    </row>
    <row r="107" spans="1:20" ht="18.75" customHeight="1" x14ac:dyDescent="0.25">
      <c r="A107" s="18">
        <f>IF(E107&lt;&gt;"",SUBTOTAL(103,E$9:$E107),"")</f>
        <v>99</v>
      </c>
      <c r="B107" s="19">
        <v>1666</v>
      </c>
      <c r="C107" s="4" t="s">
        <v>118</v>
      </c>
      <c r="D107" s="5" t="s">
        <v>36</v>
      </c>
      <c r="E107" s="6" t="s">
        <v>844</v>
      </c>
      <c r="F107" s="7" t="s">
        <v>487</v>
      </c>
      <c r="G107" s="20"/>
      <c r="H107" s="20"/>
      <c r="I107" s="20"/>
      <c r="J107" s="23" t="s">
        <v>929</v>
      </c>
      <c r="K107" s="24" t="s">
        <v>934</v>
      </c>
      <c r="L107" s="24">
        <v>27114000211</v>
      </c>
      <c r="M107" s="24" t="s">
        <v>936</v>
      </c>
      <c r="N107" s="24" t="s">
        <v>941</v>
      </c>
      <c r="O107" s="50" t="s">
        <v>943</v>
      </c>
      <c r="P107" s="19">
        <v>74</v>
      </c>
      <c r="Q107" s="19" t="s">
        <v>948</v>
      </c>
      <c r="R107" s="22">
        <v>27114000222</v>
      </c>
      <c r="S107" s="19" t="s">
        <v>952</v>
      </c>
      <c r="T107" s="19" t="s">
        <v>913</v>
      </c>
    </row>
    <row r="108" spans="1:20" ht="18.75" customHeight="1" x14ac:dyDescent="0.25">
      <c r="A108" s="18">
        <f>IF(E108&lt;&gt;"",SUBTOTAL(103,E$9:$E108),"")</f>
        <v>100</v>
      </c>
      <c r="B108" s="19">
        <v>1667</v>
      </c>
      <c r="C108" s="4" t="s">
        <v>693</v>
      </c>
      <c r="D108" s="5" t="s">
        <v>694</v>
      </c>
      <c r="E108" s="6" t="s">
        <v>692</v>
      </c>
      <c r="F108" s="7" t="s">
        <v>298</v>
      </c>
      <c r="G108" s="20"/>
      <c r="H108" s="20"/>
      <c r="I108" s="20"/>
      <c r="J108" s="23" t="s">
        <v>929</v>
      </c>
      <c r="K108" s="24" t="s">
        <v>934</v>
      </c>
      <c r="L108" s="24">
        <v>27114000211</v>
      </c>
      <c r="M108" s="24" t="s">
        <v>936</v>
      </c>
      <c r="N108" s="24" t="s">
        <v>941</v>
      </c>
      <c r="O108" s="50" t="s">
        <v>943</v>
      </c>
      <c r="P108" s="19">
        <v>74</v>
      </c>
      <c r="Q108" s="19" t="s">
        <v>948</v>
      </c>
      <c r="R108" s="22">
        <v>27114000222</v>
      </c>
      <c r="S108" s="19" t="s">
        <v>952</v>
      </c>
      <c r="T108" s="19" t="s">
        <v>913</v>
      </c>
    </row>
    <row r="109" spans="1:20" ht="18.75" customHeight="1" x14ac:dyDescent="0.25">
      <c r="A109" s="18">
        <f>IF(E109&lt;&gt;"",SUBTOTAL(103,E$9:$E109),"")</f>
        <v>101</v>
      </c>
      <c r="B109" s="19">
        <v>1668</v>
      </c>
      <c r="C109" s="4" t="s">
        <v>614</v>
      </c>
      <c r="D109" s="5" t="s">
        <v>615</v>
      </c>
      <c r="E109" s="6" t="s">
        <v>613</v>
      </c>
      <c r="F109" s="7" t="s">
        <v>616</v>
      </c>
      <c r="G109" s="20"/>
      <c r="H109" s="20"/>
      <c r="I109" s="20"/>
      <c r="J109" s="23" t="s">
        <v>929</v>
      </c>
      <c r="K109" s="24" t="s">
        <v>934</v>
      </c>
      <c r="L109" s="24">
        <v>27114000211</v>
      </c>
      <c r="M109" s="24" t="s">
        <v>936</v>
      </c>
      <c r="N109" s="24" t="s">
        <v>941</v>
      </c>
      <c r="O109" s="50" t="s">
        <v>943</v>
      </c>
      <c r="P109" s="19">
        <v>74</v>
      </c>
      <c r="Q109" s="19" t="s">
        <v>948</v>
      </c>
      <c r="R109" s="22">
        <v>27114000222</v>
      </c>
      <c r="S109" s="19" t="s">
        <v>952</v>
      </c>
      <c r="T109" s="19" t="s">
        <v>913</v>
      </c>
    </row>
    <row r="110" spans="1:20" ht="18.75" customHeight="1" x14ac:dyDescent="0.25">
      <c r="A110" s="18">
        <f>IF(E110&lt;&gt;"",SUBTOTAL(103,E$9:$E110),"")</f>
        <v>102</v>
      </c>
      <c r="B110" s="19">
        <v>1669</v>
      </c>
      <c r="C110" s="4" t="s">
        <v>38</v>
      </c>
      <c r="D110" s="5" t="s">
        <v>39</v>
      </c>
      <c r="E110" s="6" t="s">
        <v>134</v>
      </c>
      <c r="F110" s="7" t="s">
        <v>40</v>
      </c>
      <c r="G110" s="20"/>
      <c r="H110" s="20"/>
      <c r="I110" s="20"/>
      <c r="J110" s="23" t="s">
        <v>929</v>
      </c>
      <c r="K110" s="24" t="s">
        <v>934</v>
      </c>
      <c r="L110" s="24">
        <v>27114000211</v>
      </c>
      <c r="M110" s="24" t="s">
        <v>936</v>
      </c>
      <c r="N110" s="24" t="s">
        <v>941</v>
      </c>
      <c r="O110" s="50" t="s">
        <v>943</v>
      </c>
      <c r="P110" s="19">
        <v>74</v>
      </c>
      <c r="Q110" s="19" t="s">
        <v>948</v>
      </c>
      <c r="R110" s="22">
        <v>27114000222</v>
      </c>
      <c r="S110" s="19" t="s">
        <v>952</v>
      </c>
      <c r="T110" s="19" t="s">
        <v>913</v>
      </c>
    </row>
    <row r="111" spans="1:20" ht="18.75" customHeight="1" x14ac:dyDescent="0.25">
      <c r="A111" s="18">
        <f>IF(E111&lt;&gt;"",SUBTOTAL(103,E$9:$E111),"")</f>
        <v>103</v>
      </c>
      <c r="B111" s="19">
        <v>1670</v>
      </c>
      <c r="C111" s="4" t="s">
        <v>201</v>
      </c>
      <c r="D111" s="5" t="s">
        <v>202</v>
      </c>
      <c r="E111" s="6" t="s">
        <v>203</v>
      </c>
      <c r="F111" s="7" t="s">
        <v>55</v>
      </c>
      <c r="G111" s="20"/>
      <c r="H111" s="20"/>
      <c r="I111" s="20"/>
      <c r="J111" s="23" t="s">
        <v>929</v>
      </c>
      <c r="K111" s="24" t="s">
        <v>934</v>
      </c>
      <c r="L111" s="24">
        <v>27114000211</v>
      </c>
      <c r="M111" s="24" t="s">
        <v>936</v>
      </c>
      <c r="N111" s="24" t="s">
        <v>941</v>
      </c>
      <c r="O111" s="50" t="s">
        <v>943</v>
      </c>
      <c r="P111" s="19">
        <v>74</v>
      </c>
      <c r="Q111" s="19" t="s">
        <v>948</v>
      </c>
      <c r="R111" s="22">
        <v>27114000222</v>
      </c>
      <c r="S111" s="19" t="s">
        <v>952</v>
      </c>
      <c r="T111" s="19" t="s">
        <v>913</v>
      </c>
    </row>
    <row r="112" spans="1:20" ht="18.75" customHeight="1" x14ac:dyDescent="0.25">
      <c r="A112" s="18">
        <f>IF(E112&lt;&gt;"",SUBTOTAL(103,E$9:$E112),"")</f>
        <v>104</v>
      </c>
      <c r="B112" s="19">
        <v>1671</v>
      </c>
      <c r="C112" s="4" t="s">
        <v>204</v>
      </c>
      <c r="D112" s="5" t="s">
        <v>205</v>
      </c>
      <c r="E112" s="6" t="s">
        <v>206</v>
      </c>
      <c r="F112" s="7" t="s">
        <v>55</v>
      </c>
      <c r="G112" s="20"/>
      <c r="H112" s="20"/>
      <c r="I112" s="20"/>
      <c r="J112" s="23" t="s">
        <v>929</v>
      </c>
      <c r="K112" s="24" t="s">
        <v>934</v>
      </c>
      <c r="L112" s="24">
        <v>27114000211</v>
      </c>
      <c r="M112" s="24" t="s">
        <v>936</v>
      </c>
      <c r="N112" s="24" t="s">
        <v>941</v>
      </c>
      <c r="O112" s="50" t="s">
        <v>943</v>
      </c>
      <c r="P112" s="19">
        <v>74</v>
      </c>
      <c r="Q112" s="19" t="s">
        <v>948</v>
      </c>
      <c r="R112" s="22">
        <v>27114000222</v>
      </c>
      <c r="S112" s="19" t="s">
        <v>952</v>
      </c>
      <c r="T112" s="19" t="s">
        <v>913</v>
      </c>
    </row>
    <row r="113" spans="1:20" ht="18.75" customHeight="1" x14ac:dyDescent="0.25">
      <c r="A113" s="18">
        <f>IF(E113&lt;&gt;"",SUBTOTAL(103,E$9:$E113),"")</f>
        <v>105</v>
      </c>
      <c r="B113" s="19">
        <v>1672</v>
      </c>
      <c r="C113" s="4" t="s">
        <v>737</v>
      </c>
      <c r="D113" s="5" t="s">
        <v>738</v>
      </c>
      <c r="E113" s="6" t="s">
        <v>739</v>
      </c>
      <c r="F113" s="7" t="s">
        <v>740</v>
      </c>
      <c r="G113" s="20"/>
      <c r="H113" s="20"/>
      <c r="I113" s="20"/>
      <c r="J113" s="23" t="s">
        <v>929</v>
      </c>
      <c r="K113" s="24" t="s">
        <v>934</v>
      </c>
      <c r="L113" s="24">
        <v>27114000211</v>
      </c>
      <c r="M113" s="24" t="s">
        <v>936</v>
      </c>
      <c r="N113" s="24" t="s">
        <v>941</v>
      </c>
      <c r="O113" s="50" t="s">
        <v>943</v>
      </c>
      <c r="P113" s="19">
        <v>74</v>
      </c>
      <c r="Q113" s="19" t="s">
        <v>948</v>
      </c>
      <c r="R113" s="22">
        <v>27114000222</v>
      </c>
      <c r="S113" s="19" t="s">
        <v>952</v>
      </c>
      <c r="T113" s="19" t="s">
        <v>913</v>
      </c>
    </row>
    <row r="114" spans="1:20" ht="18.75" customHeight="1" x14ac:dyDescent="0.25">
      <c r="A114" s="18">
        <f>IF(E114&lt;&gt;"",SUBTOTAL(103,E$9:$E114),"")</f>
        <v>106</v>
      </c>
      <c r="B114" s="19">
        <v>1673</v>
      </c>
      <c r="C114" s="4" t="s">
        <v>18</v>
      </c>
      <c r="D114" s="5" t="s">
        <v>362</v>
      </c>
      <c r="E114" s="6" t="s">
        <v>845</v>
      </c>
      <c r="F114" s="7" t="s">
        <v>372</v>
      </c>
      <c r="G114" s="20"/>
      <c r="H114" s="20"/>
      <c r="I114" s="20"/>
      <c r="J114" s="23" t="s">
        <v>929</v>
      </c>
      <c r="K114" s="24" t="s">
        <v>934</v>
      </c>
      <c r="L114" s="24">
        <v>27114000211</v>
      </c>
      <c r="M114" s="24" t="s">
        <v>936</v>
      </c>
      <c r="N114" s="24" t="s">
        <v>941</v>
      </c>
      <c r="O114" s="50" t="s">
        <v>943</v>
      </c>
      <c r="P114" s="19">
        <v>74</v>
      </c>
      <c r="Q114" s="19" t="s">
        <v>948</v>
      </c>
      <c r="R114" s="22">
        <v>27114000222</v>
      </c>
      <c r="S114" s="19" t="s">
        <v>952</v>
      </c>
      <c r="T114" s="19" t="s">
        <v>913</v>
      </c>
    </row>
    <row r="115" spans="1:20" ht="18.75" customHeight="1" x14ac:dyDescent="0.25">
      <c r="A115" s="18">
        <f>IF(E115&lt;&gt;"",SUBTOTAL(103,E$9:$E115),"")</f>
        <v>107</v>
      </c>
      <c r="B115" s="19">
        <v>1674</v>
      </c>
      <c r="C115" s="4" t="s">
        <v>260</v>
      </c>
      <c r="D115" s="5" t="s">
        <v>362</v>
      </c>
      <c r="E115" s="6" t="s">
        <v>363</v>
      </c>
      <c r="F115" s="7" t="s">
        <v>89</v>
      </c>
      <c r="G115" s="20"/>
      <c r="H115" s="20"/>
      <c r="I115" s="20"/>
      <c r="J115" s="23" t="s">
        <v>929</v>
      </c>
      <c r="K115" s="24" t="s">
        <v>934</v>
      </c>
      <c r="L115" s="24">
        <v>27114000211</v>
      </c>
      <c r="M115" s="24" t="s">
        <v>936</v>
      </c>
      <c r="N115" s="24" t="s">
        <v>941</v>
      </c>
      <c r="O115" s="50" t="s">
        <v>943</v>
      </c>
      <c r="P115" s="19">
        <v>74</v>
      </c>
      <c r="Q115" s="19" t="s">
        <v>948</v>
      </c>
      <c r="R115" s="22">
        <v>27114000222</v>
      </c>
      <c r="S115" s="19" t="s">
        <v>952</v>
      </c>
      <c r="T115" s="19" t="s">
        <v>913</v>
      </c>
    </row>
    <row r="116" spans="1:20" ht="18.75" customHeight="1" x14ac:dyDescent="0.25">
      <c r="A116" s="18">
        <f>IF(E116&lt;&gt;"",SUBTOTAL(103,E$9:$E116),"")</f>
        <v>108</v>
      </c>
      <c r="B116" s="19">
        <v>1675</v>
      </c>
      <c r="C116" s="4" t="s">
        <v>400</v>
      </c>
      <c r="D116" s="5" t="s">
        <v>401</v>
      </c>
      <c r="E116" s="6" t="s">
        <v>402</v>
      </c>
      <c r="F116" s="7" t="s">
        <v>403</v>
      </c>
      <c r="G116" s="20"/>
      <c r="H116" s="20"/>
      <c r="I116" s="20"/>
      <c r="J116" s="23" t="s">
        <v>929</v>
      </c>
      <c r="K116" s="24" t="s">
        <v>934</v>
      </c>
      <c r="L116" s="24">
        <v>27114000211</v>
      </c>
      <c r="M116" s="24" t="s">
        <v>936</v>
      </c>
      <c r="N116" s="24" t="s">
        <v>941</v>
      </c>
      <c r="O116" s="50" t="s">
        <v>943</v>
      </c>
      <c r="P116" s="19">
        <v>74</v>
      </c>
      <c r="Q116" s="19" t="s">
        <v>948</v>
      </c>
      <c r="R116" s="22">
        <v>27114000222</v>
      </c>
      <c r="S116" s="19" t="s">
        <v>952</v>
      </c>
      <c r="T116" s="19" t="s">
        <v>913</v>
      </c>
    </row>
    <row r="117" spans="1:20" ht="18.75" customHeight="1" x14ac:dyDescent="0.25">
      <c r="A117" s="18">
        <f>IF(E117&lt;&gt;"",SUBTOTAL(103,E$9:$E117),"")</f>
        <v>109</v>
      </c>
      <c r="B117" s="19">
        <v>1676</v>
      </c>
      <c r="C117" s="4" t="s">
        <v>115</v>
      </c>
      <c r="D117" s="5" t="s">
        <v>509</v>
      </c>
      <c r="E117" s="6" t="s">
        <v>508</v>
      </c>
      <c r="F117" s="7" t="s">
        <v>510</v>
      </c>
      <c r="G117" s="20"/>
      <c r="H117" s="20"/>
      <c r="I117" s="20"/>
      <c r="J117" s="23" t="s">
        <v>929</v>
      </c>
      <c r="K117" s="24" t="s">
        <v>934</v>
      </c>
      <c r="L117" s="24">
        <v>27114000211</v>
      </c>
      <c r="M117" s="24" t="s">
        <v>936</v>
      </c>
      <c r="N117" s="24" t="s">
        <v>941</v>
      </c>
      <c r="O117" s="50" t="s">
        <v>943</v>
      </c>
      <c r="P117" s="19">
        <v>74</v>
      </c>
      <c r="Q117" s="19" t="s">
        <v>948</v>
      </c>
      <c r="R117" s="22">
        <v>27114000222</v>
      </c>
      <c r="S117" s="19" t="s">
        <v>952</v>
      </c>
      <c r="T117" s="19" t="s">
        <v>913</v>
      </c>
    </row>
    <row r="118" spans="1:20" ht="18.75" customHeight="1" x14ac:dyDescent="0.25">
      <c r="A118" s="18">
        <f>IF(E118&lt;&gt;"",SUBTOTAL(103,E$9:$E118),"")</f>
        <v>110</v>
      </c>
      <c r="B118" s="19">
        <v>1677</v>
      </c>
      <c r="C118" s="4" t="s">
        <v>545</v>
      </c>
      <c r="D118" s="5" t="s">
        <v>509</v>
      </c>
      <c r="E118" s="6" t="s">
        <v>544</v>
      </c>
      <c r="F118" s="7" t="s">
        <v>26</v>
      </c>
      <c r="G118" s="20"/>
      <c r="H118" s="20"/>
      <c r="I118" s="20"/>
      <c r="J118" s="23" t="s">
        <v>929</v>
      </c>
      <c r="K118" s="24" t="s">
        <v>934</v>
      </c>
      <c r="L118" s="24">
        <v>27114000211</v>
      </c>
      <c r="M118" s="24" t="s">
        <v>936</v>
      </c>
      <c r="N118" s="24" t="s">
        <v>941</v>
      </c>
      <c r="O118" s="50" t="s">
        <v>943</v>
      </c>
      <c r="P118" s="19">
        <v>74</v>
      </c>
      <c r="Q118" s="19" t="s">
        <v>948</v>
      </c>
      <c r="R118" s="22">
        <v>27114000222</v>
      </c>
      <c r="S118" s="19" t="s">
        <v>952</v>
      </c>
      <c r="T118" s="19" t="s">
        <v>913</v>
      </c>
    </row>
    <row r="119" spans="1:20" ht="18.75" customHeight="1" x14ac:dyDescent="0.25">
      <c r="A119" s="18">
        <f>IF(E119&lt;&gt;"",SUBTOTAL(103,E$9:$E119),"")</f>
        <v>111</v>
      </c>
      <c r="B119" s="19">
        <v>1678</v>
      </c>
      <c r="C119" s="4" t="s">
        <v>674</v>
      </c>
      <c r="D119" s="5" t="s">
        <v>509</v>
      </c>
      <c r="E119" s="6" t="s">
        <v>673</v>
      </c>
      <c r="F119" s="7" t="s">
        <v>675</v>
      </c>
      <c r="G119" s="20"/>
      <c r="H119" s="20"/>
      <c r="I119" s="20"/>
      <c r="J119" s="23" t="s">
        <v>929</v>
      </c>
      <c r="K119" s="24" t="s">
        <v>934</v>
      </c>
      <c r="L119" s="24">
        <v>27114000211</v>
      </c>
      <c r="M119" s="24" t="s">
        <v>936</v>
      </c>
      <c r="N119" s="24" t="s">
        <v>941</v>
      </c>
      <c r="O119" s="50" t="s">
        <v>943</v>
      </c>
      <c r="P119" s="19">
        <v>74</v>
      </c>
      <c r="Q119" s="19" t="s">
        <v>948</v>
      </c>
      <c r="R119" s="22">
        <v>27114000222</v>
      </c>
      <c r="S119" s="19" t="s">
        <v>952</v>
      </c>
      <c r="T119" s="19" t="s">
        <v>913</v>
      </c>
    </row>
    <row r="120" spans="1:20" ht="18.75" customHeight="1" x14ac:dyDescent="0.25">
      <c r="A120" s="18">
        <f>IF(E120&lt;&gt;"",SUBTOTAL(103,E$9:$E120),"")</f>
        <v>112</v>
      </c>
      <c r="B120" s="19">
        <v>1679</v>
      </c>
      <c r="C120" s="4" t="s">
        <v>745</v>
      </c>
      <c r="D120" s="5" t="s">
        <v>405</v>
      </c>
      <c r="E120" s="6" t="s">
        <v>746</v>
      </c>
      <c r="F120" s="7" t="s">
        <v>741</v>
      </c>
      <c r="G120" s="20"/>
      <c r="H120" s="20"/>
      <c r="I120" s="20"/>
      <c r="J120" s="23" t="s">
        <v>930</v>
      </c>
      <c r="K120" s="24" t="s">
        <v>934</v>
      </c>
      <c r="L120" s="24">
        <v>27114000212</v>
      </c>
      <c r="M120" s="24" t="s">
        <v>937</v>
      </c>
      <c r="N120" s="24" t="s">
        <v>941</v>
      </c>
      <c r="O120" s="50" t="s">
        <v>944</v>
      </c>
      <c r="P120" s="19">
        <v>74</v>
      </c>
      <c r="Q120" s="19" t="s">
        <v>948</v>
      </c>
      <c r="R120" s="22">
        <v>27114000222</v>
      </c>
      <c r="S120" s="19" t="s">
        <v>952</v>
      </c>
      <c r="T120" s="19" t="s">
        <v>913</v>
      </c>
    </row>
    <row r="121" spans="1:20" ht="18.75" customHeight="1" x14ac:dyDescent="0.25">
      <c r="A121" s="18">
        <f>IF(E121&lt;&gt;"",SUBTOTAL(103,E$9:$E121),"")</f>
        <v>113</v>
      </c>
      <c r="B121" s="19">
        <v>1680</v>
      </c>
      <c r="C121" s="4" t="s">
        <v>404</v>
      </c>
      <c r="D121" s="5" t="s">
        <v>405</v>
      </c>
      <c r="E121" s="6" t="s">
        <v>406</v>
      </c>
      <c r="F121" s="7" t="s">
        <v>177</v>
      </c>
      <c r="G121" s="20"/>
      <c r="H121" s="20"/>
      <c r="I121" s="20"/>
      <c r="J121" s="23" t="s">
        <v>930</v>
      </c>
      <c r="K121" s="24" t="s">
        <v>934</v>
      </c>
      <c r="L121" s="24">
        <v>27114000212</v>
      </c>
      <c r="M121" s="24" t="s">
        <v>937</v>
      </c>
      <c r="N121" s="24" t="s">
        <v>941</v>
      </c>
      <c r="O121" s="50" t="s">
        <v>944</v>
      </c>
      <c r="P121" s="19">
        <v>74</v>
      </c>
      <c r="Q121" s="19" t="s">
        <v>948</v>
      </c>
      <c r="R121" s="22">
        <v>27114000222</v>
      </c>
      <c r="S121" s="19" t="s">
        <v>952</v>
      </c>
      <c r="T121" s="19" t="s">
        <v>913</v>
      </c>
    </row>
    <row r="122" spans="1:20" ht="18.75" customHeight="1" x14ac:dyDescent="0.25">
      <c r="A122" s="18">
        <f>IF(E122&lt;&gt;"",SUBTOTAL(103,E$9:$E122),"")</f>
        <v>114</v>
      </c>
      <c r="B122" s="19">
        <v>1681</v>
      </c>
      <c r="C122" s="4" t="s">
        <v>118</v>
      </c>
      <c r="D122" s="5" t="s">
        <v>42</v>
      </c>
      <c r="E122" s="6" t="s">
        <v>207</v>
      </c>
      <c r="F122" s="7" t="s">
        <v>208</v>
      </c>
      <c r="G122" s="20"/>
      <c r="H122" s="20"/>
      <c r="I122" s="20"/>
      <c r="J122" s="23" t="s">
        <v>930</v>
      </c>
      <c r="K122" s="24" t="s">
        <v>934</v>
      </c>
      <c r="L122" s="24">
        <v>27114000212</v>
      </c>
      <c r="M122" s="24" t="s">
        <v>937</v>
      </c>
      <c r="N122" s="24" t="s">
        <v>941</v>
      </c>
      <c r="O122" s="50" t="s">
        <v>944</v>
      </c>
      <c r="P122" s="19">
        <v>74</v>
      </c>
      <c r="Q122" s="19" t="s">
        <v>948</v>
      </c>
      <c r="R122" s="22">
        <v>27114000223</v>
      </c>
      <c r="S122" s="19" t="s">
        <v>952</v>
      </c>
      <c r="T122" s="19" t="s">
        <v>913</v>
      </c>
    </row>
    <row r="123" spans="1:20" ht="18.75" customHeight="1" x14ac:dyDescent="0.25">
      <c r="A123" s="18">
        <f>IF(E123&lt;&gt;"",SUBTOTAL(103,E$9:$E123),"")</f>
        <v>115</v>
      </c>
      <c r="B123" s="19">
        <v>1682</v>
      </c>
      <c r="C123" s="4" t="s">
        <v>41</v>
      </c>
      <c r="D123" s="5" t="s">
        <v>42</v>
      </c>
      <c r="E123" s="6" t="s">
        <v>135</v>
      </c>
      <c r="F123" s="7" t="s">
        <v>12</v>
      </c>
      <c r="G123" s="20"/>
      <c r="H123" s="20"/>
      <c r="I123" s="20"/>
      <c r="J123" s="23" t="s">
        <v>930</v>
      </c>
      <c r="K123" s="24" t="s">
        <v>934</v>
      </c>
      <c r="L123" s="24">
        <v>27114000212</v>
      </c>
      <c r="M123" s="24" t="s">
        <v>937</v>
      </c>
      <c r="N123" s="24" t="s">
        <v>941</v>
      </c>
      <c r="O123" s="50" t="s">
        <v>944</v>
      </c>
      <c r="P123" s="19">
        <v>74</v>
      </c>
      <c r="Q123" s="19" t="s">
        <v>948</v>
      </c>
      <c r="R123" s="22">
        <v>27114000223</v>
      </c>
      <c r="S123" s="19" t="s">
        <v>952</v>
      </c>
      <c r="T123" s="19" t="s">
        <v>913</v>
      </c>
    </row>
    <row r="124" spans="1:20" ht="18.75" customHeight="1" x14ac:dyDescent="0.25">
      <c r="A124" s="18">
        <f>IF(E124&lt;&gt;"",SUBTOTAL(103,E$9:$E124),"")</f>
        <v>116</v>
      </c>
      <c r="B124" s="19">
        <v>1683</v>
      </c>
      <c r="C124" s="4" t="s">
        <v>221</v>
      </c>
      <c r="D124" s="5" t="s">
        <v>410</v>
      </c>
      <c r="E124" s="6" t="s">
        <v>905</v>
      </c>
      <c r="F124" s="7" t="s">
        <v>906</v>
      </c>
      <c r="G124" s="20"/>
      <c r="H124" s="20"/>
      <c r="I124" s="20"/>
      <c r="J124" s="23" t="s">
        <v>930</v>
      </c>
      <c r="K124" s="24" t="s">
        <v>934</v>
      </c>
      <c r="L124" s="24">
        <v>27114000212</v>
      </c>
      <c r="M124" s="24" t="s">
        <v>937</v>
      </c>
      <c r="N124" s="24" t="s">
        <v>941</v>
      </c>
      <c r="O124" s="50" t="s">
        <v>944</v>
      </c>
      <c r="P124" s="19">
        <v>74</v>
      </c>
      <c r="Q124" s="19" t="s">
        <v>948</v>
      </c>
      <c r="R124" s="22">
        <v>27114000223</v>
      </c>
      <c r="S124" s="19" t="s">
        <v>952</v>
      </c>
      <c r="T124" s="19" t="s">
        <v>913</v>
      </c>
    </row>
    <row r="125" spans="1:20" ht="18.75" customHeight="1" x14ac:dyDescent="0.25">
      <c r="A125" s="18">
        <f>IF(E125&lt;&gt;"",SUBTOTAL(103,E$9:$E125),"")</f>
        <v>117</v>
      </c>
      <c r="B125" s="19">
        <v>1684</v>
      </c>
      <c r="C125" s="4" t="s">
        <v>409</v>
      </c>
      <c r="D125" s="5" t="s">
        <v>410</v>
      </c>
      <c r="E125" s="6" t="s">
        <v>411</v>
      </c>
      <c r="F125" s="7" t="s">
        <v>175</v>
      </c>
      <c r="G125" s="20"/>
      <c r="H125" s="20"/>
      <c r="I125" s="20"/>
      <c r="J125" s="23" t="s">
        <v>930</v>
      </c>
      <c r="K125" s="24" t="s">
        <v>934</v>
      </c>
      <c r="L125" s="24">
        <v>27114000212</v>
      </c>
      <c r="M125" s="24" t="s">
        <v>937</v>
      </c>
      <c r="N125" s="24" t="s">
        <v>941</v>
      </c>
      <c r="O125" s="50" t="s">
        <v>944</v>
      </c>
      <c r="P125" s="19">
        <v>74</v>
      </c>
      <c r="Q125" s="19" t="s">
        <v>948</v>
      </c>
      <c r="R125" s="22">
        <v>27114000223</v>
      </c>
      <c r="S125" s="19" t="s">
        <v>952</v>
      </c>
      <c r="T125" s="19" t="s">
        <v>913</v>
      </c>
    </row>
    <row r="126" spans="1:20" ht="18.75" customHeight="1" x14ac:dyDescent="0.25">
      <c r="A126" s="18">
        <f>IF(E126&lt;&gt;"",SUBTOTAL(103,E$9:$E126),"")</f>
        <v>118</v>
      </c>
      <c r="B126" s="19">
        <v>1685</v>
      </c>
      <c r="C126" s="4" t="s">
        <v>846</v>
      </c>
      <c r="D126" s="5" t="s">
        <v>847</v>
      </c>
      <c r="E126" s="6" t="s">
        <v>848</v>
      </c>
      <c r="F126" s="7" t="s">
        <v>849</v>
      </c>
      <c r="G126" s="20"/>
      <c r="H126" s="20"/>
      <c r="I126" s="20"/>
      <c r="J126" s="23" t="s">
        <v>930</v>
      </c>
      <c r="K126" s="24" t="s">
        <v>934</v>
      </c>
      <c r="L126" s="24">
        <v>27114000212</v>
      </c>
      <c r="M126" s="24" t="s">
        <v>937</v>
      </c>
      <c r="N126" s="24" t="s">
        <v>941</v>
      </c>
      <c r="O126" s="50" t="s">
        <v>944</v>
      </c>
      <c r="P126" s="19">
        <v>74</v>
      </c>
      <c r="Q126" s="19" t="s">
        <v>948</v>
      </c>
      <c r="R126" s="22">
        <v>27114000223</v>
      </c>
      <c r="S126" s="19" t="s">
        <v>952</v>
      </c>
      <c r="T126" s="19" t="s">
        <v>913</v>
      </c>
    </row>
    <row r="127" spans="1:20" ht="18.75" customHeight="1" x14ac:dyDescent="0.25">
      <c r="A127" s="18">
        <f>IF(E127&lt;&gt;"",SUBTOTAL(103,E$9:$E127),"")</f>
        <v>119</v>
      </c>
      <c r="B127" s="19">
        <v>1686</v>
      </c>
      <c r="C127" s="4" t="s">
        <v>407</v>
      </c>
      <c r="D127" s="5" t="s">
        <v>209</v>
      </c>
      <c r="E127" s="6" t="s">
        <v>408</v>
      </c>
      <c r="F127" s="7" t="s">
        <v>275</v>
      </c>
      <c r="G127" s="20"/>
      <c r="H127" s="20"/>
      <c r="I127" s="20"/>
      <c r="J127" s="23" t="s">
        <v>930</v>
      </c>
      <c r="K127" s="24" t="s">
        <v>934</v>
      </c>
      <c r="L127" s="24">
        <v>27114000212</v>
      </c>
      <c r="M127" s="24" t="s">
        <v>937</v>
      </c>
      <c r="N127" s="24" t="s">
        <v>941</v>
      </c>
      <c r="O127" s="50" t="s">
        <v>944</v>
      </c>
      <c r="P127" s="19">
        <v>74</v>
      </c>
      <c r="Q127" s="19" t="s">
        <v>948</v>
      </c>
      <c r="R127" s="22">
        <v>27114000223</v>
      </c>
      <c r="S127" s="19" t="s">
        <v>952</v>
      </c>
      <c r="T127" s="19" t="s">
        <v>913</v>
      </c>
    </row>
    <row r="128" spans="1:20" ht="18.75" customHeight="1" x14ac:dyDescent="0.25">
      <c r="A128" s="18">
        <f>IF(E128&lt;&gt;"",SUBTOTAL(103,E$9:$E128),"")</f>
        <v>120</v>
      </c>
      <c r="B128" s="19">
        <v>1687</v>
      </c>
      <c r="C128" s="4" t="s">
        <v>211</v>
      </c>
      <c r="D128" s="5" t="s">
        <v>212</v>
      </c>
      <c r="E128" s="6" t="s">
        <v>213</v>
      </c>
      <c r="F128" s="7" t="s">
        <v>97</v>
      </c>
      <c r="G128" s="20"/>
      <c r="H128" s="20"/>
      <c r="I128" s="20"/>
      <c r="J128" s="23" t="s">
        <v>930</v>
      </c>
      <c r="K128" s="24" t="s">
        <v>934</v>
      </c>
      <c r="L128" s="24">
        <v>27114000212</v>
      </c>
      <c r="M128" s="24" t="s">
        <v>937</v>
      </c>
      <c r="N128" s="24" t="s">
        <v>941</v>
      </c>
      <c r="O128" s="50" t="s">
        <v>944</v>
      </c>
      <c r="P128" s="19">
        <v>74</v>
      </c>
      <c r="Q128" s="19" t="s">
        <v>948</v>
      </c>
      <c r="R128" s="22">
        <v>27114000223</v>
      </c>
      <c r="S128" s="19" t="s">
        <v>952</v>
      </c>
      <c r="T128" s="19" t="s">
        <v>913</v>
      </c>
    </row>
    <row r="129" spans="1:20" ht="18.75" customHeight="1" x14ac:dyDescent="0.25">
      <c r="A129" s="18">
        <f>IF(E129&lt;&gt;"",SUBTOTAL(103,E$9:$E129),"")</f>
        <v>121</v>
      </c>
      <c r="B129" s="19">
        <v>1688</v>
      </c>
      <c r="C129" s="4" t="s">
        <v>43</v>
      </c>
      <c r="D129" s="5" t="s">
        <v>44</v>
      </c>
      <c r="E129" s="6" t="s">
        <v>136</v>
      </c>
      <c r="F129" s="7" t="s">
        <v>45</v>
      </c>
      <c r="G129" s="20"/>
      <c r="H129" s="20"/>
      <c r="I129" s="20"/>
      <c r="J129" s="23" t="s">
        <v>930</v>
      </c>
      <c r="K129" s="24" t="s">
        <v>934</v>
      </c>
      <c r="L129" s="24">
        <v>27114000212</v>
      </c>
      <c r="M129" s="24" t="s">
        <v>937</v>
      </c>
      <c r="N129" s="24" t="s">
        <v>941</v>
      </c>
      <c r="O129" s="50" t="s">
        <v>944</v>
      </c>
      <c r="P129" s="19">
        <v>74</v>
      </c>
      <c r="Q129" s="19" t="s">
        <v>948</v>
      </c>
      <c r="R129" s="22">
        <v>27114000223</v>
      </c>
      <c r="S129" s="19" t="s">
        <v>952</v>
      </c>
      <c r="T129" s="19" t="s">
        <v>913</v>
      </c>
    </row>
    <row r="130" spans="1:20" ht="18.75" customHeight="1" x14ac:dyDescent="0.25">
      <c r="A130" s="18">
        <f>IF(E130&lt;&gt;"",SUBTOTAL(103,E$9:$E130),"")</f>
        <v>122</v>
      </c>
      <c r="B130" s="19">
        <v>1689</v>
      </c>
      <c r="C130" s="4" t="s">
        <v>779</v>
      </c>
      <c r="D130" s="5" t="s">
        <v>754</v>
      </c>
      <c r="E130" s="6" t="s">
        <v>780</v>
      </c>
      <c r="F130" s="7" t="s">
        <v>775</v>
      </c>
      <c r="G130" s="20"/>
      <c r="H130" s="20"/>
      <c r="I130" s="20"/>
      <c r="J130" s="23" t="s">
        <v>930</v>
      </c>
      <c r="K130" s="24" t="s">
        <v>934</v>
      </c>
      <c r="L130" s="24">
        <v>27114000212</v>
      </c>
      <c r="M130" s="24" t="s">
        <v>937</v>
      </c>
      <c r="N130" s="24" t="s">
        <v>941</v>
      </c>
      <c r="O130" s="50" t="s">
        <v>944</v>
      </c>
      <c r="P130" s="19">
        <v>74</v>
      </c>
      <c r="Q130" s="19" t="s">
        <v>948</v>
      </c>
      <c r="R130" s="22">
        <v>27114000223</v>
      </c>
      <c r="S130" s="19" t="s">
        <v>952</v>
      </c>
      <c r="T130" s="19" t="s">
        <v>913</v>
      </c>
    </row>
    <row r="131" spans="1:20" ht="18.75" customHeight="1" x14ac:dyDescent="0.25">
      <c r="A131" s="18">
        <f>IF(E131&lt;&gt;"",SUBTOTAL(103,E$9:$E131),"")</f>
        <v>123</v>
      </c>
      <c r="B131" s="19">
        <v>1690</v>
      </c>
      <c r="C131" s="4" t="s">
        <v>761</v>
      </c>
      <c r="D131" s="5" t="s">
        <v>754</v>
      </c>
      <c r="E131" s="6" t="s">
        <v>762</v>
      </c>
      <c r="F131" s="7" t="s">
        <v>758</v>
      </c>
      <c r="G131" s="20"/>
      <c r="H131" s="20"/>
      <c r="I131" s="20"/>
      <c r="J131" s="23" t="s">
        <v>930</v>
      </c>
      <c r="K131" s="24" t="s">
        <v>934</v>
      </c>
      <c r="L131" s="24">
        <v>27114000212</v>
      </c>
      <c r="M131" s="24" t="s">
        <v>937</v>
      </c>
      <c r="N131" s="24" t="s">
        <v>941</v>
      </c>
      <c r="O131" s="50" t="s">
        <v>944</v>
      </c>
      <c r="P131" s="19">
        <v>74</v>
      </c>
      <c r="Q131" s="19" t="s">
        <v>948</v>
      </c>
      <c r="R131" s="22">
        <v>27114000223</v>
      </c>
      <c r="S131" s="19" t="s">
        <v>952</v>
      </c>
      <c r="T131" s="19" t="s">
        <v>913</v>
      </c>
    </row>
    <row r="132" spans="1:20" ht="18.75" customHeight="1" x14ac:dyDescent="0.25">
      <c r="A132" s="18">
        <f>IF(E132&lt;&gt;"",SUBTOTAL(103,E$9:$E132),"")</f>
        <v>124</v>
      </c>
      <c r="B132" s="19">
        <v>1691</v>
      </c>
      <c r="C132" s="4" t="s">
        <v>260</v>
      </c>
      <c r="D132" s="5" t="s">
        <v>305</v>
      </c>
      <c r="E132" s="6" t="s">
        <v>735</v>
      </c>
      <c r="F132" s="7" t="s">
        <v>736</v>
      </c>
      <c r="G132" s="20"/>
      <c r="H132" s="20"/>
      <c r="I132" s="20"/>
      <c r="J132" s="23" t="s">
        <v>930</v>
      </c>
      <c r="K132" s="24" t="s">
        <v>934</v>
      </c>
      <c r="L132" s="24">
        <v>27114000212</v>
      </c>
      <c r="M132" s="24" t="s">
        <v>937</v>
      </c>
      <c r="N132" s="24" t="s">
        <v>941</v>
      </c>
      <c r="O132" s="50" t="s">
        <v>944</v>
      </c>
      <c r="P132" s="19">
        <v>74</v>
      </c>
      <c r="Q132" s="19" t="s">
        <v>948</v>
      </c>
      <c r="R132" s="22">
        <v>27114000223</v>
      </c>
      <c r="S132" s="19" t="s">
        <v>952</v>
      </c>
      <c r="T132" s="19" t="s">
        <v>913</v>
      </c>
    </row>
    <row r="133" spans="1:20" ht="18.75" customHeight="1" x14ac:dyDescent="0.25">
      <c r="A133" s="18">
        <f>IF(E133&lt;&gt;"",SUBTOTAL(103,E$9:$E133),"")</f>
        <v>125</v>
      </c>
      <c r="B133" s="19">
        <v>1692</v>
      </c>
      <c r="C133" s="4" t="s">
        <v>304</v>
      </c>
      <c r="D133" s="5" t="s">
        <v>305</v>
      </c>
      <c r="E133" s="6" t="s">
        <v>306</v>
      </c>
      <c r="F133" s="7" t="s">
        <v>175</v>
      </c>
      <c r="G133" s="20"/>
      <c r="H133" s="20"/>
      <c r="I133" s="20"/>
      <c r="J133" s="23" t="s">
        <v>930</v>
      </c>
      <c r="K133" s="24" t="s">
        <v>934</v>
      </c>
      <c r="L133" s="24">
        <v>27114000212</v>
      </c>
      <c r="M133" s="24" t="s">
        <v>937</v>
      </c>
      <c r="N133" s="24" t="s">
        <v>941</v>
      </c>
      <c r="O133" s="50" t="s">
        <v>944</v>
      </c>
      <c r="P133" s="19">
        <v>74</v>
      </c>
      <c r="Q133" s="19" t="s">
        <v>948</v>
      </c>
      <c r="R133" s="22">
        <v>27114000223</v>
      </c>
      <c r="S133" s="19" t="s">
        <v>952</v>
      </c>
      <c r="T133" s="19" t="s">
        <v>913</v>
      </c>
    </row>
    <row r="134" spans="1:20" ht="18.75" customHeight="1" x14ac:dyDescent="0.25">
      <c r="A134" s="18">
        <f>IF(E134&lt;&gt;"",SUBTOTAL(103,E$9:$E134),"")</f>
        <v>126</v>
      </c>
      <c r="B134" s="19">
        <v>1693</v>
      </c>
      <c r="C134" s="4" t="s">
        <v>525</v>
      </c>
      <c r="D134" s="5" t="s">
        <v>543</v>
      </c>
      <c r="E134" s="6" t="s">
        <v>542</v>
      </c>
      <c r="F134" s="7" t="s">
        <v>117</v>
      </c>
      <c r="G134" s="20"/>
      <c r="H134" s="20"/>
      <c r="I134" s="20"/>
      <c r="J134" s="23" t="s">
        <v>930</v>
      </c>
      <c r="K134" s="24" t="s">
        <v>934</v>
      </c>
      <c r="L134" s="24">
        <v>27114000212</v>
      </c>
      <c r="M134" s="24" t="s">
        <v>937</v>
      </c>
      <c r="N134" s="24" t="s">
        <v>941</v>
      </c>
      <c r="O134" s="50" t="s">
        <v>944</v>
      </c>
      <c r="P134" s="19">
        <v>74</v>
      </c>
      <c r="Q134" s="19" t="s">
        <v>948</v>
      </c>
      <c r="R134" s="22">
        <v>27114000223</v>
      </c>
      <c r="S134" s="19" t="s">
        <v>952</v>
      </c>
      <c r="T134" s="19" t="s">
        <v>913</v>
      </c>
    </row>
    <row r="135" spans="1:20" ht="18.75" customHeight="1" x14ac:dyDescent="0.25">
      <c r="A135" s="18">
        <f>IF(E135&lt;&gt;"",SUBTOTAL(103,E$9:$E135),"")</f>
        <v>127</v>
      </c>
      <c r="B135" s="19">
        <v>1694</v>
      </c>
      <c r="C135" s="4" t="s">
        <v>568</v>
      </c>
      <c r="D135" s="5" t="s">
        <v>543</v>
      </c>
      <c r="E135" s="6" t="s">
        <v>567</v>
      </c>
      <c r="F135" s="7" t="s">
        <v>60</v>
      </c>
      <c r="G135" s="20"/>
      <c r="H135" s="20"/>
      <c r="I135" s="20"/>
      <c r="J135" s="23" t="s">
        <v>930</v>
      </c>
      <c r="K135" s="24" t="s">
        <v>934</v>
      </c>
      <c r="L135" s="24">
        <v>27114000212</v>
      </c>
      <c r="M135" s="24" t="s">
        <v>937</v>
      </c>
      <c r="N135" s="24" t="s">
        <v>941</v>
      </c>
      <c r="O135" s="50" t="s">
        <v>944</v>
      </c>
      <c r="P135" s="19">
        <v>74</v>
      </c>
      <c r="Q135" s="19" t="s">
        <v>948</v>
      </c>
      <c r="R135" s="22">
        <v>27114000223</v>
      </c>
      <c r="S135" s="19" t="s">
        <v>952</v>
      </c>
      <c r="T135" s="19" t="s">
        <v>913</v>
      </c>
    </row>
    <row r="136" spans="1:20" ht="18.75" customHeight="1" x14ac:dyDescent="0.25">
      <c r="A136" s="18">
        <f>IF(E136&lt;&gt;"",SUBTOTAL(103,E$9:$E136),"")</f>
        <v>128</v>
      </c>
      <c r="B136" s="19">
        <v>1695</v>
      </c>
      <c r="C136" s="4" t="s">
        <v>704</v>
      </c>
      <c r="D136" s="5" t="s">
        <v>305</v>
      </c>
      <c r="E136" s="6" t="s">
        <v>701</v>
      </c>
      <c r="F136" s="7" t="s">
        <v>393</v>
      </c>
      <c r="G136" s="20"/>
      <c r="H136" s="20"/>
      <c r="I136" s="20"/>
      <c r="J136" s="23" t="s">
        <v>930</v>
      </c>
      <c r="K136" s="24" t="s">
        <v>934</v>
      </c>
      <c r="L136" s="24">
        <v>27114000212</v>
      </c>
      <c r="M136" s="24" t="s">
        <v>937</v>
      </c>
      <c r="N136" s="24" t="s">
        <v>941</v>
      </c>
      <c r="O136" s="50" t="s">
        <v>944</v>
      </c>
      <c r="P136" s="19">
        <v>74</v>
      </c>
      <c r="Q136" s="19" t="s">
        <v>948</v>
      </c>
      <c r="R136" s="22">
        <v>27114000223</v>
      </c>
      <c r="S136" s="19" t="s">
        <v>952</v>
      </c>
      <c r="T136" s="19" t="s">
        <v>913</v>
      </c>
    </row>
    <row r="137" spans="1:20" ht="18.75" customHeight="1" x14ac:dyDescent="0.25">
      <c r="A137" s="18">
        <f>IF(E137&lt;&gt;"",SUBTOTAL(103,E$9:$E137),"")</f>
        <v>129</v>
      </c>
      <c r="B137" s="19">
        <v>1696</v>
      </c>
      <c r="C137" s="4" t="s">
        <v>18</v>
      </c>
      <c r="D137" s="5" t="s">
        <v>305</v>
      </c>
      <c r="E137" s="6" t="s">
        <v>904</v>
      </c>
      <c r="F137" s="7" t="s">
        <v>316</v>
      </c>
      <c r="G137" s="20"/>
      <c r="H137" s="20"/>
      <c r="I137" s="20"/>
      <c r="J137" s="23" t="s">
        <v>930</v>
      </c>
      <c r="K137" s="24" t="s">
        <v>934</v>
      </c>
      <c r="L137" s="24">
        <v>27114000212</v>
      </c>
      <c r="M137" s="24" t="s">
        <v>937</v>
      </c>
      <c r="N137" s="24" t="s">
        <v>941</v>
      </c>
      <c r="O137" s="50" t="s">
        <v>944</v>
      </c>
      <c r="P137" s="19">
        <v>74</v>
      </c>
      <c r="Q137" s="19" t="s">
        <v>948</v>
      </c>
      <c r="R137" s="22">
        <v>27114000223</v>
      </c>
      <c r="S137" s="19" t="s">
        <v>952</v>
      </c>
      <c r="T137" s="19" t="s">
        <v>913</v>
      </c>
    </row>
    <row r="138" spans="1:20" ht="18.75" customHeight="1" x14ac:dyDescent="0.25">
      <c r="A138" s="18">
        <f>IF(E138&lt;&gt;"",SUBTOTAL(103,E$9:$E138),"")</f>
        <v>130</v>
      </c>
      <c r="B138" s="19">
        <v>1697</v>
      </c>
      <c r="C138" s="4" t="s">
        <v>663</v>
      </c>
      <c r="D138" s="5" t="s">
        <v>543</v>
      </c>
      <c r="E138" s="6" t="s">
        <v>698</v>
      </c>
      <c r="F138" s="7" t="s">
        <v>177</v>
      </c>
      <c r="G138" s="20"/>
      <c r="H138" s="20"/>
      <c r="I138" s="20"/>
      <c r="J138" s="23" t="s">
        <v>930</v>
      </c>
      <c r="K138" s="24" t="s">
        <v>934</v>
      </c>
      <c r="L138" s="24">
        <v>27114000212</v>
      </c>
      <c r="M138" s="24" t="s">
        <v>937</v>
      </c>
      <c r="N138" s="24" t="s">
        <v>941</v>
      </c>
      <c r="O138" s="50" t="s">
        <v>944</v>
      </c>
      <c r="P138" s="19">
        <v>75</v>
      </c>
      <c r="Q138" s="19" t="s">
        <v>948</v>
      </c>
      <c r="R138" s="22">
        <v>27114000224</v>
      </c>
      <c r="S138" s="19" t="s">
        <v>953</v>
      </c>
      <c r="T138" s="19" t="s">
        <v>913</v>
      </c>
    </row>
    <row r="139" spans="1:20" ht="18.75" customHeight="1" x14ac:dyDescent="0.25">
      <c r="A139" s="18">
        <f>IF(E139&lt;&gt;"",SUBTOTAL(103,E$9:$E139),"")</f>
        <v>131</v>
      </c>
      <c r="B139" s="19">
        <v>1698</v>
      </c>
      <c r="C139" s="4" t="s">
        <v>260</v>
      </c>
      <c r="D139" s="5" t="s">
        <v>119</v>
      </c>
      <c r="E139" s="6" t="s">
        <v>412</v>
      </c>
      <c r="F139" s="7" t="s">
        <v>413</v>
      </c>
      <c r="G139" s="20"/>
      <c r="H139" s="20"/>
      <c r="I139" s="20"/>
      <c r="J139" s="23" t="s">
        <v>930</v>
      </c>
      <c r="K139" s="24" t="s">
        <v>934</v>
      </c>
      <c r="L139" s="24">
        <v>27114000212</v>
      </c>
      <c r="M139" s="24" t="s">
        <v>937</v>
      </c>
      <c r="N139" s="24" t="s">
        <v>941</v>
      </c>
      <c r="O139" s="50" t="s">
        <v>944</v>
      </c>
      <c r="P139" s="19">
        <v>75</v>
      </c>
      <c r="Q139" s="19" t="s">
        <v>948</v>
      </c>
      <c r="R139" s="22">
        <v>27114000224</v>
      </c>
      <c r="S139" s="19" t="s">
        <v>953</v>
      </c>
      <c r="T139" s="19" t="s">
        <v>913</v>
      </c>
    </row>
    <row r="140" spans="1:20" ht="18.75" customHeight="1" x14ac:dyDescent="0.25">
      <c r="A140" s="18">
        <f>IF(E140&lt;&gt;"",SUBTOTAL(103,E$9:$E140),"")</f>
        <v>132</v>
      </c>
      <c r="B140" s="19">
        <v>1699</v>
      </c>
      <c r="C140" s="4" t="s">
        <v>364</v>
      </c>
      <c r="D140" s="5" t="s">
        <v>119</v>
      </c>
      <c r="E140" s="6" t="s">
        <v>365</v>
      </c>
      <c r="F140" s="7" t="s">
        <v>227</v>
      </c>
      <c r="G140" s="20"/>
      <c r="H140" s="20"/>
      <c r="I140" s="20"/>
      <c r="J140" s="23" t="s">
        <v>930</v>
      </c>
      <c r="K140" s="24" t="s">
        <v>934</v>
      </c>
      <c r="L140" s="24">
        <v>27114000212</v>
      </c>
      <c r="M140" s="24" t="s">
        <v>937</v>
      </c>
      <c r="N140" s="24" t="s">
        <v>941</v>
      </c>
      <c r="O140" s="50" t="s">
        <v>944</v>
      </c>
      <c r="P140" s="19">
        <v>75</v>
      </c>
      <c r="Q140" s="19" t="s">
        <v>948</v>
      </c>
      <c r="R140" s="22">
        <v>27114000224</v>
      </c>
      <c r="S140" s="19" t="s">
        <v>953</v>
      </c>
      <c r="T140" s="19" t="s">
        <v>913</v>
      </c>
    </row>
    <row r="141" spans="1:20" ht="18.75" customHeight="1" x14ac:dyDescent="0.25">
      <c r="A141" s="18">
        <f>IF(E141&lt;&gt;"",SUBTOTAL(103,E$9:$E141),"")</f>
        <v>133</v>
      </c>
      <c r="B141" s="19">
        <v>1700</v>
      </c>
      <c r="C141" s="4" t="s">
        <v>214</v>
      </c>
      <c r="D141" s="5" t="s">
        <v>119</v>
      </c>
      <c r="E141" s="6" t="s">
        <v>215</v>
      </c>
      <c r="F141" s="7" t="s">
        <v>216</v>
      </c>
      <c r="G141" s="20"/>
      <c r="H141" s="20"/>
      <c r="I141" s="20"/>
      <c r="J141" s="23" t="s">
        <v>930</v>
      </c>
      <c r="K141" s="24" t="s">
        <v>934</v>
      </c>
      <c r="L141" s="24">
        <v>27114000212</v>
      </c>
      <c r="M141" s="24" t="s">
        <v>937</v>
      </c>
      <c r="N141" s="24" t="s">
        <v>941</v>
      </c>
      <c r="O141" s="50" t="s">
        <v>944</v>
      </c>
      <c r="P141" s="19">
        <v>75</v>
      </c>
      <c r="Q141" s="19" t="s">
        <v>948</v>
      </c>
      <c r="R141" s="22">
        <v>27114000224</v>
      </c>
      <c r="S141" s="19" t="s">
        <v>953</v>
      </c>
      <c r="T141" s="19" t="s">
        <v>913</v>
      </c>
    </row>
    <row r="142" spans="1:20" ht="18.75" customHeight="1" x14ac:dyDescent="0.25">
      <c r="A142" s="18">
        <f>IF(E142&lt;&gt;"",SUBTOTAL(103,E$9:$E142),"")</f>
        <v>134</v>
      </c>
      <c r="B142" s="19">
        <v>1701</v>
      </c>
      <c r="C142" s="4" t="s">
        <v>370</v>
      </c>
      <c r="D142" s="5" t="s">
        <v>218</v>
      </c>
      <c r="E142" s="6" t="s">
        <v>850</v>
      </c>
      <c r="F142" s="7" t="s">
        <v>265</v>
      </c>
      <c r="G142" s="20"/>
      <c r="H142" s="20"/>
      <c r="I142" s="20"/>
      <c r="J142" s="23" t="s">
        <v>930</v>
      </c>
      <c r="K142" s="24" t="s">
        <v>934</v>
      </c>
      <c r="L142" s="24">
        <v>27114000212</v>
      </c>
      <c r="M142" s="24" t="s">
        <v>937</v>
      </c>
      <c r="N142" s="24" t="s">
        <v>941</v>
      </c>
      <c r="O142" s="50" t="s">
        <v>944</v>
      </c>
      <c r="P142" s="19">
        <v>75</v>
      </c>
      <c r="Q142" s="19" t="s">
        <v>948</v>
      </c>
      <c r="R142" s="22">
        <v>27114000224</v>
      </c>
      <c r="S142" s="19" t="s">
        <v>953</v>
      </c>
      <c r="T142" s="19" t="s">
        <v>913</v>
      </c>
    </row>
    <row r="143" spans="1:20" ht="18.75" customHeight="1" x14ac:dyDescent="0.25">
      <c r="A143" s="18">
        <f>IF(E143&lt;&gt;"",SUBTOTAL(103,E$9:$E143),"")</f>
        <v>135</v>
      </c>
      <c r="B143" s="19">
        <v>1702</v>
      </c>
      <c r="C143" s="4" t="s">
        <v>851</v>
      </c>
      <c r="D143" s="5" t="s">
        <v>852</v>
      </c>
      <c r="E143" s="6" t="s">
        <v>853</v>
      </c>
      <c r="F143" s="7" t="s">
        <v>466</v>
      </c>
      <c r="G143" s="20"/>
      <c r="H143" s="20"/>
      <c r="I143" s="20"/>
      <c r="J143" s="23" t="s">
        <v>930</v>
      </c>
      <c r="K143" s="24" t="s">
        <v>934</v>
      </c>
      <c r="L143" s="24">
        <v>27114000212</v>
      </c>
      <c r="M143" s="24" t="s">
        <v>937</v>
      </c>
      <c r="N143" s="24" t="s">
        <v>941</v>
      </c>
      <c r="O143" s="50" t="s">
        <v>944</v>
      </c>
      <c r="P143" s="19">
        <v>75</v>
      </c>
      <c r="Q143" s="19" t="s">
        <v>948</v>
      </c>
      <c r="R143" s="22">
        <v>27114000224</v>
      </c>
      <c r="S143" s="19" t="s">
        <v>953</v>
      </c>
      <c r="T143" s="19" t="s">
        <v>913</v>
      </c>
    </row>
    <row r="144" spans="1:20" ht="18.75" customHeight="1" x14ac:dyDescent="0.25">
      <c r="A144" s="18">
        <f>IF(E144&lt;&gt;"",SUBTOTAL(103,E$9:$E144),"")</f>
        <v>136</v>
      </c>
      <c r="B144" s="19">
        <v>1703</v>
      </c>
      <c r="C144" s="4" t="s">
        <v>217</v>
      </c>
      <c r="D144" s="5" t="s">
        <v>218</v>
      </c>
      <c r="E144" s="6" t="s">
        <v>219</v>
      </c>
      <c r="F144" s="7" t="s">
        <v>220</v>
      </c>
      <c r="G144" s="20"/>
      <c r="H144" s="20"/>
      <c r="I144" s="20"/>
      <c r="J144" s="23" t="s">
        <v>930</v>
      </c>
      <c r="K144" s="24" t="s">
        <v>934</v>
      </c>
      <c r="L144" s="24">
        <v>27114000212</v>
      </c>
      <c r="M144" s="24" t="s">
        <v>937</v>
      </c>
      <c r="N144" s="24" t="s">
        <v>941</v>
      </c>
      <c r="O144" s="50" t="s">
        <v>944</v>
      </c>
      <c r="P144" s="19">
        <v>75</v>
      </c>
      <c r="Q144" s="19" t="s">
        <v>948</v>
      </c>
      <c r="R144" s="22">
        <v>27114000224</v>
      </c>
      <c r="S144" s="19" t="s">
        <v>953</v>
      </c>
      <c r="T144" s="19" t="s">
        <v>913</v>
      </c>
    </row>
    <row r="145" spans="1:20" ht="18.75" customHeight="1" x14ac:dyDescent="0.25">
      <c r="A145" s="18">
        <f>IF(E145&lt;&gt;"",SUBTOTAL(103,E$9:$E145),"")</f>
        <v>137</v>
      </c>
      <c r="B145" s="19">
        <v>1704</v>
      </c>
      <c r="C145" s="4" t="s">
        <v>854</v>
      </c>
      <c r="D145" s="5" t="s">
        <v>855</v>
      </c>
      <c r="E145" s="6" t="s">
        <v>856</v>
      </c>
      <c r="F145" s="7" t="s">
        <v>309</v>
      </c>
      <c r="G145" s="20"/>
      <c r="H145" s="20"/>
      <c r="I145" s="20"/>
      <c r="J145" s="23" t="s">
        <v>930</v>
      </c>
      <c r="K145" s="24" t="s">
        <v>934</v>
      </c>
      <c r="L145" s="24">
        <v>27114000212</v>
      </c>
      <c r="M145" s="24" t="s">
        <v>937</v>
      </c>
      <c r="N145" s="24" t="s">
        <v>941</v>
      </c>
      <c r="O145" s="50" t="s">
        <v>944</v>
      </c>
      <c r="P145" s="19">
        <v>75</v>
      </c>
      <c r="Q145" s="19" t="s">
        <v>948</v>
      </c>
      <c r="R145" s="22">
        <v>27114000224</v>
      </c>
      <c r="S145" s="19" t="s">
        <v>953</v>
      </c>
      <c r="T145" s="19" t="s">
        <v>913</v>
      </c>
    </row>
    <row r="146" spans="1:20" ht="18.75" customHeight="1" x14ac:dyDescent="0.25">
      <c r="A146" s="18">
        <f>IF(E146&lt;&gt;"",SUBTOTAL(103,E$9:$E146),"")</f>
        <v>138</v>
      </c>
      <c r="B146" s="19">
        <v>1705</v>
      </c>
      <c r="C146" s="4" t="s">
        <v>214</v>
      </c>
      <c r="D146" s="5" t="s">
        <v>781</v>
      </c>
      <c r="E146" s="6" t="s">
        <v>782</v>
      </c>
      <c r="F146" s="7" t="s">
        <v>783</v>
      </c>
      <c r="G146" s="20"/>
      <c r="H146" s="20"/>
      <c r="I146" s="20"/>
      <c r="J146" s="23" t="s">
        <v>930</v>
      </c>
      <c r="K146" s="24" t="s">
        <v>934</v>
      </c>
      <c r="L146" s="24">
        <v>27114000212</v>
      </c>
      <c r="M146" s="24" t="s">
        <v>937</v>
      </c>
      <c r="N146" s="24" t="s">
        <v>941</v>
      </c>
      <c r="O146" s="50" t="s">
        <v>944</v>
      </c>
      <c r="P146" s="19">
        <v>75</v>
      </c>
      <c r="Q146" s="19" t="s">
        <v>948</v>
      </c>
      <c r="R146" s="22">
        <v>27114000224</v>
      </c>
      <c r="S146" s="19" t="s">
        <v>953</v>
      </c>
      <c r="T146" s="19" t="s">
        <v>913</v>
      </c>
    </row>
    <row r="147" spans="1:20" ht="18.75" customHeight="1" x14ac:dyDescent="0.25">
      <c r="A147" s="18">
        <f>IF(E147&lt;&gt;"",SUBTOTAL(103,E$9:$E147),"")</f>
        <v>139</v>
      </c>
      <c r="B147" s="19">
        <v>1706</v>
      </c>
      <c r="C147" s="4" t="s">
        <v>221</v>
      </c>
      <c r="D147" s="5" t="s">
        <v>222</v>
      </c>
      <c r="E147" s="6" t="s">
        <v>223</v>
      </c>
      <c r="F147" s="7" t="s">
        <v>89</v>
      </c>
      <c r="G147" s="20"/>
      <c r="H147" s="20"/>
      <c r="I147" s="20"/>
      <c r="J147" s="23" t="s">
        <v>930</v>
      </c>
      <c r="K147" s="24" t="s">
        <v>934</v>
      </c>
      <c r="L147" s="24">
        <v>27114000212</v>
      </c>
      <c r="M147" s="24" t="s">
        <v>937</v>
      </c>
      <c r="N147" s="24" t="s">
        <v>941</v>
      </c>
      <c r="O147" s="50" t="s">
        <v>944</v>
      </c>
      <c r="P147" s="19">
        <v>75</v>
      </c>
      <c r="Q147" s="19" t="s">
        <v>948</v>
      </c>
      <c r="R147" s="22">
        <v>27114000224</v>
      </c>
      <c r="S147" s="19" t="s">
        <v>953</v>
      </c>
      <c r="T147" s="19" t="s">
        <v>913</v>
      </c>
    </row>
    <row r="148" spans="1:20" ht="18.75" customHeight="1" x14ac:dyDescent="0.25">
      <c r="A148" s="18">
        <f>IF(E148&lt;&gt;"",SUBTOTAL(103,E$9:$E148),"")</f>
        <v>140</v>
      </c>
      <c r="B148" s="19">
        <v>1707</v>
      </c>
      <c r="C148" s="4" t="s">
        <v>654</v>
      </c>
      <c r="D148" s="5" t="s">
        <v>655</v>
      </c>
      <c r="E148" s="6" t="s">
        <v>653</v>
      </c>
      <c r="F148" s="7" t="s">
        <v>372</v>
      </c>
      <c r="G148" s="20"/>
      <c r="H148" s="20"/>
      <c r="I148" s="20"/>
      <c r="J148" s="23" t="s">
        <v>930</v>
      </c>
      <c r="K148" s="24" t="s">
        <v>934</v>
      </c>
      <c r="L148" s="24">
        <v>27114000212</v>
      </c>
      <c r="M148" s="24" t="s">
        <v>937</v>
      </c>
      <c r="N148" s="24" t="s">
        <v>941</v>
      </c>
      <c r="O148" s="50" t="s">
        <v>944</v>
      </c>
      <c r="P148" s="19">
        <v>75</v>
      </c>
      <c r="Q148" s="19" t="s">
        <v>948</v>
      </c>
      <c r="R148" s="22">
        <v>27114000224</v>
      </c>
      <c r="S148" s="19" t="s">
        <v>953</v>
      </c>
      <c r="T148" s="19" t="s">
        <v>913</v>
      </c>
    </row>
    <row r="149" spans="1:20" ht="18.75" customHeight="1" x14ac:dyDescent="0.25">
      <c r="A149" s="18">
        <f>IF(E149&lt;&gt;"",SUBTOTAL(103,E$9:$E149),"")</f>
        <v>141</v>
      </c>
      <c r="B149" s="19">
        <v>1708</v>
      </c>
      <c r="C149" s="4" t="s">
        <v>857</v>
      </c>
      <c r="D149" s="5" t="s">
        <v>415</v>
      </c>
      <c r="E149" s="6" t="s">
        <v>858</v>
      </c>
      <c r="F149" s="7" t="s">
        <v>859</v>
      </c>
      <c r="G149" s="20"/>
      <c r="H149" s="20"/>
      <c r="I149" s="20"/>
      <c r="J149" s="23" t="s">
        <v>930</v>
      </c>
      <c r="K149" s="24" t="s">
        <v>934</v>
      </c>
      <c r="L149" s="24">
        <v>27114000212</v>
      </c>
      <c r="M149" s="24" t="s">
        <v>937</v>
      </c>
      <c r="N149" s="24" t="s">
        <v>941</v>
      </c>
      <c r="O149" s="50" t="s">
        <v>944</v>
      </c>
      <c r="P149" s="19">
        <v>75</v>
      </c>
      <c r="Q149" s="19" t="s">
        <v>948</v>
      </c>
      <c r="R149" s="22">
        <v>27114000224</v>
      </c>
      <c r="S149" s="19" t="s">
        <v>953</v>
      </c>
      <c r="T149" s="19" t="s">
        <v>913</v>
      </c>
    </row>
    <row r="150" spans="1:20" ht="18.75" customHeight="1" x14ac:dyDescent="0.25">
      <c r="A150" s="18">
        <f>IF(E150&lt;&gt;"",SUBTOTAL(103,E$9:$E150),"")</f>
        <v>142</v>
      </c>
      <c r="B150" s="19">
        <v>1709</v>
      </c>
      <c r="C150" s="4" t="s">
        <v>18</v>
      </c>
      <c r="D150" s="5" t="s">
        <v>415</v>
      </c>
      <c r="E150" s="6" t="s">
        <v>416</v>
      </c>
      <c r="F150" s="7" t="s">
        <v>417</v>
      </c>
      <c r="G150" s="20"/>
      <c r="H150" s="20"/>
      <c r="I150" s="20"/>
      <c r="J150" s="23" t="s">
        <v>930</v>
      </c>
      <c r="K150" s="24" t="s">
        <v>934</v>
      </c>
      <c r="L150" s="24">
        <v>27114000212</v>
      </c>
      <c r="M150" s="24" t="s">
        <v>937</v>
      </c>
      <c r="N150" s="24" t="s">
        <v>941</v>
      </c>
      <c r="O150" s="50" t="s">
        <v>944</v>
      </c>
      <c r="P150" s="19">
        <v>75</v>
      </c>
      <c r="Q150" s="19" t="s">
        <v>948</v>
      </c>
      <c r="R150" s="22">
        <v>27114000224</v>
      </c>
      <c r="S150" s="19" t="s">
        <v>953</v>
      </c>
      <c r="T150" s="19" t="s">
        <v>913</v>
      </c>
    </row>
    <row r="151" spans="1:20" ht="18.75" customHeight="1" x14ac:dyDescent="0.25">
      <c r="A151" s="18">
        <f>IF(E151&lt;&gt;"",SUBTOTAL(103,E$9:$E151),"")</f>
        <v>143</v>
      </c>
      <c r="B151" s="19">
        <v>1710</v>
      </c>
      <c r="C151" s="4" t="s">
        <v>572</v>
      </c>
      <c r="D151" s="5" t="s">
        <v>415</v>
      </c>
      <c r="E151" s="6" t="s">
        <v>571</v>
      </c>
      <c r="F151" s="7" t="s">
        <v>117</v>
      </c>
      <c r="G151" s="20"/>
      <c r="H151" s="20"/>
      <c r="I151" s="20"/>
      <c r="J151" s="23" t="s">
        <v>930</v>
      </c>
      <c r="K151" s="24" t="s">
        <v>934</v>
      </c>
      <c r="L151" s="24">
        <v>27114000212</v>
      </c>
      <c r="M151" s="24" t="s">
        <v>937</v>
      </c>
      <c r="N151" s="24" t="s">
        <v>941</v>
      </c>
      <c r="O151" s="50" t="s">
        <v>944</v>
      </c>
      <c r="P151" s="19">
        <v>75</v>
      </c>
      <c r="Q151" s="19" t="s">
        <v>948</v>
      </c>
      <c r="R151" s="22">
        <v>27114000224</v>
      </c>
      <c r="S151" s="19" t="s">
        <v>953</v>
      </c>
      <c r="T151" s="19" t="s">
        <v>913</v>
      </c>
    </row>
    <row r="152" spans="1:20" ht="18.75" customHeight="1" x14ac:dyDescent="0.25">
      <c r="A152" s="18">
        <f>IF(E152&lt;&gt;"",SUBTOTAL(103,E$9:$E152),"")</f>
        <v>144</v>
      </c>
      <c r="B152" s="19">
        <v>1711</v>
      </c>
      <c r="C152" s="4" t="s">
        <v>224</v>
      </c>
      <c r="D152" s="5" t="s">
        <v>225</v>
      </c>
      <c r="E152" s="6" t="s">
        <v>226</v>
      </c>
      <c r="F152" s="7" t="s">
        <v>227</v>
      </c>
      <c r="G152" s="20"/>
      <c r="H152" s="20"/>
      <c r="I152" s="20"/>
      <c r="J152" s="23" t="s">
        <v>930</v>
      </c>
      <c r="K152" s="24" t="s">
        <v>934</v>
      </c>
      <c r="L152" s="24">
        <v>27114000212</v>
      </c>
      <c r="M152" s="24" t="s">
        <v>937</v>
      </c>
      <c r="N152" s="24" t="s">
        <v>941</v>
      </c>
      <c r="O152" s="50" t="s">
        <v>944</v>
      </c>
      <c r="P152" s="19">
        <v>75</v>
      </c>
      <c r="Q152" s="19" t="s">
        <v>948</v>
      </c>
      <c r="R152" s="22">
        <v>27114000224</v>
      </c>
      <c r="S152" s="19" t="s">
        <v>953</v>
      </c>
      <c r="T152" s="19" t="s">
        <v>913</v>
      </c>
    </row>
    <row r="153" spans="1:20" ht="18.75" customHeight="1" x14ac:dyDescent="0.25">
      <c r="A153" s="18">
        <f>IF(E153&lt;&gt;"",SUBTOTAL(103,E$9:$E153),"")</f>
        <v>145</v>
      </c>
      <c r="B153" s="19">
        <v>1712</v>
      </c>
      <c r="C153" s="4" t="s">
        <v>18</v>
      </c>
      <c r="D153" s="5" t="s">
        <v>225</v>
      </c>
      <c r="E153" s="6" t="s">
        <v>418</v>
      </c>
      <c r="F153" s="7" t="s">
        <v>7</v>
      </c>
      <c r="G153" s="20"/>
      <c r="H153" s="20"/>
      <c r="I153" s="20"/>
      <c r="J153" s="23" t="s">
        <v>930</v>
      </c>
      <c r="K153" s="24" t="s">
        <v>934</v>
      </c>
      <c r="L153" s="24">
        <v>27114000212</v>
      </c>
      <c r="M153" s="24" t="s">
        <v>937</v>
      </c>
      <c r="N153" s="24" t="s">
        <v>941</v>
      </c>
      <c r="O153" s="50" t="s">
        <v>944</v>
      </c>
      <c r="P153" s="19">
        <v>75</v>
      </c>
      <c r="Q153" s="19" t="s">
        <v>948</v>
      </c>
      <c r="R153" s="22">
        <v>27114000224</v>
      </c>
      <c r="S153" s="19" t="s">
        <v>953</v>
      </c>
      <c r="T153" s="19" t="s">
        <v>913</v>
      </c>
    </row>
    <row r="154" spans="1:20" ht="18.75" customHeight="1" x14ac:dyDescent="0.25">
      <c r="A154" s="18">
        <f>IF(E154&lt;&gt;"",SUBTOTAL(103,E$9:$E154),"")</f>
        <v>146</v>
      </c>
      <c r="B154" s="19">
        <v>1713</v>
      </c>
      <c r="C154" s="4" t="s">
        <v>642</v>
      </c>
      <c r="D154" s="5" t="s">
        <v>643</v>
      </c>
      <c r="E154" s="6" t="s">
        <v>641</v>
      </c>
      <c r="F154" s="7" t="s">
        <v>89</v>
      </c>
      <c r="G154" s="20"/>
      <c r="H154" s="20"/>
      <c r="I154" s="20"/>
      <c r="J154" s="23" t="s">
        <v>930</v>
      </c>
      <c r="K154" s="24" t="s">
        <v>934</v>
      </c>
      <c r="L154" s="24">
        <v>27114000212</v>
      </c>
      <c r="M154" s="24" t="s">
        <v>937</v>
      </c>
      <c r="N154" s="24" t="s">
        <v>941</v>
      </c>
      <c r="O154" s="50" t="s">
        <v>944</v>
      </c>
      <c r="P154" s="19">
        <v>75</v>
      </c>
      <c r="Q154" s="19" t="s">
        <v>948</v>
      </c>
      <c r="R154" s="22">
        <v>27114000225</v>
      </c>
      <c r="S154" s="19" t="s">
        <v>953</v>
      </c>
      <c r="T154" s="19" t="s">
        <v>913</v>
      </c>
    </row>
    <row r="155" spans="1:20" ht="18.75" customHeight="1" x14ac:dyDescent="0.25">
      <c r="A155" s="18">
        <f>IF(E155&lt;&gt;"",SUBTOTAL(103,E$9:$E155),"")</f>
        <v>147</v>
      </c>
      <c r="B155" s="19">
        <v>1714</v>
      </c>
      <c r="C155" s="4" t="s">
        <v>377</v>
      </c>
      <c r="D155" s="5" t="s">
        <v>419</v>
      </c>
      <c r="E155" s="6" t="s">
        <v>420</v>
      </c>
      <c r="F155" s="7" t="s">
        <v>421</v>
      </c>
      <c r="G155" s="20"/>
      <c r="H155" s="20"/>
      <c r="I155" s="20"/>
      <c r="J155" s="23" t="s">
        <v>930</v>
      </c>
      <c r="K155" s="24" t="s">
        <v>934</v>
      </c>
      <c r="L155" s="24">
        <v>27114000212</v>
      </c>
      <c r="M155" s="24" t="s">
        <v>937</v>
      </c>
      <c r="N155" s="24" t="s">
        <v>941</v>
      </c>
      <c r="O155" s="50" t="s">
        <v>944</v>
      </c>
      <c r="P155" s="19">
        <v>75</v>
      </c>
      <c r="Q155" s="19" t="s">
        <v>948</v>
      </c>
      <c r="R155" s="22">
        <v>27114000225</v>
      </c>
      <c r="S155" s="19" t="s">
        <v>953</v>
      </c>
      <c r="T155" s="19" t="s">
        <v>913</v>
      </c>
    </row>
    <row r="156" spans="1:20" ht="18.75" customHeight="1" x14ac:dyDescent="0.25">
      <c r="A156" s="18">
        <f>IF(E156&lt;&gt;"",SUBTOTAL(103,E$9:$E156),"")</f>
        <v>148</v>
      </c>
      <c r="B156" s="19">
        <v>1715</v>
      </c>
      <c r="C156" s="4" t="s">
        <v>525</v>
      </c>
      <c r="D156" s="5" t="s">
        <v>538</v>
      </c>
      <c r="E156" s="6" t="s">
        <v>537</v>
      </c>
      <c r="F156" s="7" t="s">
        <v>539</v>
      </c>
      <c r="G156" s="20"/>
      <c r="H156" s="20"/>
      <c r="I156" s="20"/>
      <c r="J156" s="23" t="s">
        <v>930</v>
      </c>
      <c r="K156" s="24" t="s">
        <v>934</v>
      </c>
      <c r="L156" s="24">
        <v>27114000212</v>
      </c>
      <c r="M156" s="24" t="s">
        <v>937</v>
      </c>
      <c r="N156" s="24" t="s">
        <v>941</v>
      </c>
      <c r="O156" s="50" t="s">
        <v>944</v>
      </c>
      <c r="P156" s="19">
        <v>75</v>
      </c>
      <c r="Q156" s="19" t="s">
        <v>948</v>
      </c>
      <c r="R156" s="22">
        <v>27114000225</v>
      </c>
      <c r="S156" s="19" t="s">
        <v>953</v>
      </c>
      <c r="T156" s="19" t="s">
        <v>913</v>
      </c>
    </row>
    <row r="157" spans="1:20" ht="18.75" customHeight="1" x14ac:dyDescent="0.25">
      <c r="A157" s="18">
        <f>IF(E157&lt;&gt;"",SUBTOTAL(103,E$9:$E157),"")</f>
        <v>149</v>
      </c>
      <c r="B157" s="19">
        <v>1716</v>
      </c>
      <c r="C157" s="4" t="s">
        <v>860</v>
      </c>
      <c r="D157" s="5" t="s">
        <v>47</v>
      </c>
      <c r="E157" s="6" t="s">
        <v>861</v>
      </c>
      <c r="F157" s="7" t="s">
        <v>220</v>
      </c>
      <c r="G157" s="20"/>
      <c r="H157" s="20"/>
      <c r="I157" s="20"/>
      <c r="J157" s="23" t="s">
        <v>930</v>
      </c>
      <c r="K157" s="24" t="s">
        <v>934</v>
      </c>
      <c r="L157" s="24">
        <v>27114000212</v>
      </c>
      <c r="M157" s="24" t="s">
        <v>937</v>
      </c>
      <c r="N157" s="24" t="s">
        <v>941</v>
      </c>
      <c r="O157" s="50" t="s">
        <v>944</v>
      </c>
      <c r="P157" s="19">
        <v>75</v>
      </c>
      <c r="Q157" s="19" t="s">
        <v>948</v>
      </c>
      <c r="R157" s="22">
        <v>27114000225</v>
      </c>
      <c r="S157" s="19" t="s">
        <v>953</v>
      </c>
      <c r="T157" s="19" t="s">
        <v>913</v>
      </c>
    </row>
    <row r="158" spans="1:20" ht="18.75" customHeight="1" x14ac:dyDescent="0.25">
      <c r="A158" s="18">
        <f>IF(E158&lt;&gt;"",SUBTOTAL(103,E$9:$E158),"")</f>
        <v>150</v>
      </c>
      <c r="B158" s="19">
        <v>1717</v>
      </c>
      <c r="C158" s="4" t="s">
        <v>51</v>
      </c>
      <c r="D158" s="5" t="s">
        <v>47</v>
      </c>
      <c r="E158" s="6" t="s">
        <v>492</v>
      </c>
      <c r="F158" s="7" t="s">
        <v>493</v>
      </c>
      <c r="G158" s="20"/>
      <c r="H158" s="20"/>
      <c r="I158" s="20"/>
      <c r="J158" s="23" t="s">
        <v>930</v>
      </c>
      <c r="K158" s="24" t="s">
        <v>934</v>
      </c>
      <c r="L158" s="24">
        <v>27114000212</v>
      </c>
      <c r="M158" s="24" t="s">
        <v>937</v>
      </c>
      <c r="N158" s="24" t="s">
        <v>941</v>
      </c>
      <c r="O158" s="50" t="s">
        <v>944</v>
      </c>
      <c r="P158" s="19">
        <v>75</v>
      </c>
      <c r="Q158" s="19" t="s">
        <v>948</v>
      </c>
      <c r="R158" s="22">
        <v>27114000225</v>
      </c>
      <c r="S158" s="19" t="s">
        <v>953</v>
      </c>
      <c r="T158" s="19" t="s">
        <v>913</v>
      </c>
    </row>
    <row r="159" spans="1:20" ht="18.75" customHeight="1" x14ac:dyDescent="0.25">
      <c r="A159" s="18">
        <f>IF(E159&lt;&gt;"",SUBTOTAL(103,E$9:$E159),"")</f>
        <v>151</v>
      </c>
      <c r="B159" s="19">
        <v>1718</v>
      </c>
      <c r="C159" s="4" t="s">
        <v>221</v>
      </c>
      <c r="D159" s="5" t="s">
        <v>47</v>
      </c>
      <c r="E159" s="6" t="s">
        <v>490</v>
      </c>
      <c r="F159" s="7" t="s">
        <v>491</v>
      </c>
      <c r="G159" s="20"/>
      <c r="H159" s="20"/>
      <c r="I159" s="20"/>
      <c r="J159" s="23" t="s">
        <v>930</v>
      </c>
      <c r="K159" s="24" t="s">
        <v>934</v>
      </c>
      <c r="L159" s="24">
        <v>27114000212</v>
      </c>
      <c r="M159" s="24" t="s">
        <v>937</v>
      </c>
      <c r="N159" s="24" t="s">
        <v>941</v>
      </c>
      <c r="O159" s="50" t="s">
        <v>944</v>
      </c>
      <c r="P159" s="19">
        <v>75</v>
      </c>
      <c r="Q159" s="19" t="s">
        <v>948</v>
      </c>
      <c r="R159" s="22">
        <v>27114000225</v>
      </c>
      <c r="S159" s="19" t="s">
        <v>953</v>
      </c>
      <c r="T159" s="19" t="s">
        <v>913</v>
      </c>
    </row>
    <row r="160" spans="1:20" ht="18.75" customHeight="1" x14ac:dyDescent="0.25">
      <c r="A160" s="18">
        <f>IF(E160&lt;&gt;"",SUBTOTAL(103,E$9:$E160),"")</f>
        <v>152</v>
      </c>
      <c r="B160" s="19">
        <v>1719</v>
      </c>
      <c r="C160" s="4" t="s">
        <v>391</v>
      </c>
      <c r="D160" s="5" t="s">
        <v>47</v>
      </c>
      <c r="E160" s="6" t="s">
        <v>426</v>
      </c>
      <c r="F160" s="7" t="s">
        <v>427</v>
      </c>
      <c r="G160" s="20"/>
      <c r="H160" s="20"/>
      <c r="I160" s="20"/>
      <c r="J160" s="23" t="s">
        <v>930</v>
      </c>
      <c r="K160" s="24" t="s">
        <v>934</v>
      </c>
      <c r="L160" s="24">
        <v>27114000212</v>
      </c>
      <c r="M160" s="24" t="s">
        <v>937</v>
      </c>
      <c r="N160" s="24" t="s">
        <v>941</v>
      </c>
      <c r="O160" s="50" t="s">
        <v>944</v>
      </c>
      <c r="P160" s="19">
        <v>75</v>
      </c>
      <c r="Q160" s="19" t="s">
        <v>948</v>
      </c>
      <c r="R160" s="22">
        <v>27114000225</v>
      </c>
      <c r="S160" s="19" t="s">
        <v>953</v>
      </c>
      <c r="T160" s="19" t="s">
        <v>913</v>
      </c>
    </row>
    <row r="161" spans="1:20" ht="18.75" customHeight="1" x14ac:dyDescent="0.25">
      <c r="A161" s="18">
        <f>IF(E161&lt;&gt;"",SUBTOTAL(103,E$9:$E161),"")</f>
        <v>153</v>
      </c>
      <c r="B161" s="19">
        <v>1720</v>
      </c>
      <c r="C161" s="4" t="s">
        <v>80</v>
      </c>
      <c r="D161" s="5" t="s">
        <v>47</v>
      </c>
      <c r="E161" s="6" t="s">
        <v>231</v>
      </c>
      <c r="F161" s="7" t="s">
        <v>232</v>
      </c>
      <c r="G161" s="20"/>
      <c r="H161" s="20"/>
      <c r="I161" s="20"/>
      <c r="J161" s="23" t="s">
        <v>930</v>
      </c>
      <c r="K161" s="24" t="s">
        <v>934</v>
      </c>
      <c r="L161" s="24">
        <v>27114000212</v>
      </c>
      <c r="M161" s="24" t="s">
        <v>937</v>
      </c>
      <c r="N161" s="24" t="s">
        <v>941</v>
      </c>
      <c r="O161" s="50" t="s">
        <v>944</v>
      </c>
      <c r="P161" s="19">
        <v>75</v>
      </c>
      <c r="Q161" s="19" t="s">
        <v>948</v>
      </c>
      <c r="R161" s="22">
        <v>27114000225</v>
      </c>
      <c r="S161" s="19" t="s">
        <v>953</v>
      </c>
      <c r="T161" s="19" t="s">
        <v>913</v>
      </c>
    </row>
    <row r="162" spans="1:20" ht="18.75" customHeight="1" x14ac:dyDescent="0.25">
      <c r="A162" s="18">
        <f>IF(E162&lt;&gt;"",SUBTOTAL(103,E$9:$E162),"")</f>
        <v>154</v>
      </c>
      <c r="B162" s="19">
        <v>1721</v>
      </c>
      <c r="C162" s="4" t="s">
        <v>46</v>
      </c>
      <c r="D162" s="5" t="s">
        <v>47</v>
      </c>
      <c r="E162" s="6" t="s">
        <v>137</v>
      </c>
      <c r="F162" s="7" t="s">
        <v>48</v>
      </c>
      <c r="G162" s="20"/>
      <c r="H162" s="20"/>
      <c r="I162" s="20"/>
      <c r="J162" s="23" t="s">
        <v>930</v>
      </c>
      <c r="K162" s="24" t="s">
        <v>934</v>
      </c>
      <c r="L162" s="24">
        <v>27114000212</v>
      </c>
      <c r="M162" s="24" t="s">
        <v>937</v>
      </c>
      <c r="N162" s="24" t="s">
        <v>941</v>
      </c>
      <c r="O162" s="50" t="s">
        <v>944</v>
      </c>
      <c r="P162" s="19">
        <v>75</v>
      </c>
      <c r="Q162" s="19" t="s">
        <v>948</v>
      </c>
      <c r="R162" s="22">
        <v>27114000225</v>
      </c>
      <c r="S162" s="19" t="s">
        <v>953</v>
      </c>
      <c r="T162" s="19" t="s">
        <v>913</v>
      </c>
    </row>
    <row r="163" spans="1:20" ht="18.75" customHeight="1" x14ac:dyDescent="0.25">
      <c r="A163" s="18">
        <f>IF(E163&lt;&gt;"",SUBTOTAL(103,E$9:$E163),"")</f>
        <v>155</v>
      </c>
      <c r="B163" s="19">
        <v>1722</v>
      </c>
      <c r="C163" s="4" t="s">
        <v>518</v>
      </c>
      <c r="D163" s="5" t="s">
        <v>47</v>
      </c>
      <c r="E163" s="6" t="s">
        <v>517</v>
      </c>
      <c r="F163" s="7" t="s">
        <v>519</v>
      </c>
      <c r="G163" s="20"/>
      <c r="H163" s="20"/>
      <c r="I163" s="20"/>
      <c r="J163" s="23" t="s">
        <v>930</v>
      </c>
      <c r="K163" s="24" t="s">
        <v>934</v>
      </c>
      <c r="L163" s="24">
        <v>27114000212</v>
      </c>
      <c r="M163" s="24" t="s">
        <v>937</v>
      </c>
      <c r="N163" s="24" t="s">
        <v>941</v>
      </c>
      <c r="O163" s="50" t="s">
        <v>944</v>
      </c>
      <c r="P163" s="19">
        <v>75</v>
      </c>
      <c r="Q163" s="19" t="s">
        <v>948</v>
      </c>
      <c r="R163" s="22">
        <v>27114000225</v>
      </c>
      <c r="S163" s="19" t="s">
        <v>953</v>
      </c>
      <c r="T163" s="19" t="s">
        <v>913</v>
      </c>
    </row>
    <row r="164" spans="1:20" ht="18.75" customHeight="1" x14ac:dyDescent="0.25">
      <c r="A164" s="18">
        <f>IF(E164&lt;&gt;"",SUBTOTAL(103,E$9:$E164),"")</f>
        <v>156</v>
      </c>
      <c r="B164" s="19">
        <v>1723</v>
      </c>
      <c r="C164" s="4" t="s">
        <v>541</v>
      </c>
      <c r="D164" s="5" t="s">
        <v>47</v>
      </c>
      <c r="E164" s="6" t="s">
        <v>540</v>
      </c>
      <c r="F164" s="7" t="s">
        <v>117</v>
      </c>
      <c r="G164" s="20"/>
      <c r="H164" s="20"/>
      <c r="I164" s="20"/>
      <c r="J164" s="23" t="s">
        <v>930</v>
      </c>
      <c r="K164" s="24" t="s">
        <v>934</v>
      </c>
      <c r="L164" s="24">
        <v>27114000212</v>
      </c>
      <c r="M164" s="24" t="s">
        <v>937</v>
      </c>
      <c r="N164" s="24" t="s">
        <v>941</v>
      </c>
      <c r="O164" s="50" t="s">
        <v>944</v>
      </c>
      <c r="P164" s="19">
        <v>75</v>
      </c>
      <c r="Q164" s="19" t="s">
        <v>948</v>
      </c>
      <c r="R164" s="22">
        <v>27114000225</v>
      </c>
      <c r="S164" s="19" t="s">
        <v>953</v>
      </c>
      <c r="T164" s="19" t="s">
        <v>913</v>
      </c>
    </row>
    <row r="165" spans="1:20" ht="18.75" customHeight="1" x14ac:dyDescent="0.25">
      <c r="A165" s="18">
        <f>IF(E165&lt;&gt;"",SUBTOTAL(103,E$9:$E165),"")</f>
        <v>157</v>
      </c>
      <c r="B165" s="19">
        <v>1724</v>
      </c>
      <c r="C165" s="4" t="s">
        <v>552</v>
      </c>
      <c r="D165" s="5" t="s">
        <v>47</v>
      </c>
      <c r="E165" s="6" t="s">
        <v>551</v>
      </c>
      <c r="F165" s="7" t="s">
        <v>89</v>
      </c>
      <c r="G165" s="20"/>
      <c r="H165" s="20"/>
      <c r="I165" s="20"/>
      <c r="J165" s="23" t="s">
        <v>930</v>
      </c>
      <c r="K165" s="24" t="s">
        <v>934</v>
      </c>
      <c r="L165" s="24">
        <v>27114000212</v>
      </c>
      <c r="M165" s="24" t="s">
        <v>937</v>
      </c>
      <c r="N165" s="24" t="s">
        <v>941</v>
      </c>
      <c r="O165" s="50" t="s">
        <v>944</v>
      </c>
      <c r="P165" s="19">
        <v>75</v>
      </c>
      <c r="Q165" s="19" t="s">
        <v>948</v>
      </c>
      <c r="R165" s="22">
        <v>27114000225</v>
      </c>
      <c r="S165" s="19" t="s">
        <v>953</v>
      </c>
      <c r="T165" s="19" t="s">
        <v>913</v>
      </c>
    </row>
    <row r="166" spans="1:20" ht="18.75" customHeight="1" x14ac:dyDescent="0.25">
      <c r="A166" s="18">
        <f>IF(E166&lt;&gt;"",SUBTOTAL(103,E$9:$E166),"")</f>
        <v>158</v>
      </c>
      <c r="B166" s="19">
        <v>1725</v>
      </c>
      <c r="C166" s="4" t="s">
        <v>576</v>
      </c>
      <c r="D166" s="5" t="s">
        <v>47</v>
      </c>
      <c r="E166" s="6" t="s">
        <v>575</v>
      </c>
      <c r="F166" s="7" t="s">
        <v>179</v>
      </c>
      <c r="G166" s="20"/>
      <c r="H166" s="20"/>
      <c r="I166" s="20"/>
      <c r="J166" s="23" t="s">
        <v>930</v>
      </c>
      <c r="K166" s="24" t="s">
        <v>934</v>
      </c>
      <c r="L166" s="24">
        <v>27114000212</v>
      </c>
      <c r="M166" s="24" t="s">
        <v>937</v>
      </c>
      <c r="N166" s="24" t="s">
        <v>941</v>
      </c>
      <c r="O166" s="50" t="s">
        <v>944</v>
      </c>
      <c r="P166" s="19">
        <v>75</v>
      </c>
      <c r="Q166" s="19" t="s">
        <v>948</v>
      </c>
      <c r="R166" s="22">
        <v>27114000225</v>
      </c>
      <c r="S166" s="19" t="s">
        <v>953</v>
      </c>
      <c r="T166" s="19" t="s">
        <v>913</v>
      </c>
    </row>
    <row r="167" spans="1:20" ht="18.75" customHeight="1" x14ac:dyDescent="0.25">
      <c r="A167" s="18">
        <f>IF(E167&lt;&gt;"",SUBTOTAL(103,E$9:$E167),"")</f>
        <v>159</v>
      </c>
      <c r="B167" s="19">
        <v>1726</v>
      </c>
      <c r="C167" s="4" t="s">
        <v>679</v>
      </c>
      <c r="D167" s="5" t="s">
        <v>47</v>
      </c>
      <c r="E167" s="6" t="s">
        <v>678</v>
      </c>
      <c r="F167" s="7" t="s">
        <v>680</v>
      </c>
      <c r="G167" s="20"/>
      <c r="H167" s="20"/>
      <c r="I167" s="20"/>
      <c r="J167" s="23" t="s">
        <v>930</v>
      </c>
      <c r="K167" s="24" t="s">
        <v>934</v>
      </c>
      <c r="L167" s="24">
        <v>27114000212</v>
      </c>
      <c r="M167" s="24" t="s">
        <v>937</v>
      </c>
      <c r="N167" s="24" t="s">
        <v>941</v>
      </c>
      <c r="O167" s="50" t="s">
        <v>944</v>
      </c>
      <c r="P167" s="19">
        <v>75</v>
      </c>
      <c r="Q167" s="19" t="s">
        <v>948</v>
      </c>
      <c r="R167" s="22">
        <v>27114000225</v>
      </c>
      <c r="S167" s="19" t="s">
        <v>953</v>
      </c>
      <c r="T167" s="19" t="s">
        <v>913</v>
      </c>
    </row>
    <row r="168" spans="1:20" ht="18.75" customHeight="1" x14ac:dyDescent="0.25">
      <c r="A168" s="18">
        <f>IF(E168&lt;&gt;"",SUBTOTAL(103,E$9:$E168),"")</f>
        <v>160</v>
      </c>
      <c r="B168" s="19">
        <v>1727</v>
      </c>
      <c r="C168" s="4" t="s">
        <v>677</v>
      </c>
      <c r="D168" s="5" t="s">
        <v>47</v>
      </c>
      <c r="E168" s="6" t="s">
        <v>676</v>
      </c>
      <c r="F168" s="7" t="s">
        <v>466</v>
      </c>
      <c r="G168" s="20"/>
      <c r="H168" s="20"/>
      <c r="I168" s="20"/>
      <c r="J168" s="23" t="s">
        <v>930</v>
      </c>
      <c r="K168" s="24" t="s">
        <v>934</v>
      </c>
      <c r="L168" s="24">
        <v>27114000212</v>
      </c>
      <c r="M168" s="24" t="s">
        <v>937</v>
      </c>
      <c r="N168" s="24" t="s">
        <v>941</v>
      </c>
      <c r="O168" s="50" t="s">
        <v>944</v>
      </c>
      <c r="P168" s="19">
        <v>75</v>
      </c>
      <c r="Q168" s="19" t="s">
        <v>948</v>
      </c>
      <c r="R168" s="22">
        <v>27114000225</v>
      </c>
      <c r="S168" s="19" t="s">
        <v>953</v>
      </c>
      <c r="T168" s="19" t="s">
        <v>913</v>
      </c>
    </row>
    <row r="169" spans="1:20" ht="18.75" customHeight="1" x14ac:dyDescent="0.25">
      <c r="A169" s="18">
        <f>IF(E169&lt;&gt;"",SUBTOTAL(103,E$9:$E169),"")</f>
        <v>161</v>
      </c>
      <c r="B169" s="19">
        <v>1728</v>
      </c>
      <c r="C169" s="4" t="s">
        <v>428</v>
      </c>
      <c r="D169" s="5" t="s">
        <v>47</v>
      </c>
      <c r="E169" s="6" t="s">
        <v>429</v>
      </c>
      <c r="F169" s="7" t="s">
        <v>430</v>
      </c>
      <c r="G169" s="20"/>
      <c r="H169" s="20"/>
      <c r="I169" s="20"/>
      <c r="J169" s="23" t="s">
        <v>930</v>
      </c>
      <c r="K169" s="24" t="s">
        <v>934</v>
      </c>
      <c r="L169" s="24">
        <v>27114000212</v>
      </c>
      <c r="M169" s="24" t="s">
        <v>937</v>
      </c>
      <c r="N169" s="24" t="s">
        <v>941</v>
      </c>
      <c r="O169" s="50" t="s">
        <v>944</v>
      </c>
      <c r="P169" s="19">
        <v>75</v>
      </c>
      <c r="Q169" s="19" t="s">
        <v>948</v>
      </c>
      <c r="R169" s="22">
        <v>27114000225</v>
      </c>
      <c r="S169" s="19" t="s">
        <v>953</v>
      </c>
      <c r="T169" s="19" t="s">
        <v>913</v>
      </c>
    </row>
    <row r="170" spans="1:20" ht="18.75" customHeight="1" x14ac:dyDescent="0.25">
      <c r="A170" s="18">
        <f>IF(E170&lt;&gt;"",SUBTOTAL(103,E$9:$E170),"")</f>
        <v>162</v>
      </c>
      <c r="B170" s="19">
        <v>1729</v>
      </c>
      <c r="C170" s="4" t="s">
        <v>295</v>
      </c>
      <c r="D170" s="5" t="s">
        <v>229</v>
      </c>
      <c r="E170" s="6" t="s">
        <v>789</v>
      </c>
      <c r="F170" s="7" t="s">
        <v>29</v>
      </c>
      <c r="G170" s="20"/>
      <c r="H170" s="20"/>
      <c r="I170" s="20"/>
      <c r="J170" s="23" t="s">
        <v>930</v>
      </c>
      <c r="K170" s="24" t="s">
        <v>934</v>
      </c>
      <c r="L170" s="24">
        <v>27114000212</v>
      </c>
      <c r="M170" s="24" t="s">
        <v>937</v>
      </c>
      <c r="N170" s="24" t="s">
        <v>941</v>
      </c>
      <c r="O170" s="50" t="s">
        <v>944</v>
      </c>
      <c r="P170" s="19">
        <v>76</v>
      </c>
      <c r="Q170" s="19" t="s">
        <v>948</v>
      </c>
      <c r="R170" s="22">
        <v>27114000226</v>
      </c>
      <c r="S170" s="19" t="s">
        <v>954</v>
      </c>
      <c r="T170" s="19" t="s">
        <v>913</v>
      </c>
    </row>
    <row r="171" spans="1:20" ht="18.75" customHeight="1" x14ac:dyDescent="0.25">
      <c r="A171" s="18">
        <f>IF(E171&lt;&gt;"",SUBTOTAL(103,E$9:$E171),"")</f>
        <v>163</v>
      </c>
      <c r="B171" s="19">
        <v>1730</v>
      </c>
      <c r="C171" s="4" t="s">
        <v>228</v>
      </c>
      <c r="D171" s="5" t="s">
        <v>229</v>
      </c>
      <c r="E171" s="6" t="s">
        <v>230</v>
      </c>
      <c r="F171" s="7" t="s">
        <v>210</v>
      </c>
      <c r="G171" s="20"/>
      <c r="H171" s="20"/>
      <c r="I171" s="20"/>
      <c r="J171" s="23" t="s">
        <v>930</v>
      </c>
      <c r="K171" s="24" t="s">
        <v>934</v>
      </c>
      <c r="L171" s="24">
        <v>27114000212</v>
      </c>
      <c r="M171" s="24" t="s">
        <v>937</v>
      </c>
      <c r="N171" s="24" t="s">
        <v>941</v>
      </c>
      <c r="O171" s="50" t="s">
        <v>944</v>
      </c>
      <c r="P171" s="19">
        <v>76</v>
      </c>
      <c r="Q171" s="19" t="s">
        <v>948</v>
      </c>
      <c r="R171" s="22">
        <v>27114000226</v>
      </c>
      <c r="S171" s="19" t="s">
        <v>954</v>
      </c>
      <c r="T171" s="19" t="s">
        <v>913</v>
      </c>
    </row>
    <row r="172" spans="1:20" ht="18.75" customHeight="1" x14ac:dyDescent="0.25">
      <c r="A172" s="18">
        <f>IF(E172&lt;&gt;"",SUBTOTAL(103,E$9:$E172),"")</f>
        <v>164</v>
      </c>
      <c r="B172" s="19">
        <v>1731</v>
      </c>
      <c r="C172" s="4" t="s">
        <v>51</v>
      </c>
      <c r="D172" s="5" t="s">
        <v>229</v>
      </c>
      <c r="E172" s="6" t="s">
        <v>233</v>
      </c>
      <c r="F172" s="7" t="s">
        <v>227</v>
      </c>
      <c r="G172" s="20"/>
      <c r="H172" s="20"/>
      <c r="I172" s="20"/>
      <c r="J172" s="23" t="s">
        <v>930</v>
      </c>
      <c r="K172" s="24" t="s">
        <v>934</v>
      </c>
      <c r="L172" s="24">
        <v>27114000212</v>
      </c>
      <c r="M172" s="24" t="s">
        <v>937</v>
      </c>
      <c r="N172" s="24" t="s">
        <v>941</v>
      </c>
      <c r="O172" s="50" t="s">
        <v>944</v>
      </c>
      <c r="P172" s="19">
        <v>76</v>
      </c>
      <c r="Q172" s="19" t="s">
        <v>948</v>
      </c>
      <c r="R172" s="22">
        <v>27114000226</v>
      </c>
      <c r="S172" s="19" t="s">
        <v>954</v>
      </c>
      <c r="T172" s="19" t="s">
        <v>913</v>
      </c>
    </row>
    <row r="173" spans="1:20" ht="18.75" customHeight="1" x14ac:dyDescent="0.25">
      <c r="A173" s="18">
        <f>IF(E173&lt;&gt;"",SUBTOTAL(103,E$9:$E173),"")</f>
        <v>165</v>
      </c>
      <c r="B173" s="19">
        <v>1732</v>
      </c>
      <c r="C173" s="4" t="s">
        <v>424</v>
      </c>
      <c r="D173" s="5" t="s">
        <v>229</v>
      </c>
      <c r="E173" s="6" t="s">
        <v>425</v>
      </c>
      <c r="F173" s="7" t="s">
        <v>421</v>
      </c>
      <c r="G173" s="20"/>
      <c r="H173" s="20"/>
      <c r="I173" s="20"/>
      <c r="J173" s="23" t="s">
        <v>930</v>
      </c>
      <c r="K173" s="24" t="s">
        <v>934</v>
      </c>
      <c r="L173" s="24">
        <v>27114000212</v>
      </c>
      <c r="M173" s="24" t="s">
        <v>937</v>
      </c>
      <c r="N173" s="24" t="s">
        <v>941</v>
      </c>
      <c r="O173" s="50" t="s">
        <v>944</v>
      </c>
      <c r="P173" s="19">
        <v>76</v>
      </c>
      <c r="Q173" s="19" t="s">
        <v>948</v>
      </c>
      <c r="R173" s="22">
        <v>27114000226</v>
      </c>
      <c r="S173" s="19" t="s">
        <v>954</v>
      </c>
      <c r="T173" s="19" t="s">
        <v>913</v>
      </c>
    </row>
    <row r="174" spans="1:20" ht="18.75" customHeight="1" x14ac:dyDescent="0.25">
      <c r="A174" s="18">
        <f>IF(E174&lt;&gt;"",SUBTOTAL(103,E$9:$E174),"")</f>
        <v>166</v>
      </c>
      <c r="B174" s="19">
        <v>1733</v>
      </c>
      <c r="C174" s="4" t="s">
        <v>422</v>
      </c>
      <c r="D174" s="5" t="s">
        <v>229</v>
      </c>
      <c r="E174" s="6" t="s">
        <v>423</v>
      </c>
      <c r="F174" s="7" t="s">
        <v>66</v>
      </c>
      <c r="G174" s="20"/>
      <c r="H174" s="20"/>
      <c r="I174" s="20"/>
      <c r="J174" s="23" t="s">
        <v>930</v>
      </c>
      <c r="K174" s="24" t="s">
        <v>934</v>
      </c>
      <c r="L174" s="24">
        <v>27114000212</v>
      </c>
      <c r="M174" s="24" t="s">
        <v>937</v>
      </c>
      <c r="N174" s="24" t="s">
        <v>941</v>
      </c>
      <c r="O174" s="50" t="s">
        <v>944</v>
      </c>
      <c r="P174" s="19">
        <v>76</v>
      </c>
      <c r="Q174" s="19" t="s">
        <v>948</v>
      </c>
      <c r="R174" s="22">
        <v>27114000226</v>
      </c>
      <c r="S174" s="19" t="s">
        <v>954</v>
      </c>
      <c r="T174" s="19" t="s">
        <v>913</v>
      </c>
    </row>
    <row r="175" spans="1:20" ht="18.75" customHeight="1" x14ac:dyDescent="0.25">
      <c r="A175" s="18">
        <f>IF(E175&lt;&gt;"",SUBTOTAL(103,E$9:$E175),"")</f>
        <v>167</v>
      </c>
      <c r="B175" s="19">
        <v>1734</v>
      </c>
      <c r="C175" s="4" t="s">
        <v>317</v>
      </c>
      <c r="D175" s="5" t="s">
        <v>235</v>
      </c>
      <c r="E175" s="6" t="s">
        <v>862</v>
      </c>
      <c r="F175" s="7" t="s">
        <v>863</v>
      </c>
      <c r="G175" s="20"/>
      <c r="H175" s="20"/>
      <c r="I175" s="20"/>
      <c r="J175" s="23" t="s">
        <v>931</v>
      </c>
      <c r="K175" s="24" t="s">
        <v>934</v>
      </c>
      <c r="L175" s="24">
        <v>27114000213</v>
      </c>
      <c r="M175" s="24" t="s">
        <v>938</v>
      </c>
      <c r="N175" s="24" t="s">
        <v>941</v>
      </c>
      <c r="O175" s="50" t="s">
        <v>945</v>
      </c>
      <c r="P175" s="19">
        <v>76</v>
      </c>
      <c r="Q175" s="19" t="s">
        <v>948</v>
      </c>
      <c r="R175" s="22">
        <v>27114000226</v>
      </c>
      <c r="S175" s="19" t="s">
        <v>954</v>
      </c>
      <c r="T175" s="19" t="s">
        <v>913</v>
      </c>
    </row>
    <row r="176" spans="1:20" ht="18.75" customHeight="1" x14ac:dyDescent="0.25">
      <c r="A176" s="18">
        <f>IF(E176&lt;&gt;"",SUBTOTAL(103,E$9:$E176),"")</f>
        <v>168</v>
      </c>
      <c r="B176" s="19">
        <v>1735</v>
      </c>
      <c r="C176" s="4" t="s">
        <v>307</v>
      </c>
      <c r="D176" s="5" t="s">
        <v>235</v>
      </c>
      <c r="E176" s="6" t="s">
        <v>308</v>
      </c>
      <c r="F176" s="7" t="s">
        <v>309</v>
      </c>
      <c r="G176" s="20"/>
      <c r="H176" s="20"/>
      <c r="I176" s="20"/>
      <c r="J176" s="23" t="s">
        <v>931</v>
      </c>
      <c r="K176" s="24" t="s">
        <v>934</v>
      </c>
      <c r="L176" s="24">
        <v>27114000213</v>
      </c>
      <c r="M176" s="24" t="s">
        <v>938</v>
      </c>
      <c r="N176" s="24" t="s">
        <v>941</v>
      </c>
      <c r="O176" s="50" t="s">
        <v>945</v>
      </c>
      <c r="P176" s="19">
        <v>76</v>
      </c>
      <c r="Q176" s="19" t="s">
        <v>948</v>
      </c>
      <c r="R176" s="22">
        <v>27114000226</v>
      </c>
      <c r="S176" s="19" t="s">
        <v>954</v>
      </c>
      <c r="T176" s="19" t="s">
        <v>913</v>
      </c>
    </row>
    <row r="177" spans="1:20" ht="18.75" customHeight="1" x14ac:dyDescent="0.25">
      <c r="A177" s="18">
        <f>IF(E177&lt;&gt;"",SUBTOTAL(103,E$9:$E177),"")</f>
        <v>169</v>
      </c>
      <c r="B177" s="19">
        <v>1736</v>
      </c>
      <c r="C177" s="4" t="s">
        <v>234</v>
      </c>
      <c r="D177" s="5" t="s">
        <v>235</v>
      </c>
      <c r="E177" s="6" t="s">
        <v>236</v>
      </c>
      <c r="F177" s="7" t="s">
        <v>237</v>
      </c>
      <c r="G177" s="20"/>
      <c r="H177" s="20"/>
      <c r="I177" s="20"/>
      <c r="J177" s="23" t="s">
        <v>931</v>
      </c>
      <c r="K177" s="24" t="s">
        <v>934</v>
      </c>
      <c r="L177" s="24">
        <v>27114000213</v>
      </c>
      <c r="M177" s="24" t="s">
        <v>938</v>
      </c>
      <c r="N177" s="24" t="s">
        <v>941</v>
      </c>
      <c r="O177" s="50" t="s">
        <v>945</v>
      </c>
      <c r="P177" s="19">
        <v>76</v>
      </c>
      <c r="Q177" s="19" t="s">
        <v>948</v>
      </c>
      <c r="R177" s="22">
        <v>27114000226</v>
      </c>
      <c r="S177" s="19" t="s">
        <v>954</v>
      </c>
      <c r="T177" s="19" t="s">
        <v>913</v>
      </c>
    </row>
    <row r="178" spans="1:20" ht="18.75" customHeight="1" x14ac:dyDescent="0.25">
      <c r="A178" s="18">
        <f>IF(E178&lt;&gt;"",SUBTOTAL(103,E$9:$E178),"")</f>
        <v>170</v>
      </c>
      <c r="B178" s="19">
        <v>1737</v>
      </c>
      <c r="C178" s="4" t="s">
        <v>51</v>
      </c>
      <c r="D178" s="5" t="s">
        <v>49</v>
      </c>
      <c r="E178" s="6" t="s">
        <v>139</v>
      </c>
      <c r="F178" s="7" t="s">
        <v>52</v>
      </c>
      <c r="G178" s="20"/>
      <c r="H178" s="20"/>
      <c r="I178" s="20"/>
      <c r="J178" s="23" t="s">
        <v>931</v>
      </c>
      <c r="K178" s="24" t="s">
        <v>934</v>
      </c>
      <c r="L178" s="24">
        <v>27114000213</v>
      </c>
      <c r="M178" s="24" t="s">
        <v>938</v>
      </c>
      <c r="N178" s="24" t="s">
        <v>941</v>
      </c>
      <c r="O178" s="50" t="s">
        <v>945</v>
      </c>
      <c r="P178" s="19">
        <v>76</v>
      </c>
      <c r="Q178" s="19" t="s">
        <v>948</v>
      </c>
      <c r="R178" s="22">
        <v>27114000226</v>
      </c>
      <c r="S178" s="19" t="s">
        <v>954</v>
      </c>
      <c r="T178" s="19" t="s">
        <v>913</v>
      </c>
    </row>
    <row r="179" spans="1:20" ht="18.75" customHeight="1" x14ac:dyDescent="0.25">
      <c r="A179" s="18">
        <f>IF(E179&lt;&gt;"",SUBTOTAL(103,E$9:$E179),"")</f>
        <v>171</v>
      </c>
      <c r="B179" s="19">
        <v>1738</v>
      </c>
      <c r="C179" s="4" t="s">
        <v>18</v>
      </c>
      <c r="D179" s="5" t="s">
        <v>49</v>
      </c>
      <c r="E179" s="6" t="s">
        <v>138</v>
      </c>
      <c r="F179" s="7" t="s">
        <v>50</v>
      </c>
      <c r="G179" s="20"/>
      <c r="H179" s="20"/>
      <c r="I179" s="20"/>
      <c r="J179" s="23" t="s">
        <v>931</v>
      </c>
      <c r="K179" s="24" t="s">
        <v>934</v>
      </c>
      <c r="L179" s="24">
        <v>27114000213</v>
      </c>
      <c r="M179" s="24" t="s">
        <v>938</v>
      </c>
      <c r="N179" s="24" t="s">
        <v>941</v>
      </c>
      <c r="O179" s="50" t="s">
        <v>945</v>
      </c>
      <c r="P179" s="19">
        <v>76</v>
      </c>
      <c r="Q179" s="19" t="s">
        <v>948</v>
      </c>
      <c r="R179" s="22">
        <v>27114000226</v>
      </c>
      <c r="S179" s="19" t="s">
        <v>954</v>
      </c>
      <c r="T179" s="19" t="s">
        <v>913</v>
      </c>
    </row>
    <row r="180" spans="1:20" ht="18.75" customHeight="1" x14ac:dyDescent="0.25">
      <c r="A180" s="18">
        <f>IF(E180&lt;&gt;"",SUBTOTAL(103,E$9:$E180),"")</f>
        <v>172</v>
      </c>
      <c r="B180" s="19">
        <v>1739</v>
      </c>
      <c r="C180" s="4" t="s">
        <v>747</v>
      </c>
      <c r="D180" s="5" t="s">
        <v>748</v>
      </c>
      <c r="E180" s="6" t="s">
        <v>749</v>
      </c>
      <c r="F180" s="7" t="s">
        <v>741</v>
      </c>
      <c r="G180" s="20"/>
      <c r="H180" s="20"/>
      <c r="I180" s="20"/>
      <c r="J180" s="23" t="s">
        <v>931</v>
      </c>
      <c r="K180" s="24" t="s">
        <v>934</v>
      </c>
      <c r="L180" s="24">
        <v>27114000213</v>
      </c>
      <c r="M180" s="24" t="s">
        <v>938</v>
      </c>
      <c r="N180" s="24" t="s">
        <v>941</v>
      </c>
      <c r="O180" s="50" t="s">
        <v>945</v>
      </c>
      <c r="P180" s="19">
        <v>76</v>
      </c>
      <c r="Q180" s="19" t="s">
        <v>948</v>
      </c>
      <c r="R180" s="22">
        <v>27114000226</v>
      </c>
      <c r="S180" s="19" t="s">
        <v>954</v>
      </c>
      <c r="T180" s="19" t="s">
        <v>913</v>
      </c>
    </row>
    <row r="181" spans="1:20" ht="18.75" customHeight="1" x14ac:dyDescent="0.25">
      <c r="A181" s="18">
        <f>IF(E181&lt;&gt;"",SUBTOTAL(103,E$9:$E181),"")</f>
        <v>173</v>
      </c>
      <c r="B181" s="19">
        <v>1740</v>
      </c>
      <c r="C181" s="4" t="s">
        <v>260</v>
      </c>
      <c r="D181" s="5" t="s">
        <v>54</v>
      </c>
      <c r="E181" s="6" t="s">
        <v>366</v>
      </c>
      <c r="F181" s="7" t="s">
        <v>89</v>
      </c>
      <c r="G181" s="20"/>
      <c r="H181" s="20"/>
      <c r="I181" s="20"/>
      <c r="J181" s="23" t="s">
        <v>931</v>
      </c>
      <c r="K181" s="24" t="s">
        <v>934</v>
      </c>
      <c r="L181" s="24">
        <v>27114000213</v>
      </c>
      <c r="M181" s="24" t="s">
        <v>938</v>
      </c>
      <c r="N181" s="24" t="s">
        <v>941</v>
      </c>
      <c r="O181" s="50" t="s">
        <v>945</v>
      </c>
      <c r="P181" s="19">
        <v>76</v>
      </c>
      <c r="Q181" s="19" t="s">
        <v>948</v>
      </c>
      <c r="R181" s="22">
        <v>27114000226</v>
      </c>
      <c r="S181" s="19" t="s">
        <v>954</v>
      </c>
      <c r="T181" s="19" t="s">
        <v>913</v>
      </c>
    </row>
    <row r="182" spans="1:20" ht="18.75" customHeight="1" x14ac:dyDescent="0.25">
      <c r="A182" s="18">
        <f>IF(E182&lt;&gt;"",SUBTOTAL(103,E$9:$E182),"")</f>
        <v>174</v>
      </c>
      <c r="B182" s="19">
        <v>1741</v>
      </c>
      <c r="C182" s="4" t="s">
        <v>53</v>
      </c>
      <c r="D182" s="5" t="s">
        <v>54</v>
      </c>
      <c r="E182" s="6" t="s">
        <v>140</v>
      </c>
      <c r="F182" s="7" t="s">
        <v>55</v>
      </c>
      <c r="G182" s="20"/>
      <c r="H182" s="20"/>
      <c r="I182" s="20"/>
      <c r="J182" s="23" t="s">
        <v>931</v>
      </c>
      <c r="K182" s="24" t="s">
        <v>934</v>
      </c>
      <c r="L182" s="24">
        <v>27114000213</v>
      </c>
      <c r="M182" s="24" t="s">
        <v>938</v>
      </c>
      <c r="N182" s="24" t="s">
        <v>941</v>
      </c>
      <c r="O182" s="50" t="s">
        <v>945</v>
      </c>
      <c r="P182" s="19">
        <v>76</v>
      </c>
      <c r="Q182" s="19" t="s">
        <v>948</v>
      </c>
      <c r="R182" s="22">
        <v>27114000226</v>
      </c>
      <c r="S182" s="19" t="s">
        <v>954</v>
      </c>
      <c r="T182" s="19" t="s">
        <v>913</v>
      </c>
    </row>
    <row r="183" spans="1:20" ht="18.75" customHeight="1" x14ac:dyDescent="0.25">
      <c r="A183" s="18">
        <f>IF(E183&lt;&gt;"",SUBTOTAL(103,E$9:$E183),"")</f>
        <v>175</v>
      </c>
      <c r="B183" s="19">
        <v>1742</v>
      </c>
      <c r="C183" s="4" t="s">
        <v>238</v>
      </c>
      <c r="D183" s="5" t="s">
        <v>54</v>
      </c>
      <c r="E183" s="6" t="s">
        <v>239</v>
      </c>
      <c r="F183" s="7" t="s">
        <v>240</v>
      </c>
      <c r="G183" s="20"/>
      <c r="H183" s="20"/>
      <c r="I183" s="20"/>
      <c r="J183" s="23" t="s">
        <v>931</v>
      </c>
      <c r="K183" s="24" t="s">
        <v>934</v>
      </c>
      <c r="L183" s="24">
        <v>27114000213</v>
      </c>
      <c r="M183" s="24" t="s">
        <v>938</v>
      </c>
      <c r="N183" s="24" t="s">
        <v>941</v>
      </c>
      <c r="O183" s="50" t="s">
        <v>945</v>
      </c>
      <c r="P183" s="19">
        <v>76</v>
      </c>
      <c r="Q183" s="19" t="s">
        <v>948</v>
      </c>
      <c r="R183" s="22">
        <v>27114000226</v>
      </c>
      <c r="S183" s="19" t="s">
        <v>954</v>
      </c>
      <c r="T183" s="19" t="s">
        <v>913</v>
      </c>
    </row>
    <row r="184" spans="1:20" ht="18.75" customHeight="1" x14ac:dyDescent="0.25">
      <c r="A184" s="18">
        <f>IF(E184&lt;&gt;"",SUBTOTAL(103,E$9:$E184),"")</f>
        <v>176</v>
      </c>
      <c r="B184" s="19">
        <v>1743</v>
      </c>
      <c r="C184" s="4" t="s">
        <v>864</v>
      </c>
      <c r="D184" s="5" t="s">
        <v>865</v>
      </c>
      <c r="E184" s="6" t="s">
        <v>866</v>
      </c>
      <c r="F184" s="7" t="s">
        <v>867</v>
      </c>
      <c r="G184" s="20"/>
      <c r="H184" s="20"/>
      <c r="I184" s="20"/>
      <c r="J184" s="23" t="s">
        <v>931</v>
      </c>
      <c r="K184" s="24" t="s">
        <v>934</v>
      </c>
      <c r="L184" s="24">
        <v>27114000213</v>
      </c>
      <c r="M184" s="24" t="s">
        <v>938</v>
      </c>
      <c r="N184" s="24" t="s">
        <v>941</v>
      </c>
      <c r="O184" s="50" t="s">
        <v>945</v>
      </c>
      <c r="P184" s="19">
        <v>76</v>
      </c>
      <c r="Q184" s="19" t="s">
        <v>948</v>
      </c>
      <c r="R184" s="22">
        <v>27114000226</v>
      </c>
      <c r="S184" s="19" t="s">
        <v>954</v>
      </c>
      <c r="T184" s="19" t="s">
        <v>913</v>
      </c>
    </row>
    <row r="185" spans="1:20" ht="18.75" customHeight="1" x14ac:dyDescent="0.25">
      <c r="A185" s="18">
        <f>IF(E185&lt;&gt;"",SUBTOTAL(103,E$9:$E185),"")</f>
        <v>177</v>
      </c>
      <c r="B185" s="19">
        <v>1744</v>
      </c>
      <c r="C185" s="4" t="s">
        <v>56</v>
      </c>
      <c r="D185" s="5" t="s">
        <v>57</v>
      </c>
      <c r="E185" s="6" t="s">
        <v>141</v>
      </c>
      <c r="F185" s="7" t="s">
        <v>26</v>
      </c>
      <c r="G185" s="20"/>
      <c r="H185" s="20"/>
      <c r="I185" s="20"/>
      <c r="J185" s="23" t="s">
        <v>931</v>
      </c>
      <c r="K185" s="24" t="s">
        <v>934</v>
      </c>
      <c r="L185" s="24">
        <v>27114000213</v>
      </c>
      <c r="M185" s="24" t="s">
        <v>938</v>
      </c>
      <c r="N185" s="24" t="s">
        <v>941</v>
      </c>
      <c r="O185" s="50" t="s">
        <v>945</v>
      </c>
      <c r="P185" s="19">
        <v>76</v>
      </c>
      <c r="Q185" s="19" t="s">
        <v>948</v>
      </c>
      <c r="R185" s="22">
        <v>27114000226</v>
      </c>
      <c r="S185" s="19" t="s">
        <v>954</v>
      </c>
      <c r="T185" s="19" t="s">
        <v>913</v>
      </c>
    </row>
    <row r="186" spans="1:20" ht="18.75" customHeight="1" x14ac:dyDescent="0.25">
      <c r="A186" s="18">
        <f>IF(E186&lt;&gt;"",SUBTOTAL(103,E$9:$E186),"")</f>
        <v>178</v>
      </c>
      <c r="B186" s="19">
        <v>1745</v>
      </c>
      <c r="C186" s="4" t="s">
        <v>755</v>
      </c>
      <c r="D186" s="5" t="s">
        <v>57</v>
      </c>
      <c r="E186" s="6" t="s">
        <v>756</v>
      </c>
      <c r="F186" s="7" t="s">
        <v>752</v>
      </c>
      <c r="G186" s="20"/>
      <c r="H186" s="20"/>
      <c r="I186" s="20"/>
      <c r="J186" s="23" t="s">
        <v>931</v>
      </c>
      <c r="K186" s="24" t="s">
        <v>934</v>
      </c>
      <c r="L186" s="24">
        <v>27114000213</v>
      </c>
      <c r="M186" s="24" t="s">
        <v>938</v>
      </c>
      <c r="N186" s="24" t="s">
        <v>941</v>
      </c>
      <c r="O186" s="50" t="s">
        <v>945</v>
      </c>
      <c r="P186" s="19">
        <v>76</v>
      </c>
      <c r="Q186" s="19" t="s">
        <v>948</v>
      </c>
      <c r="R186" s="22">
        <v>27114000227</v>
      </c>
      <c r="S186" s="19" t="s">
        <v>954</v>
      </c>
      <c r="T186" s="19" t="s">
        <v>913</v>
      </c>
    </row>
    <row r="187" spans="1:20" ht="18.75" customHeight="1" x14ac:dyDescent="0.25">
      <c r="A187" s="18">
        <f>IF(E187&lt;&gt;"",SUBTOTAL(103,E$9:$E187),"")</f>
        <v>179</v>
      </c>
      <c r="B187" s="19">
        <v>1746</v>
      </c>
      <c r="C187" s="4" t="s">
        <v>241</v>
      </c>
      <c r="D187" s="5" t="s">
        <v>242</v>
      </c>
      <c r="E187" s="6" t="s">
        <v>243</v>
      </c>
      <c r="F187" s="7" t="s">
        <v>232</v>
      </c>
      <c r="G187" s="20"/>
      <c r="H187" s="20"/>
      <c r="I187" s="20"/>
      <c r="J187" s="23" t="s">
        <v>931</v>
      </c>
      <c r="K187" s="24" t="s">
        <v>934</v>
      </c>
      <c r="L187" s="24">
        <v>27114000213</v>
      </c>
      <c r="M187" s="24" t="s">
        <v>938</v>
      </c>
      <c r="N187" s="24" t="s">
        <v>941</v>
      </c>
      <c r="O187" s="50" t="s">
        <v>945</v>
      </c>
      <c r="P187" s="19">
        <v>76</v>
      </c>
      <c r="Q187" s="19" t="s">
        <v>948</v>
      </c>
      <c r="R187" s="22">
        <v>27114000227</v>
      </c>
      <c r="S187" s="19" t="s">
        <v>954</v>
      </c>
      <c r="T187" s="19" t="s">
        <v>913</v>
      </c>
    </row>
    <row r="188" spans="1:20" ht="18.75" customHeight="1" x14ac:dyDescent="0.25">
      <c r="A188" s="18">
        <f>IF(E188&lt;&gt;"",SUBTOTAL(103,E$9:$E188),"")</f>
        <v>180</v>
      </c>
      <c r="B188" s="19">
        <v>1747</v>
      </c>
      <c r="C188" s="4" t="s">
        <v>636</v>
      </c>
      <c r="D188" s="5" t="s">
        <v>242</v>
      </c>
      <c r="E188" s="6" t="s">
        <v>635</v>
      </c>
      <c r="F188" s="7" t="s">
        <v>2</v>
      </c>
      <c r="G188" s="20"/>
      <c r="H188" s="20"/>
      <c r="I188" s="20"/>
      <c r="J188" s="23" t="s">
        <v>931</v>
      </c>
      <c r="K188" s="24" t="s">
        <v>934</v>
      </c>
      <c r="L188" s="24">
        <v>27114000213</v>
      </c>
      <c r="M188" s="24" t="s">
        <v>938</v>
      </c>
      <c r="N188" s="24" t="s">
        <v>941</v>
      </c>
      <c r="O188" s="50" t="s">
        <v>945</v>
      </c>
      <c r="P188" s="19">
        <v>76</v>
      </c>
      <c r="Q188" s="19" t="s">
        <v>948</v>
      </c>
      <c r="R188" s="22">
        <v>27114000227</v>
      </c>
      <c r="S188" s="19" t="s">
        <v>954</v>
      </c>
      <c r="T188" s="19" t="s">
        <v>913</v>
      </c>
    </row>
    <row r="189" spans="1:20" ht="18.75" customHeight="1" x14ac:dyDescent="0.25">
      <c r="A189" s="18">
        <f>IF(E189&lt;&gt;"",SUBTOTAL(103,E$9:$E189),"")</f>
        <v>181</v>
      </c>
      <c r="B189" s="19">
        <v>1748</v>
      </c>
      <c r="C189" s="4" t="s">
        <v>868</v>
      </c>
      <c r="D189" s="5" t="s">
        <v>245</v>
      </c>
      <c r="E189" s="6" t="s">
        <v>869</v>
      </c>
      <c r="F189" s="7" t="s">
        <v>685</v>
      </c>
      <c r="G189" s="20"/>
      <c r="H189" s="20"/>
      <c r="I189" s="20"/>
      <c r="J189" s="23" t="s">
        <v>931</v>
      </c>
      <c r="K189" s="24" t="s">
        <v>934</v>
      </c>
      <c r="L189" s="24">
        <v>27114000213</v>
      </c>
      <c r="M189" s="24" t="s">
        <v>938</v>
      </c>
      <c r="N189" s="24" t="s">
        <v>941</v>
      </c>
      <c r="O189" s="50" t="s">
        <v>945</v>
      </c>
      <c r="P189" s="19">
        <v>76</v>
      </c>
      <c r="Q189" s="19" t="s">
        <v>948</v>
      </c>
      <c r="R189" s="22">
        <v>27114000227</v>
      </c>
      <c r="S189" s="19" t="s">
        <v>954</v>
      </c>
      <c r="T189" s="19" t="s">
        <v>913</v>
      </c>
    </row>
    <row r="190" spans="1:20" ht="18.75" customHeight="1" x14ac:dyDescent="0.25">
      <c r="A190" s="18">
        <f>IF(E190&lt;&gt;"",SUBTOTAL(103,E$9:$E190),"")</f>
        <v>182</v>
      </c>
      <c r="B190" s="19">
        <v>1749</v>
      </c>
      <c r="C190" s="4" t="s">
        <v>244</v>
      </c>
      <c r="D190" s="5" t="s">
        <v>245</v>
      </c>
      <c r="E190" s="6" t="s">
        <v>246</v>
      </c>
      <c r="F190" s="7" t="s">
        <v>232</v>
      </c>
      <c r="G190" s="20"/>
      <c r="H190" s="20"/>
      <c r="I190" s="20"/>
      <c r="J190" s="23" t="s">
        <v>931</v>
      </c>
      <c r="K190" s="24" t="s">
        <v>934</v>
      </c>
      <c r="L190" s="24">
        <v>27114000213</v>
      </c>
      <c r="M190" s="24" t="s">
        <v>938</v>
      </c>
      <c r="N190" s="24" t="s">
        <v>941</v>
      </c>
      <c r="O190" s="50" t="s">
        <v>945</v>
      </c>
      <c r="P190" s="19">
        <v>76</v>
      </c>
      <c r="Q190" s="19" t="s">
        <v>948</v>
      </c>
      <c r="R190" s="22">
        <v>27114000227</v>
      </c>
      <c r="S190" s="19" t="s">
        <v>954</v>
      </c>
      <c r="T190" s="19" t="s">
        <v>913</v>
      </c>
    </row>
    <row r="191" spans="1:20" ht="18.75" customHeight="1" x14ac:dyDescent="0.25">
      <c r="A191" s="18">
        <f>IF(E191&lt;&gt;"",SUBTOTAL(103,E$9:$E191),"")</f>
        <v>183</v>
      </c>
      <c r="B191" s="19">
        <v>1750</v>
      </c>
      <c r="C191" s="4" t="s">
        <v>597</v>
      </c>
      <c r="D191" s="5" t="s">
        <v>245</v>
      </c>
      <c r="E191" s="6" t="s">
        <v>596</v>
      </c>
      <c r="F191" s="7" t="s">
        <v>414</v>
      </c>
      <c r="G191" s="20"/>
      <c r="H191" s="20"/>
      <c r="I191" s="20"/>
      <c r="J191" s="23" t="s">
        <v>931</v>
      </c>
      <c r="K191" s="24" t="s">
        <v>934</v>
      </c>
      <c r="L191" s="24">
        <v>27114000213</v>
      </c>
      <c r="M191" s="24" t="s">
        <v>938</v>
      </c>
      <c r="N191" s="24" t="s">
        <v>941</v>
      </c>
      <c r="O191" s="50" t="s">
        <v>945</v>
      </c>
      <c r="P191" s="19">
        <v>76</v>
      </c>
      <c r="Q191" s="19" t="s">
        <v>948</v>
      </c>
      <c r="R191" s="22">
        <v>27114000227</v>
      </c>
      <c r="S191" s="19" t="s">
        <v>954</v>
      </c>
      <c r="T191" s="19" t="s">
        <v>913</v>
      </c>
    </row>
    <row r="192" spans="1:20" ht="18.75" customHeight="1" x14ac:dyDescent="0.25">
      <c r="A192" s="18">
        <f>IF(E192&lt;&gt;"",SUBTOTAL(103,E$9:$E192),"")</f>
        <v>184</v>
      </c>
      <c r="B192" s="19">
        <v>1751</v>
      </c>
      <c r="C192" s="4" t="s">
        <v>668</v>
      </c>
      <c r="D192" s="5" t="s">
        <v>245</v>
      </c>
      <c r="E192" s="6" t="s">
        <v>667</v>
      </c>
      <c r="F192" s="7" t="s">
        <v>669</v>
      </c>
      <c r="G192" s="20"/>
      <c r="H192" s="20"/>
      <c r="I192" s="20"/>
      <c r="J192" s="23" t="s">
        <v>931</v>
      </c>
      <c r="K192" s="24" t="s">
        <v>934</v>
      </c>
      <c r="L192" s="24">
        <v>27114000213</v>
      </c>
      <c r="M192" s="24" t="s">
        <v>938</v>
      </c>
      <c r="N192" s="24" t="s">
        <v>941</v>
      </c>
      <c r="O192" s="50" t="s">
        <v>945</v>
      </c>
      <c r="P192" s="19">
        <v>76</v>
      </c>
      <c r="Q192" s="19" t="s">
        <v>948</v>
      </c>
      <c r="R192" s="22">
        <v>27114000227</v>
      </c>
      <c r="S192" s="19" t="s">
        <v>954</v>
      </c>
      <c r="T192" s="19" t="s">
        <v>913</v>
      </c>
    </row>
    <row r="193" spans="1:20" ht="18.75" customHeight="1" x14ac:dyDescent="0.25">
      <c r="A193" s="18">
        <f>IF(E193&lt;&gt;"",SUBTOTAL(103,E$9:$E193),"")</f>
        <v>185</v>
      </c>
      <c r="B193" s="19">
        <v>1752</v>
      </c>
      <c r="C193" s="4" t="s">
        <v>367</v>
      </c>
      <c r="D193" s="5" t="s">
        <v>368</v>
      </c>
      <c r="E193" s="6" t="s">
        <v>369</v>
      </c>
      <c r="F193" s="7" t="s">
        <v>197</v>
      </c>
      <c r="G193" s="20"/>
      <c r="H193" s="20"/>
      <c r="I193" s="20"/>
      <c r="J193" s="23" t="s">
        <v>931</v>
      </c>
      <c r="K193" s="24" t="s">
        <v>934</v>
      </c>
      <c r="L193" s="24">
        <v>27114000213</v>
      </c>
      <c r="M193" s="24" t="s">
        <v>938</v>
      </c>
      <c r="N193" s="24" t="s">
        <v>941</v>
      </c>
      <c r="O193" s="50" t="s">
        <v>945</v>
      </c>
      <c r="P193" s="19">
        <v>76</v>
      </c>
      <c r="Q193" s="19" t="s">
        <v>948</v>
      </c>
      <c r="R193" s="22">
        <v>27114000227</v>
      </c>
      <c r="S193" s="19" t="s">
        <v>954</v>
      </c>
      <c r="T193" s="19" t="s">
        <v>913</v>
      </c>
    </row>
    <row r="194" spans="1:20" ht="18.75" customHeight="1" x14ac:dyDescent="0.25">
      <c r="A194" s="18">
        <f>IF(E194&lt;&gt;"",SUBTOTAL(103,E$9:$E194),"")</f>
        <v>186</v>
      </c>
      <c r="B194" s="19">
        <v>1753</v>
      </c>
      <c r="C194" s="4" t="s">
        <v>556</v>
      </c>
      <c r="D194" s="5" t="s">
        <v>557</v>
      </c>
      <c r="E194" s="6" t="s">
        <v>555</v>
      </c>
      <c r="F194" s="7" t="s">
        <v>558</v>
      </c>
      <c r="G194" s="20"/>
      <c r="H194" s="20"/>
      <c r="I194" s="20"/>
      <c r="J194" s="23" t="s">
        <v>931</v>
      </c>
      <c r="K194" s="24" t="s">
        <v>934</v>
      </c>
      <c r="L194" s="24">
        <v>27114000213</v>
      </c>
      <c r="M194" s="24" t="s">
        <v>938</v>
      </c>
      <c r="N194" s="24" t="s">
        <v>941</v>
      </c>
      <c r="O194" s="50" t="s">
        <v>945</v>
      </c>
      <c r="P194" s="19">
        <v>76</v>
      </c>
      <c r="Q194" s="19" t="s">
        <v>948</v>
      </c>
      <c r="R194" s="22">
        <v>27114000227</v>
      </c>
      <c r="S194" s="19" t="s">
        <v>954</v>
      </c>
      <c r="T194" s="19" t="s">
        <v>913</v>
      </c>
    </row>
    <row r="195" spans="1:20" ht="18.75" customHeight="1" x14ac:dyDescent="0.25">
      <c r="A195" s="18">
        <f>IF(E195&lt;&gt;"",SUBTOTAL(103,E$9:$E195),"")</f>
        <v>187</v>
      </c>
      <c r="B195" s="19">
        <v>1754</v>
      </c>
      <c r="C195" s="4" t="s">
        <v>870</v>
      </c>
      <c r="D195" s="5" t="s">
        <v>871</v>
      </c>
      <c r="E195" s="6" t="s">
        <v>872</v>
      </c>
      <c r="F195" s="7" t="s">
        <v>100</v>
      </c>
      <c r="G195" s="20"/>
      <c r="H195" s="20"/>
      <c r="I195" s="20"/>
      <c r="J195" s="23" t="s">
        <v>931</v>
      </c>
      <c r="K195" s="24" t="s">
        <v>934</v>
      </c>
      <c r="L195" s="24">
        <v>27114000213</v>
      </c>
      <c r="M195" s="24" t="s">
        <v>938</v>
      </c>
      <c r="N195" s="24" t="s">
        <v>941</v>
      </c>
      <c r="O195" s="50" t="s">
        <v>945</v>
      </c>
      <c r="P195" s="19">
        <v>76</v>
      </c>
      <c r="Q195" s="19" t="s">
        <v>948</v>
      </c>
      <c r="R195" s="22">
        <v>27114000227</v>
      </c>
      <c r="S195" s="19" t="s">
        <v>954</v>
      </c>
      <c r="T195" s="19" t="s">
        <v>913</v>
      </c>
    </row>
    <row r="196" spans="1:20" ht="18.75" customHeight="1" x14ac:dyDescent="0.25">
      <c r="A196" s="18">
        <f>IF(E196&lt;&gt;"",SUBTOTAL(103,E$9:$E196),"")</f>
        <v>188</v>
      </c>
      <c r="B196" s="19">
        <v>1755</v>
      </c>
      <c r="C196" s="4" t="s">
        <v>431</v>
      </c>
      <c r="D196" s="5" t="s">
        <v>432</v>
      </c>
      <c r="E196" s="6" t="s">
        <v>433</v>
      </c>
      <c r="F196" s="7" t="s">
        <v>434</v>
      </c>
      <c r="G196" s="20"/>
      <c r="H196" s="20"/>
      <c r="I196" s="20"/>
      <c r="J196" s="23" t="s">
        <v>931</v>
      </c>
      <c r="K196" s="24" t="s">
        <v>934</v>
      </c>
      <c r="L196" s="24">
        <v>27114000213</v>
      </c>
      <c r="M196" s="24" t="s">
        <v>938</v>
      </c>
      <c r="N196" s="24" t="s">
        <v>941</v>
      </c>
      <c r="O196" s="50" t="s">
        <v>945</v>
      </c>
      <c r="P196" s="19">
        <v>76</v>
      </c>
      <c r="Q196" s="19" t="s">
        <v>948</v>
      </c>
      <c r="R196" s="22">
        <v>27114000227</v>
      </c>
      <c r="S196" s="19" t="s">
        <v>954</v>
      </c>
      <c r="T196" s="19" t="s">
        <v>913</v>
      </c>
    </row>
    <row r="197" spans="1:20" ht="18.75" customHeight="1" x14ac:dyDescent="0.25">
      <c r="A197" s="18">
        <f>IF(E197&lt;&gt;"",SUBTOTAL(103,E$9:$E197),"")</f>
        <v>189</v>
      </c>
      <c r="B197" s="19">
        <v>1756</v>
      </c>
      <c r="C197" s="4" t="s">
        <v>554</v>
      </c>
      <c r="D197" s="5" t="s">
        <v>47</v>
      </c>
      <c r="E197" s="6" t="s">
        <v>553</v>
      </c>
      <c r="F197" s="7" t="s">
        <v>45</v>
      </c>
      <c r="G197" s="20"/>
      <c r="H197" s="20"/>
      <c r="I197" s="20"/>
      <c r="J197" s="23" t="s">
        <v>931</v>
      </c>
      <c r="K197" s="24" t="s">
        <v>934</v>
      </c>
      <c r="L197" s="24">
        <v>27114000213</v>
      </c>
      <c r="M197" s="24" t="s">
        <v>938</v>
      </c>
      <c r="N197" s="24" t="s">
        <v>941</v>
      </c>
      <c r="O197" s="50" t="s">
        <v>945</v>
      </c>
      <c r="P197" s="19">
        <v>76</v>
      </c>
      <c r="Q197" s="19" t="s">
        <v>948</v>
      </c>
      <c r="R197" s="22">
        <v>27114000227</v>
      </c>
      <c r="S197" s="19" t="s">
        <v>954</v>
      </c>
      <c r="T197" s="19" t="s">
        <v>913</v>
      </c>
    </row>
    <row r="198" spans="1:20" ht="18.75" customHeight="1" x14ac:dyDescent="0.25">
      <c r="A198" s="18">
        <f>IF(E198&lt;&gt;"",SUBTOTAL(103,E$9:$E198),"")</f>
        <v>190</v>
      </c>
      <c r="B198" s="19">
        <v>1757</v>
      </c>
      <c r="C198" s="4" t="s">
        <v>574</v>
      </c>
      <c r="D198" s="5" t="s">
        <v>247</v>
      </c>
      <c r="E198" s="6" t="s">
        <v>573</v>
      </c>
      <c r="F198" s="7" t="s">
        <v>117</v>
      </c>
      <c r="G198" s="20"/>
      <c r="H198" s="20"/>
      <c r="I198" s="20"/>
      <c r="J198" s="23" t="s">
        <v>931</v>
      </c>
      <c r="K198" s="24" t="s">
        <v>934</v>
      </c>
      <c r="L198" s="24">
        <v>27114000213</v>
      </c>
      <c r="M198" s="24" t="s">
        <v>938</v>
      </c>
      <c r="N198" s="24" t="s">
        <v>941</v>
      </c>
      <c r="O198" s="50" t="s">
        <v>945</v>
      </c>
      <c r="P198" s="19">
        <v>76</v>
      </c>
      <c r="Q198" s="19" t="s">
        <v>948</v>
      </c>
      <c r="R198" s="22">
        <v>27114000227</v>
      </c>
      <c r="S198" s="19" t="s">
        <v>954</v>
      </c>
      <c r="T198" s="19" t="s">
        <v>913</v>
      </c>
    </row>
    <row r="199" spans="1:20" ht="18.75" customHeight="1" x14ac:dyDescent="0.25">
      <c r="A199" s="18">
        <f>IF(E199&lt;&gt;"",SUBTOTAL(103,E$9:$E199),"")</f>
        <v>191</v>
      </c>
      <c r="B199" s="19">
        <v>1758</v>
      </c>
      <c r="C199" s="4" t="s">
        <v>638</v>
      </c>
      <c r="D199" s="5" t="s">
        <v>247</v>
      </c>
      <c r="E199" s="6" t="s">
        <v>637</v>
      </c>
      <c r="F199" s="7" t="s">
        <v>579</v>
      </c>
      <c r="G199" s="20"/>
      <c r="H199" s="20"/>
      <c r="I199" s="20"/>
      <c r="J199" s="23" t="s">
        <v>931</v>
      </c>
      <c r="K199" s="24" t="s">
        <v>934</v>
      </c>
      <c r="L199" s="24">
        <v>27114000213</v>
      </c>
      <c r="M199" s="24" t="s">
        <v>938</v>
      </c>
      <c r="N199" s="24" t="s">
        <v>941</v>
      </c>
      <c r="O199" s="50" t="s">
        <v>945</v>
      </c>
      <c r="P199" s="19">
        <v>76</v>
      </c>
      <c r="Q199" s="19" t="s">
        <v>948</v>
      </c>
      <c r="R199" s="22">
        <v>27114000227</v>
      </c>
      <c r="S199" s="19" t="s">
        <v>954</v>
      </c>
      <c r="T199" s="19" t="s">
        <v>913</v>
      </c>
    </row>
    <row r="200" spans="1:20" ht="18.75" customHeight="1" x14ac:dyDescent="0.25">
      <c r="A200" s="18">
        <f>IF(E200&lt;&gt;"",SUBTOTAL(103,E$9:$E200),"")</f>
        <v>192</v>
      </c>
      <c r="B200" s="19">
        <v>1759</v>
      </c>
      <c r="C200" s="4" t="s">
        <v>608</v>
      </c>
      <c r="D200" s="5" t="s">
        <v>247</v>
      </c>
      <c r="E200" s="6" t="s">
        <v>607</v>
      </c>
      <c r="F200" s="7" t="s">
        <v>609</v>
      </c>
      <c r="G200" s="20"/>
      <c r="H200" s="20"/>
      <c r="I200" s="20"/>
      <c r="J200" s="23" t="s">
        <v>931</v>
      </c>
      <c r="K200" s="24" t="s">
        <v>934</v>
      </c>
      <c r="L200" s="24">
        <v>27114000213</v>
      </c>
      <c r="M200" s="24" t="s">
        <v>938</v>
      </c>
      <c r="N200" s="24" t="s">
        <v>941</v>
      </c>
      <c r="O200" s="50" t="s">
        <v>945</v>
      </c>
      <c r="P200" s="19">
        <v>76</v>
      </c>
      <c r="Q200" s="19" t="s">
        <v>948</v>
      </c>
      <c r="R200" s="22">
        <v>27114000227</v>
      </c>
      <c r="S200" s="19" t="s">
        <v>954</v>
      </c>
      <c r="T200" s="19" t="s">
        <v>913</v>
      </c>
    </row>
    <row r="201" spans="1:20" ht="18.75" customHeight="1" x14ac:dyDescent="0.25">
      <c r="A201" s="18">
        <f>IF(E201&lt;&gt;"",SUBTOTAL(103,E$9:$E201),"")</f>
        <v>193</v>
      </c>
      <c r="B201" s="19">
        <v>1760</v>
      </c>
      <c r="C201" s="4" t="s">
        <v>435</v>
      </c>
      <c r="D201" s="5" t="s">
        <v>436</v>
      </c>
      <c r="E201" s="6" t="s">
        <v>437</v>
      </c>
      <c r="F201" s="7" t="s">
        <v>421</v>
      </c>
      <c r="G201" s="20"/>
      <c r="H201" s="20"/>
      <c r="I201" s="20"/>
      <c r="J201" s="23" t="s">
        <v>931</v>
      </c>
      <c r="K201" s="24" t="s">
        <v>934</v>
      </c>
      <c r="L201" s="24">
        <v>27114000213</v>
      </c>
      <c r="M201" s="24" t="s">
        <v>938</v>
      </c>
      <c r="N201" s="24" t="s">
        <v>941</v>
      </c>
      <c r="O201" s="50" t="s">
        <v>945</v>
      </c>
      <c r="P201" s="19">
        <v>76</v>
      </c>
      <c r="Q201" s="19" t="s">
        <v>948</v>
      </c>
      <c r="R201" s="22">
        <v>27114000227</v>
      </c>
      <c r="S201" s="19" t="s">
        <v>954</v>
      </c>
      <c r="T201" s="19" t="s">
        <v>913</v>
      </c>
    </row>
    <row r="202" spans="1:20" ht="18.75" customHeight="1" x14ac:dyDescent="0.25">
      <c r="A202" s="18">
        <f>IF(E202&lt;&gt;"",SUBTOTAL(103,E$9:$E202),"")</f>
        <v>194</v>
      </c>
      <c r="B202" s="19">
        <v>1761</v>
      </c>
      <c r="C202" s="4" t="s">
        <v>304</v>
      </c>
      <c r="D202" s="5" t="s">
        <v>436</v>
      </c>
      <c r="E202" s="6" t="s">
        <v>902</v>
      </c>
      <c r="F202" s="7" t="s">
        <v>275</v>
      </c>
      <c r="G202" s="20"/>
      <c r="H202" s="20"/>
      <c r="I202" s="20"/>
      <c r="J202" s="23" t="s">
        <v>931</v>
      </c>
      <c r="K202" s="24" t="s">
        <v>934</v>
      </c>
      <c r="L202" s="24">
        <v>27114000213</v>
      </c>
      <c r="M202" s="24" t="s">
        <v>938</v>
      </c>
      <c r="N202" s="24" t="s">
        <v>941</v>
      </c>
      <c r="O202" s="50" t="s">
        <v>945</v>
      </c>
      <c r="P202" s="19">
        <v>77</v>
      </c>
      <c r="Q202" s="19" t="s">
        <v>948</v>
      </c>
      <c r="R202" s="22">
        <v>27114000228</v>
      </c>
      <c r="S202" s="19" t="s">
        <v>955</v>
      </c>
      <c r="T202" s="19" t="s">
        <v>913</v>
      </c>
    </row>
    <row r="203" spans="1:20" ht="18.75" customHeight="1" x14ac:dyDescent="0.25">
      <c r="A203" s="18">
        <f>IF(E203&lt;&gt;"",SUBTOTAL(103,E$9:$E203),"")</f>
        <v>195</v>
      </c>
      <c r="B203" s="19">
        <v>1762</v>
      </c>
      <c r="C203" s="4" t="s">
        <v>58</v>
      </c>
      <c r="D203" s="5" t="s">
        <v>59</v>
      </c>
      <c r="E203" s="6" t="s">
        <v>142</v>
      </c>
      <c r="F203" s="7" t="s">
        <v>60</v>
      </c>
      <c r="G203" s="20"/>
      <c r="H203" s="20"/>
      <c r="I203" s="20"/>
      <c r="J203" s="23" t="s">
        <v>931</v>
      </c>
      <c r="K203" s="24" t="s">
        <v>934</v>
      </c>
      <c r="L203" s="24">
        <v>27114000213</v>
      </c>
      <c r="M203" s="24" t="s">
        <v>938</v>
      </c>
      <c r="N203" s="24" t="s">
        <v>941</v>
      </c>
      <c r="O203" s="50" t="s">
        <v>945</v>
      </c>
      <c r="P203" s="19">
        <v>77</v>
      </c>
      <c r="Q203" s="19" t="s">
        <v>948</v>
      </c>
      <c r="R203" s="22">
        <v>27114000228</v>
      </c>
      <c r="S203" s="19" t="s">
        <v>955</v>
      </c>
      <c r="T203" s="19" t="s">
        <v>913</v>
      </c>
    </row>
    <row r="204" spans="1:20" ht="18.75" customHeight="1" x14ac:dyDescent="0.25">
      <c r="A204" s="18">
        <f>IF(E204&lt;&gt;"",SUBTOTAL(103,E$9:$E204),"")</f>
        <v>196</v>
      </c>
      <c r="B204" s="19">
        <v>1763</v>
      </c>
      <c r="C204" s="4" t="s">
        <v>438</v>
      </c>
      <c r="D204" s="5" t="s">
        <v>59</v>
      </c>
      <c r="E204" s="6" t="s">
        <v>439</v>
      </c>
      <c r="F204" s="7" t="s">
        <v>403</v>
      </c>
      <c r="G204" s="20"/>
      <c r="H204" s="20"/>
      <c r="I204" s="20"/>
      <c r="J204" s="23" t="s">
        <v>931</v>
      </c>
      <c r="K204" s="24" t="s">
        <v>934</v>
      </c>
      <c r="L204" s="24">
        <v>27114000213</v>
      </c>
      <c r="M204" s="24" t="s">
        <v>938</v>
      </c>
      <c r="N204" s="24" t="s">
        <v>941</v>
      </c>
      <c r="O204" s="50" t="s">
        <v>945</v>
      </c>
      <c r="P204" s="19">
        <v>77</v>
      </c>
      <c r="Q204" s="19" t="s">
        <v>948</v>
      </c>
      <c r="R204" s="22">
        <v>27114000228</v>
      </c>
      <c r="S204" s="19" t="s">
        <v>955</v>
      </c>
      <c r="T204" s="19" t="s">
        <v>913</v>
      </c>
    </row>
    <row r="205" spans="1:20" ht="18.75" customHeight="1" x14ac:dyDescent="0.25">
      <c r="A205" s="18">
        <f>IF(E205&lt;&gt;"",SUBTOTAL(103,E$9:$E205),"")</f>
        <v>197</v>
      </c>
      <c r="B205" s="19">
        <v>1764</v>
      </c>
      <c r="C205" s="4" t="s">
        <v>39</v>
      </c>
      <c r="D205" s="5" t="s">
        <v>873</v>
      </c>
      <c r="E205" s="6" t="s">
        <v>874</v>
      </c>
      <c r="F205" s="7" t="s">
        <v>875</v>
      </c>
      <c r="G205" s="20"/>
      <c r="H205" s="20"/>
      <c r="I205" s="20"/>
      <c r="J205" s="23" t="s">
        <v>931</v>
      </c>
      <c r="K205" s="24" t="s">
        <v>934</v>
      </c>
      <c r="L205" s="24">
        <v>27114000213</v>
      </c>
      <c r="M205" s="24" t="s">
        <v>938</v>
      </c>
      <c r="N205" s="24" t="s">
        <v>941</v>
      </c>
      <c r="O205" s="50" t="s">
        <v>945</v>
      </c>
      <c r="P205" s="19">
        <v>77</v>
      </c>
      <c r="Q205" s="19" t="s">
        <v>948</v>
      </c>
      <c r="R205" s="22">
        <v>27114000228</v>
      </c>
      <c r="S205" s="19" t="s">
        <v>955</v>
      </c>
      <c r="T205" s="19" t="s">
        <v>913</v>
      </c>
    </row>
    <row r="206" spans="1:20" ht="18.75" customHeight="1" x14ac:dyDescent="0.25">
      <c r="A206" s="18">
        <f>IF(E206&lt;&gt;"",SUBTOTAL(103,E$9:$E206),"")</f>
        <v>198</v>
      </c>
      <c r="B206" s="19">
        <v>1765</v>
      </c>
      <c r="C206" s="4" t="s">
        <v>268</v>
      </c>
      <c r="D206" s="5" t="s">
        <v>494</v>
      </c>
      <c r="E206" s="6" t="s">
        <v>495</v>
      </c>
      <c r="F206" s="7" t="s">
        <v>496</v>
      </c>
      <c r="G206" s="20"/>
      <c r="H206" s="20"/>
      <c r="I206" s="20"/>
      <c r="J206" s="23" t="s">
        <v>931</v>
      </c>
      <c r="K206" s="24" t="s">
        <v>934</v>
      </c>
      <c r="L206" s="24">
        <v>27114000213</v>
      </c>
      <c r="M206" s="24" t="s">
        <v>938</v>
      </c>
      <c r="N206" s="24" t="s">
        <v>941</v>
      </c>
      <c r="O206" s="50" t="s">
        <v>945</v>
      </c>
      <c r="P206" s="19">
        <v>77</v>
      </c>
      <c r="Q206" s="19" t="s">
        <v>948</v>
      </c>
      <c r="R206" s="22">
        <v>27114000228</v>
      </c>
      <c r="S206" s="19" t="s">
        <v>955</v>
      </c>
      <c r="T206" s="19" t="s">
        <v>913</v>
      </c>
    </row>
    <row r="207" spans="1:20" ht="18.75" customHeight="1" x14ac:dyDescent="0.25">
      <c r="A207" s="18">
        <f>IF(E207&lt;&gt;"",SUBTOTAL(103,E$9:$E207),"")</f>
        <v>199</v>
      </c>
      <c r="B207" s="19">
        <v>1766</v>
      </c>
      <c r="C207" s="4" t="s">
        <v>310</v>
      </c>
      <c r="D207" s="5" t="s">
        <v>311</v>
      </c>
      <c r="E207" s="6" t="s">
        <v>312</v>
      </c>
      <c r="F207" s="7" t="s">
        <v>232</v>
      </c>
      <c r="G207" s="20"/>
      <c r="H207" s="20"/>
      <c r="I207" s="20"/>
      <c r="J207" s="23" t="s">
        <v>931</v>
      </c>
      <c r="K207" s="24" t="s">
        <v>934</v>
      </c>
      <c r="L207" s="24">
        <v>27114000213</v>
      </c>
      <c r="M207" s="24" t="s">
        <v>938</v>
      </c>
      <c r="N207" s="24" t="s">
        <v>941</v>
      </c>
      <c r="O207" s="50" t="s">
        <v>945</v>
      </c>
      <c r="P207" s="19">
        <v>77</v>
      </c>
      <c r="Q207" s="19" t="s">
        <v>948</v>
      </c>
      <c r="R207" s="22">
        <v>27114000228</v>
      </c>
      <c r="S207" s="19" t="s">
        <v>955</v>
      </c>
      <c r="T207" s="19" t="s">
        <v>913</v>
      </c>
    </row>
    <row r="208" spans="1:20" ht="18.75" customHeight="1" x14ac:dyDescent="0.25">
      <c r="A208" s="18">
        <f>IF(E208&lt;&gt;"",SUBTOTAL(103,E$9:$E208),"")</f>
        <v>200</v>
      </c>
      <c r="B208" s="19">
        <v>1767</v>
      </c>
      <c r="C208" s="4" t="s">
        <v>657</v>
      </c>
      <c r="D208" s="5" t="s">
        <v>311</v>
      </c>
      <c r="E208" s="6" t="s">
        <v>656</v>
      </c>
      <c r="F208" s="7" t="s">
        <v>194</v>
      </c>
      <c r="G208" s="20"/>
      <c r="H208" s="20"/>
      <c r="I208" s="20"/>
      <c r="J208" s="23" t="s">
        <v>931</v>
      </c>
      <c r="K208" s="24" t="s">
        <v>934</v>
      </c>
      <c r="L208" s="24">
        <v>27114000213</v>
      </c>
      <c r="M208" s="24" t="s">
        <v>938</v>
      </c>
      <c r="N208" s="24" t="s">
        <v>941</v>
      </c>
      <c r="O208" s="50" t="s">
        <v>945</v>
      </c>
      <c r="P208" s="19">
        <v>77</v>
      </c>
      <c r="Q208" s="19" t="s">
        <v>948</v>
      </c>
      <c r="R208" s="22">
        <v>27114000228</v>
      </c>
      <c r="S208" s="19" t="s">
        <v>955</v>
      </c>
      <c r="T208" s="19" t="s">
        <v>913</v>
      </c>
    </row>
    <row r="209" spans="1:20" ht="18.75" customHeight="1" x14ac:dyDescent="0.25">
      <c r="A209" s="18">
        <f>IF(E209&lt;&gt;"",SUBTOTAL(103,E$9:$E209),"")</f>
        <v>201</v>
      </c>
      <c r="B209" s="19">
        <v>1768</v>
      </c>
      <c r="C209" s="4" t="s">
        <v>248</v>
      </c>
      <c r="D209" s="5" t="s">
        <v>249</v>
      </c>
      <c r="E209" s="6" t="s">
        <v>250</v>
      </c>
      <c r="F209" s="7" t="s">
        <v>227</v>
      </c>
      <c r="G209" s="20"/>
      <c r="H209" s="20"/>
      <c r="I209" s="20"/>
      <c r="J209" s="23" t="s">
        <v>931</v>
      </c>
      <c r="K209" s="24" t="s">
        <v>934</v>
      </c>
      <c r="L209" s="24">
        <v>27114000213</v>
      </c>
      <c r="M209" s="24" t="s">
        <v>938</v>
      </c>
      <c r="N209" s="24" t="s">
        <v>941</v>
      </c>
      <c r="O209" s="50" t="s">
        <v>945</v>
      </c>
      <c r="P209" s="19">
        <v>77</v>
      </c>
      <c r="Q209" s="19" t="s">
        <v>948</v>
      </c>
      <c r="R209" s="22">
        <v>27114000228</v>
      </c>
      <c r="S209" s="19" t="s">
        <v>955</v>
      </c>
      <c r="T209" s="19" t="s">
        <v>913</v>
      </c>
    </row>
    <row r="210" spans="1:20" ht="18.75" customHeight="1" x14ac:dyDescent="0.25">
      <c r="A210" s="18">
        <f>IF(E210&lt;&gt;"",SUBTOTAL(103,E$9:$E210),"")</f>
        <v>202</v>
      </c>
      <c r="B210" s="19">
        <v>1769</v>
      </c>
      <c r="C210" s="4" t="s">
        <v>440</v>
      </c>
      <c r="D210" s="5" t="s">
        <v>441</v>
      </c>
      <c r="E210" s="6" t="s">
        <v>442</v>
      </c>
      <c r="F210" s="7" t="s">
        <v>443</v>
      </c>
      <c r="G210" s="20"/>
      <c r="H210" s="20"/>
      <c r="I210" s="20"/>
      <c r="J210" s="23" t="s">
        <v>931</v>
      </c>
      <c r="K210" s="24" t="s">
        <v>934</v>
      </c>
      <c r="L210" s="24">
        <v>27114000213</v>
      </c>
      <c r="M210" s="24" t="s">
        <v>938</v>
      </c>
      <c r="N210" s="24" t="s">
        <v>941</v>
      </c>
      <c r="O210" s="50" t="s">
        <v>945</v>
      </c>
      <c r="P210" s="19">
        <v>77</v>
      </c>
      <c r="Q210" s="19" t="s">
        <v>948</v>
      </c>
      <c r="R210" s="22">
        <v>27114000228</v>
      </c>
      <c r="S210" s="19" t="s">
        <v>955</v>
      </c>
      <c r="T210" s="19" t="s">
        <v>913</v>
      </c>
    </row>
    <row r="211" spans="1:20" ht="18.75" customHeight="1" x14ac:dyDescent="0.25">
      <c r="A211" s="18">
        <f>IF(E211&lt;&gt;"",SUBTOTAL(103,E$9:$E211),"")</f>
        <v>203</v>
      </c>
      <c r="B211" s="19">
        <v>1770</v>
      </c>
      <c r="C211" s="4" t="s">
        <v>565</v>
      </c>
      <c r="D211" s="5" t="s">
        <v>566</v>
      </c>
      <c r="E211" s="6" t="s">
        <v>564</v>
      </c>
      <c r="F211" s="7" t="s">
        <v>26</v>
      </c>
      <c r="G211" s="20"/>
      <c r="H211" s="20"/>
      <c r="I211" s="20"/>
      <c r="J211" s="23" t="s">
        <v>931</v>
      </c>
      <c r="K211" s="24" t="s">
        <v>934</v>
      </c>
      <c r="L211" s="24">
        <v>27114000213</v>
      </c>
      <c r="M211" s="24" t="s">
        <v>938</v>
      </c>
      <c r="N211" s="24" t="s">
        <v>941</v>
      </c>
      <c r="O211" s="50" t="s">
        <v>945</v>
      </c>
      <c r="P211" s="19">
        <v>77</v>
      </c>
      <c r="Q211" s="19" t="s">
        <v>948</v>
      </c>
      <c r="R211" s="22">
        <v>27114000228</v>
      </c>
      <c r="S211" s="19" t="s">
        <v>955</v>
      </c>
      <c r="T211" s="19" t="s">
        <v>913</v>
      </c>
    </row>
    <row r="212" spans="1:20" ht="18.75" customHeight="1" x14ac:dyDescent="0.25">
      <c r="A212" s="18">
        <f>IF(E212&lt;&gt;"",SUBTOTAL(103,E$9:$E212),"")</f>
        <v>204</v>
      </c>
      <c r="B212" s="19">
        <v>1771</v>
      </c>
      <c r="C212" s="4" t="s">
        <v>0</v>
      </c>
      <c r="D212" s="5" t="s">
        <v>876</v>
      </c>
      <c r="E212" s="6" t="s">
        <v>877</v>
      </c>
      <c r="F212" s="7" t="s">
        <v>723</v>
      </c>
      <c r="G212" s="20"/>
      <c r="H212" s="20"/>
      <c r="I212" s="20"/>
      <c r="J212" s="23" t="s">
        <v>931</v>
      </c>
      <c r="K212" s="24" t="s">
        <v>934</v>
      </c>
      <c r="L212" s="24">
        <v>27114000213</v>
      </c>
      <c r="M212" s="24" t="s">
        <v>938</v>
      </c>
      <c r="N212" s="24" t="s">
        <v>941</v>
      </c>
      <c r="O212" s="50" t="s">
        <v>945</v>
      </c>
      <c r="P212" s="19">
        <v>77</v>
      </c>
      <c r="Q212" s="19" t="s">
        <v>948</v>
      </c>
      <c r="R212" s="22">
        <v>27114000228</v>
      </c>
      <c r="S212" s="19" t="s">
        <v>955</v>
      </c>
      <c r="T212" s="19" t="s">
        <v>913</v>
      </c>
    </row>
    <row r="213" spans="1:20" ht="18.75" customHeight="1" x14ac:dyDescent="0.25">
      <c r="A213" s="18">
        <f>IF(E213&lt;&gt;"",SUBTOTAL(103,E$9:$E213),"")</f>
        <v>205</v>
      </c>
      <c r="B213" s="19">
        <v>1772</v>
      </c>
      <c r="C213" s="4" t="s">
        <v>105</v>
      </c>
      <c r="D213" s="5" t="s">
        <v>62</v>
      </c>
      <c r="E213" s="6" t="s">
        <v>763</v>
      </c>
      <c r="F213" s="7" t="s">
        <v>764</v>
      </c>
      <c r="G213" s="20"/>
      <c r="H213" s="20"/>
      <c r="I213" s="20"/>
      <c r="J213" s="23" t="s">
        <v>931</v>
      </c>
      <c r="K213" s="24" t="s">
        <v>934</v>
      </c>
      <c r="L213" s="24">
        <v>27114000213</v>
      </c>
      <c r="M213" s="24" t="s">
        <v>938</v>
      </c>
      <c r="N213" s="24" t="s">
        <v>941</v>
      </c>
      <c r="O213" s="50" t="s">
        <v>945</v>
      </c>
      <c r="P213" s="19">
        <v>77</v>
      </c>
      <c r="Q213" s="19" t="s">
        <v>948</v>
      </c>
      <c r="R213" s="22">
        <v>27114000228</v>
      </c>
      <c r="S213" s="19" t="s">
        <v>955</v>
      </c>
      <c r="T213" s="19" t="s">
        <v>913</v>
      </c>
    </row>
    <row r="214" spans="1:20" ht="18.75" customHeight="1" x14ac:dyDescent="0.25">
      <c r="A214" s="18">
        <f>IF(E214&lt;&gt;"",SUBTOTAL(103,E$9:$E214),"")</f>
        <v>206</v>
      </c>
      <c r="B214" s="19">
        <v>1773</v>
      </c>
      <c r="C214" s="4" t="s">
        <v>742</v>
      </c>
      <c r="D214" s="5" t="s">
        <v>62</v>
      </c>
      <c r="E214" s="6" t="s">
        <v>878</v>
      </c>
      <c r="F214" s="7" t="s">
        <v>879</v>
      </c>
      <c r="G214" s="20"/>
      <c r="H214" s="20"/>
      <c r="I214" s="20"/>
      <c r="J214" s="23" t="s">
        <v>931</v>
      </c>
      <c r="K214" s="24" t="s">
        <v>934</v>
      </c>
      <c r="L214" s="24">
        <v>27114000213</v>
      </c>
      <c r="M214" s="24" t="s">
        <v>938</v>
      </c>
      <c r="N214" s="24" t="s">
        <v>941</v>
      </c>
      <c r="O214" s="50" t="s">
        <v>945</v>
      </c>
      <c r="P214" s="19">
        <v>77</v>
      </c>
      <c r="Q214" s="19" t="s">
        <v>948</v>
      </c>
      <c r="R214" s="22">
        <v>27114000228</v>
      </c>
      <c r="S214" s="19" t="s">
        <v>955</v>
      </c>
      <c r="T214" s="19" t="s">
        <v>913</v>
      </c>
    </row>
    <row r="215" spans="1:20" ht="18.75" customHeight="1" x14ac:dyDescent="0.25">
      <c r="A215" s="18">
        <f>IF(E215&lt;&gt;"",SUBTOTAL(103,E$9:$E215),"")</f>
        <v>207</v>
      </c>
      <c r="B215" s="19">
        <v>1774</v>
      </c>
      <c r="C215" s="4" t="s">
        <v>61</v>
      </c>
      <c r="D215" s="5" t="s">
        <v>62</v>
      </c>
      <c r="E215" s="6" t="s">
        <v>143</v>
      </c>
      <c r="F215" s="7" t="s">
        <v>63</v>
      </c>
      <c r="G215" s="20"/>
      <c r="H215" s="20"/>
      <c r="I215" s="20"/>
      <c r="J215" s="23" t="s">
        <v>931</v>
      </c>
      <c r="K215" s="24" t="s">
        <v>934</v>
      </c>
      <c r="L215" s="24">
        <v>27114000213</v>
      </c>
      <c r="M215" s="24" t="s">
        <v>938</v>
      </c>
      <c r="N215" s="24" t="s">
        <v>941</v>
      </c>
      <c r="O215" s="50" t="s">
        <v>945</v>
      </c>
      <c r="P215" s="19">
        <v>77</v>
      </c>
      <c r="Q215" s="19" t="s">
        <v>948</v>
      </c>
      <c r="R215" s="22">
        <v>27114000228</v>
      </c>
      <c r="S215" s="19" t="s">
        <v>955</v>
      </c>
      <c r="T215" s="19" t="s">
        <v>913</v>
      </c>
    </row>
    <row r="216" spans="1:20" ht="18.75" customHeight="1" x14ac:dyDescent="0.25">
      <c r="A216" s="18">
        <f>IF(E216&lt;&gt;"",SUBTOTAL(103,E$9:$E216),"")</f>
        <v>208</v>
      </c>
      <c r="B216" s="19">
        <v>1775</v>
      </c>
      <c r="C216" s="4" t="s">
        <v>251</v>
      </c>
      <c r="D216" s="5" t="s">
        <v>62</v>
      </c>
      <c r="E216" s="6" t="s">
        <v>252</v>
      </c>
      <c r="F216" s="7" t="s">
        <v>232</v>
      </c>
      <c r="G216" s="20"/>
      <c r="H216" s="20"/>
      <c r="I216" s="20"/>
      <c r="J216" s="23" t="s">
        <v>931</v>
      </c>
      <c r="K216" s="24" t="s">
        <v>934</v>
      </c>
      <c r="L216" s="24">
        <v>27114000213</v>
      </c>
      <c r="M216" s="24" t="s">
        <v>938</v>
      </c>
      <c r="N216" s="24" t="s">
        <v>941</v>
      </c>
      <c r="O216" s="50" t="s">
        <v>945</v>
      </c>
      <c r="P216" s="19">
        <v>77</v>
      </c>
      <c r="Q216" s="19" t="s">
        <v>948</v>
      </c>
      <c r="R216" s="22">
        <v>27114000228</v>
      </c>
      <c r="S216" s="19" t="s">
        <v>955</v>
      </c>
      <c r="T216" s="19" t="s">
        <v>913</v>
      </c>
    </row>
    <row r="217" spans="1:20" ht="18.75" customHeight="1" x14ac:dyDescent="0.25">
      <c r="A217" s="18">
        <f>IF(E217&lt;&gt;"",SUBTOTAL(103,E$9:$E217),"")</f>
        <v>209</v>
      </c>
      <c r="B217" s="19">
        <v>1776</v>
      </c>
      <c r="C217" s="4" t="s">
        <v>18</v>
      </c>
      <c r="D217" s="5" t="s">
        <v>62</v>
      </c>
      <c r="E217" s="6" t="s">
        <v>253</v>
      </c>
      <c r="F217" s="7" t="s">
        <v>48</v>
      </c>
      <c r="G217" s="20"/>
      <c r="H217" s="20"/>
      <c r="I217" s="20"/>
      <c r="J217" s="23" t="s">
        <v>931</v>
      </c>
      <c r="K217" s="24" t="s">
        <v>934</v>
      </c>
      <c r="L217" s="24">
        <v>27114000213</v>
      </c>
      <c r="M217" s="24" t="s">
        <v>938</v>
      </c>
      <c r="N217" s="24" t="s">
        <v>941</v>
      </c>
      <c r="O217" s="50" t="s">
        <v>945</v>
      </c>
      <c r="P217" s="19">
        <v>77</v>
      </c>
      <c r="Q217" s="19" t="s">
        <v>948</v>
      </c>
      <c r="R217" s="22">
        <v>27114000228</v>
      </c>
      <c r="S217" s="19" t="s">
        <v>955</v>
      </c>
      <c r="T217" s="19" t="s">
        <v>913</v>
      </c>
    </row>
    <row r="218" spans="1:20" ht="18.75" customHeight="1" x14ac:dyDescent="0.25">
      <c r="A218" s="18">
        <f>IF(E218&lt;&gt;"",SUBTOTAL(103,E$9:$E218),"")</f>
        <v>210</v>
      </c>
      <c r="B218" s="19">
        <v>1777</v>
      </c>
      <c r="C218" s="4" t="s">
        <v>444</v>
      </c>
      <c r="D218" s="5" t="s">
        <v>62</v>
      </c>
      <c r="E218" s="6" t="s">
        <v>445</v>
      </c>
      <c r="F218" s="7" t="s">
        <v>37</v>
      </c>
      <c r="G218" s="20"/>
      <c r="H218" s="20"/>
      <c r="I218" s="20"/>
      <c r="J218" s="23" t="s">
        <v>931</v>
      </c>
      <c r="K218" s="24" t="s">
        <v>934</v>
      </c>
      <c r="L218" s="24">
        <v>27114000213</v>
      </c>
      <c r="M218" s="24" t="s">
        <v>938</v>
      </c>
      <c r="N218" s="24" t="s">
        <v>941</v>
      </c>
      <c r="O218" s="50" t="s">
        <v>945</v>
      </c>
      <c r="P218" s="19">
        <v>77</v>
      </c>
      <c r="Q218" s="19" t="s">
        <v>948</v>
      </c>
      <c r="R218" s="22">
        <v>27114000229</v>
      </c>
      <c r="S218" s="19" t="s">
        <v>955</v>
      </c>
      <c r="T218" s="19" t="s">
        <v>913</v>
      </c>
    </row>
    <row r="219" spans="1:20" ht="18.75" customHeight="1" x14ac:dyDescent="0.25">
      <c r="A219" s="18">
        <f>IF(E219&lt;&gt;"",SUBTOTAL(103,E$9:$E219),"")</f>
        <v>211</v>
      </c>
      <c r="B219" s="19">
        <v>1778</v>
      </c>
      <c r="C219" s="4" t="s">
        <v>591</v>
      </c>
      <c r="D219" s="5" t="s">
        <v>592</v>
      </c>
      <c r="E219" s="6" t="s">
        <v>590</v>
      </c>
      <c r="F219" s="7" t="s">
        <v>558</v>
      </c>
      <c r="G219" s="20"/>
      <c r="H219" s="20"/>
      <c r="I219" s="20"/>
      <c r="J219" s="23" t="s">
        <v>931</v>
      </c>
      <c r="K219" s="24" t="s">
        <v>934</v>
      </c>
      <c r="L219" s="24">
        <v>27114000213</v>
      </c>
      <c r="M219" s="24" t="s">
        <v>938</v>
      </c>
      <c r="N219" s="24" t="s">
        <v>941</v>
      </c>
      <c r="O219" s="50" t="s">
        <v>945</v>
      </c>
      <c r="P219" s="19">
        <v>77</v>
      </c>
      <c r="Q219" s="19" t="s">
        <v>948</v>
      </c>
      <c r="R219" s="22">
        <v>27114000229</v>
      </c>
      <c r="S219" s="19" t="s">
        <v>955</v>
      </c>
      <c r="T219" s="19" t="s">
        <v>913</v>
      </c>
    </row>
    <row r="220" spans="1:20" ht="18.75" customHeight="1" x14ac:dyDescent="0.25">
      <c r="A220" s="18">
        <f>IF(E220&lt;&gt;"",SUBTOTAL(103,E$9:$E220),"")</f>
        <v>212</v>
      </c>
      <c r="B220" s="19">
        <v>1779</v>
      </c>
      <c r="C220" s="4" t="s">
        <v>370</v>
      </c>
      <c r="D220" s="5" t="s">
        <v>65</v>
      </c>
      <c r="E220" s="6" t="s">
        <v>371</v>
      </c>
      <c r="F220" s="7" t="s">
        <v>372</v>
      </c>
      <c r="G220" s="20"/>
      <c r="H220" s="20"/>
      <c r="I220" s="20"/>
      <c r="J220" s="23" t="s">
        <v>931</v>
      </c>
      <c r="K220" s="24" t="s">
        <v>934</v>
      </c>
      <c r="L220" s="24">
        <v>27114000213</v>
      </c>
      <c r="M220" s="24" t="s">
        <v>938</v>
      </c>
      <c r="N220" s="24" t="s">
        <v>941</v>
      </c>
      <c r="O220" s="50" t="s">
        <v>945</v>
      </c>
      <c r="P220" s="19">
        <v>77</v>
      </c>
      <c r="Q220" s="19" t="s">
        <v>948</v>
      </c>
      <c r="R220" s="22">
        <v>27114000229</v>
      </c>
      <c r="S220" s="19" t="s">
        <v>955</v>
      </c>
      <c r="T220" s="19" t="s">
        <v>913</v>
      </c>
    </row>
    <row r="221" spans="1:20" ht="18.75" customHeight="1" x14ac:dyDescent="0.25">
      <c r="A221" s="18">
        <f>IF(E221&lt;&gt;"",SUBTOTAL(103,E$9:$E221),"")</f>
        <v>213</v>
      </c>
      <c r="B221" s="19">
        <v>1780</v>
      </c>
      <c r="C221" s="4" t="s">
        <v>67</v>
      </c>
      <c r="D221" s="5" t="s">
        <v>65</v>
      </c>
      <c r="E221" s="6" t="s">
        <v>145</v>
      </c>
      <c r="F221" s="7" t="s">
        <v>26</v>
      </c>
      <c r="G221" s="20"/>
      <c r="H221" s="20"/>
      <c r="I221" s="20"/>
      <c r="J221" s="23" t="s">
        <v>931</v>
      </c>
      <c r="K221" s="24" t="s">
        <v>934</v>
      </c>
      <c r="L221" s="24">
        <v>27114000213</v>
      </c>
      <c r="M221" s="24" t="s">
        <v>938</v>
      </c>
      <c r="N221" s="24" t="s">
        <v>941</v>
      </c>
      <c r="O221" s="50" t="s">
        <v>945</v>
      </c>
      <c r="P221" s="19">
        <v>77</v>
      </c>
      <c r="Q221" s="19" t="s">
        <v>948</v>
      </c>
      <c r="R221" s="22">
        <v>27114000229</v>
      </c>
      <c r="S221" s="19" t="s">
        <v>955</v>
      </c>
      <c r="T221" s="19" t="s">
        <v>913</v>
      </c>
    </row>
    <row r="222" spans="1:20" ht="18.75" customHeight="1" x14ac:dyDescent="0.25">
      <c r="A222" s="18">
        <f>IF(E222&lt;&gt;"",SUBTOTAL(103,E$9:$E222),"")</f>
        <v>214</v>
      </c>
      <c r="B222" s="19">
        <v>1781</v>
      </c>
      <c r="C222" s="4" t="s">
        <v>64</v>
      </c>
      <c r="D222" s="5" t="s">
        <v>65</v>
      </c>
      <c r="E222" s="6" t="s">
        <v>144</v>
      </c>
      <c r="F222" s="7" t="s">
        <v>66</v>
      </c>
      <c r="G222" s="20"/>
      <c r="H222" s="20"/>
      <c r="I222" s="20"/>
      <c r="J222" s="23" t="s">
        <v>931</v>
      </c>
      <c r="K222" s="24" t="s">
        <v>934</v>
      </c>
      <c r="L222" s="24">
        <v>27114000213</v>
      </c>
      <c r="M222" s="24" t="s">
        <v>938</v>
      </c>
      <c r="N222" s="24" t="s">
        <v>941</v>
      </c>
      <c r="O222" s="50" t="s">
        <v>945</v>
      </c>
      <c r="P222" s="19">
        <v>77</v>
      </c>
      <c r="Q222" s="19" t="s">
        <v>948</v>
      </c>
      <c r="R222" s="22">
        <v>27114000229</v>
      </c>
      <c r="S222" s="19" t="s">
        <v>955</v>
      </c>
      <c r="T222" s="19" t="s">
        <v>913</v>
      </c>
    </row>
    <row r="223" spans="1:20" ht="18.75" customHeight="1" x14ac:dyDescent="0.25">
      <c r="A223" s="18">
        <f>IF(E223&lt;&gt;"",SUBTOTAL(103,E$9:$E223),"")</f>
        <v>215</v>
      </c>
      <c r="B223" s="19">
        <v>1782</v>
      </c>
      <c r="C223" s="4" t="s">
        <v>971</v>
      </c>
      <c r="D223" s="5" t="s">
        <v>970</v>
      </c>
      <c r="E223" s="6" t="s">
        <v>926</v>
      </c>
      <c r="F223" s="7" t="s">
        <v>396</v>
      </c>
      <c r="G223" s="20"/>
      <c r="H223" s="20"/>
      <c r="I223" s="20"/>
      <c r="J223" s="23" t="s">
        <v>931</v>
      </c>
      <c r="K223" s="24" t="s">
        <v>934</v>
      </c>
      <c r="L223" s="24">
        <v>27114000213</v>
      </c>
      <c r="M223" s="24" t="s">
        <v>938</v>
      </c>
      <c r="N223" s="24" t="s">
        <v>941</v>
      </c>
      <c r="O223" s="50" t="s">
        <v>945</v>
      </c>
      <c r="P223" s="19">
        <v>77</v>
      </c>
      <c r="Q223" s="19" t="s">
        <v>948</v>
      </c>
      <c r="R223" s="22">
        <v>27114000229</v>
      </c>
      <c r="S223" s="19" t="s">
        <v>955</v>
      </c>
      <c r="T223" s="19" t="s">
        <v>913</v>
      </c>
    </row>
    <row r="224" spans="1:20" ht="18.75" customHeight="1" x14ac:dyDescent="0.25">
      <c r="A224" s="18">
        <f>IF(E224&lt;&gt;"",SUBTOTAL(103,E$9:$E224),"")</f>
        <v>216</v>
      </c>
      <c r="B224" s="19">
        <v>1783</v>
      </c>
      <c r="C224" s="4" t="s">
        <v>790</v>
      </c>
      <c r="D224" s="5" t="s">
        <v>791</v>
      </c>
      <c r="E224" s="6" t="s">
        <v>792</v>
      </c>
      <c r="F224" s="7" t="s">
        <v>421</v>
      </c>
      <c r="G224" s="20"/>
      <c r="H224" s="20"/>
      <c r="I224" s="20"/>
      <c r="J224" s="23" t="s">
        <v>931</v>
      </c>
      <c r="K224" s="24" t="s">
        <v>934</v>
      </c>
      <c r="L224" s="24">
        <v>27114000213</v>
      </c>
      <c r="M224" s="24" t="s">
        <v>938</v>
      </c>
      <c r="N224" s="24" t="s">
        <v>941</v>
      </c>
      <c r="O224" s="50" t="s">
        <v>945</v>
      </c>
      <c r="P224" s="19">
        <v>77</v>
      </c>
      <c r="Q224" s="19" t="s">
        <v>948</v>
      </c>
      <c r="R224" s="22">
        <v>27114000229</v>
      </c>
      <c r="S224" s="19" t="s">
        <v>955</v>
      </c>
      <c r="T224" s="19" t="s">
        <v>913</v>
      </c>
    </row>
    <row r="225" spans="1:20" ht="18.75" customHeight="1" x14ac:dyDescent="0.25">
      <c r="A225" s="18">
        <f>IF(E225&lt;&gt;"",SUBTOTAL(103,E$9:$E225),"")</f>
        <v>217</v>
      </c>
      <c r="B225" s="19">
        <v>1784</v>
      </c>
      <c r="C225" s="4" t="s">
        <v>576</v>
      </c>
      <c r="D225" s="5" t="s">
        <v>640</v>
      </c>
      <c r="E225" s="6" t="s">
        <v>639</v>
      </c>
      <c r="F225" s="7" t="s">
        <v>89</v>
      </c>
      <c r="G225" s="20"/>
      <c r="H225" s="20"/>
      <c r="I225" s="20"/>
      <c r="J225" s="23" t="s">
        <v>931</v>
      </c>
      <c r="K225" s="24" t="s">
        <v>934</v>
      </c>
      <c r="L225" s="24">
        <v>27114000213</v>
      </c>
      <c r="M225" s="24" t="s">
        <v>938</v>
      </c>
      <c r="N225" s="24" t="s">
        <v>941</v>
      </c>
      <c r="O225" s="50" t="s">
        <v>945</v>
      </c>
      <c r="P225" s="19">
        <v>77</v>
      </c>
      <c r="Q225" s="19" t="s">
        <v>948</v>
      </c>
      <c r="R225" s="22">
        <v>27114000229</v>
      </c>
      <c r="S225" s="19" t="s">
        <v>955</v>
      </c>
      <c r="T225" s="19" t="s">
        <v>913</v>
      </c>
    </row>
    <row r="226" spans="1:20" ht="18.75" customHeight="1" x14ac:dyDescent="0.25">
      <c r="A226" s="18">
        <f>IF(E226&lt;&gt;"",SUBTOTAL(103,E$9:$E226),"")</f>
        <v>218</v>
      </c>
      <c r="B226" s="19">
        <v>1785</v>
      </c>
      <c r="C226" s="4" t="s">
        <v>712</v>
      </c>
      <c r="D226" s="5" t="s">
        <v>374</v>
      </c>
      <c r="E226" s="6" t="s">
        <v>713</v>
      </c>
      <c r="F226" s="7" t="s">
        <v>386</v>
      </c>
      <c r="G226" s="20"/>
      <c r="H226" s="20"/>
      <c r="I226" s="20"/>
      <c r="J226" s="23" t="s">
        <v>931</v>
      </c>
      <c r="K226" s="24" t="s">
        <v>934</v>
      </c>
      <c r="L226" s="24">
        <v>27114000213</v>
      </c>
      <c r="M226" s="24" t="s">
        <v>938</v>
      </c>
      <c r="N226" s="24" t="s">
        <v>941</v>
      </c>
      <c r="O226" s="50" t="s">
        <v>945</v>
      </c>
      <c r="P226" s="19">
        <v>77</v>
      </c>
      <c r="Q226" s="19" t="s">
        <v>948</v>
      </c>
      <c r="R226" s="22">
        <v>27114000229</v>
      </c>
      <c r="S226" s="19" t="s">
        <v>955</v>
      </c>
      <c r="T226" s="19" t="s">
        <v>913</v>
      </c>
    </row>
    <row r="227" spans="1:20" ht="18.75" customHeight="1" x14ac:dyDescent="0.25">
      <c r="A227" s="18">
        <f>IF(E227&lt;&gt;"",SUBTOTAL(103,E$9:$E227),"")</f>
        <v>219</v>
      </c>
      <c r="B227" s="19">
        <v>1787</v>
      </c>
      <c r="C227" s="4" t="s">
        <v>373</v>
      </c>
      <c r="D227" s="5" t="s">
        <v>374</v>
      </c>
      <c r="E227" s="6" t="s">
        <v>375</v>
      </c>
      <c r="F227" s="7" t="s">
        <v>376</v>
      </c>
      <c r="G227" s="20"/>
      <c r="H227" s="20"/>
      <c r="I227" s="20"/>
      <c r="J227" s="23" t="s">
        <v>931</v>
      </c>
      <c r="K227" s="24" t="s">
        <v>934</v>
      </c>
      <c r="L227" s="24">
        <v>27114000213</v>
      </c>
      <c r="M227" s="24" t="s">
        <v>938</v>
      </c>
      <c r="N227" s="24" t="s">
        <v>941</v>
      </c>
      <c r="O227" s="50" t="s">
        <v>945</v>
      </c>
      <c r="P227" s="19">
        <v>77</v>
      </c>
      <c r="Q227" s="19" t="s">
        <v>948</v>
      </c>
      <c r="R227" s="22">
        <v>27114000229</v>
      </c>
      <c r="S227" s="19" t="s">
        <v>955</v>
      </c>
      <c r="T227" s="19" t="s">
        <v>913</v>
      </c>
    </row>
    <row r="228" spans="1:20" ht="18.75" customHeight="1" x14ac:dyDescent="0.25">
      <c r="A228" s="18">
        <f>IF(E228&lt;&gt;"",SUBTOTAL(103,E$9:$E228),"")</f>
        <v>220</v>
      </c>
      <c r="B228" s="19">
        <v>1788</v>
      </c>
      <c r="C228" s="4" t="s">
        <v>378</v>
      </c>
      <c r="D228" s="5" t="s">
        <v>374</v>
      </c>
      <c r="E228" s="6" t="s">
        <v>379</v>
      </c>
      <c r="F228" s="7" t="s">
        <v>380</v>
      </c>
      <c r="G228" s="20"/>
      <c r="H228" s="20"/>
      <c r="I228" s="20"/>
      <c r="J228" s="23" t="s">
        <v>931</v>
      </c>
      <c r="K228" s="24" t="s">
        <v>934</v>
      </c>
      <c r="L228" s="24">
        <v>27114000213</v>
      </c>
      <c r="M228" s="24" t="s">
        <v>938</v>
      </c>
      <c r="N228" s="24" t="s">
        <v>941</v>
      </c>
      <c r="O228" s="50" t="s">
        <v>945</v>
      </c>
      <c r="P228" s="19">
        <v>77</v>
      </c>
      <c r="Q228" s="19" t="s">
        <v>948</v>
      </c>
      <c r="R228" s="22">
        <v>27114000229</v>
      </c>
      <c r="S228" s="19" t="s">
        <v>955</v>
      </c>
      <c r="T228" s="19" t="s">
        <v>913</v>
      </c>
    </row>
    <row r="229" spans="1:20" ht="18.75" customHeight="1" x14ac:dyDescent="0.25">
      <c r="A229" s="18">
        <f>IF(E229&lt;&gt;"",SUBTOTAL(103,E$9:$E229),"")</f>
        <v>221</v>
      </c>
      <c r="B229" s="19">
        <v>1789</v>
      </c>
      <c r="C229" s="4" t="s">
        <v>911</v>
      </c>
      <c r="D229" s="5" t="s">
        <v>374</v>
      </c>
      <c r="E229" s="6" t="s">
        <v>903</v>
      </c>
      <c r="F229" s="7" t="s">
        <v>912</v>
      </c>
      <c r="G229" s="20"/>
      <c r="H229" s="20"/>
      <c r="I229" s="20"/>
      <c r="J229" s="23" t="s">
        <v>932</v>
      </c>
      <c r="K229" s="24" t="s">
        <v>934</v>
      </c>
      <c r="L229" s="24">
        <v>27114000214</v>
      </c>
      <c r="M229" s="24" t="s">
        <v>939</v>
      </c>
      <c r="N229" s="24" t="s">
        <v>941</v>
      </c>
      <c r="O229" s="50" t="s">
        <v>946</v>
      </c>
      <c r="P229" s="19">
        <v>77</v>
      </c>
      <c r="Q229" s="19" t="s">
        <v>948</v>
      </c>
      <c r="R229" s="22">
        <v>27114000229</v>
      </c>
      <c r="S229" s="19" t="s">
        <v>955</v>
      </c>
      <c r="T229" s="19" t="s">
        <v>913</v>
      </c>
    </row>
    <row r="230" spans="1:20" ht="18.75" customHeight="1" x14ac:dyDescent="0.25">
      <c r="A230" s="18">
        <f>IF(E230&lt;&gt;"",SUBTOTAL(103,E$9:$E230),"")</f>
        <v>222</v>
      </c>
      <c r="B230" s="19">
        <v>1790</v>
      </c>
      <c r="C230" s="4" t="s">
        <v>51</v>
      </c>
      <c r="D230" s="5" t="s">
        <v>381</v>
      </c>
      <c r="E230" s="6" t="s">
        <v>382</v>
      </c>
      <c r="F230" s="7" t="s">
        <v>197</v>
      </c>
      <c r="G230" s="20"/>
      <c r="H230" s="20"/>
      <c r="I230" s="20"/>
      <c r="J230" s="23" t="s">
        <v>932</v>
      </c>
      <c r="K230" s="24" t="s">
        <v>934</v>
      </c>
      <c r="L230" s="24">
        <v>27114000214</v>
      </c>
      <c r="M230" s="24" t="s">
        <v>939</v>
      </c>
      <c r="N230" s="24" t="s">
        <v>941</v>
      </c>
      <c r="O230" s="50" t="s">
        <v>946</v>
      </c>
      <c r="P230" s="19">
        <v>77</v>
      </c>
      <c r="Q230" s="19" t="s">
        <v>948</v>
      </c>
      <c r="R230" s="22">
        <v>27114000229</v>
      </c>
      <c r="S230" s="19" t="s">
        <v>955</v>
      </c>
      <c r="T230" s="19" t="s">
        <v>913</v>
      </c>
    </row>
    <row r="231" spans="1:20" ht="18.75" customHeight="1" x14ac:dyDescent="0.25">
      <c r="A231" s="18">
        <f>IF(E231&lt;&gt;"",SUBTOTAL(103,E$9:$E231),"")</f>
        <v>223</v>
      </c>
      <c r="B231" s="19">
        <v>1791</v>
      </c>
      <c r="C231" s="4" t="s">
        <v>18</v>
      </c>
      <c r="D231" s="5" t="s">
        <v>314</v>
      </c>
      <c r="E231" s="6" t="s">
        <v>446</v>
      </c>
      <c r="F231" s="7" t="s">
        <v>447</v>
      </c>
      <c r="G231" s="20"/>
      <c r="H231" s="20"/>
      <c r="I231" s="20"/>
      <c r="J231" s="23" t="s">
        <v>932</v>
      </c>
      <c r="K231" s="24" t="s">
        <v>934</v>
      </c>
      <c r="L231" s="24">
        <v>27114000214</v>
      </c>
      <c r="M231" s="24" t="s">
        <v>939</v>
      </c>
      <c r="N231" s="24" t="s">
        <v>941</v>
      </c>
      <c r="O231" s="50" t="s">
        <v>946</v>
      </c>
      <c r="P231" s="19">
        <v>77</v>
      </c>
      <c r="Q231" s="19" t="s">
        <v>948</v>
      </c>
      <c r="R231" s="22">
        <v>27114000229</v>
      </c>
      <c r="S231" s="19" t="s">
        <v>955</v>
      </c>
      <c r="T231" s="19" t="s">
        <v>913</v>
      </c>
    </row>
    <row r="232" spans="1:20" ht="18.75" customHeight="1" x14ac:dyDescent="0.25">
      <c r="A232" s="18">
        <f>IF(E232&lt;&gt;"",SUBTOTAL(103,E$9:$E232),"")</f>
        <v>224</v>
      </c>
      <c r="B232" s="19">
        <v>1792</v>
      </c>
      <c r="C232" s="4" t="s">
        <v>313</v>
      </c>
      <c r="D232" s="5" t="s">
        <v>314</v>
      </c>
      <c r="E232" s="6" t="s">
        <v>315</v>
      </c>
      <c r="F232" s="7" t="s">
        <v>316</v>
      </c>
      <c r="G232" s="20"/>
      <c r="H232" s="20"/>
      <c r="I232" s="20"/>
      <c r="J232" s="23" t="s">
        <v>932</v>
      </c>
      <c r="K232" s="24" t="s">
        <v>934</v>
      </c>
      <c r="L232" s="24">
        <v>27114000214</v>
      </c>
      <c r="M232" s="24" t="s">
        <v>939</v>
      </c>
      <c r="N232" s="24" t="s">
        <v>941</v>
      </c>
      <c r="O232" s="50" t="s">
        <v>946</v>
      </c>
      <c r="P232" s="19">
        <v>77</v>
      </c>
      <c r="Q232" s="19" t="s">
        <v>948</v>
      </c>
      <c r="R232" s="22">
        <v>27114000229</v>
      </c>
      <c r="S232" s="19" t="s">
        <v>955</v>
      </c>
      <c r="T232" s="19" t="s">
        <v>913</v>
      </c>
    </row>
    <row r="233" spans="1:20" ht="18.75" customHeight="1" x14ac:dyDescent="0.25">
      <c r="A233" s="18">
        <f>IF(E233&lt;&gt;"",SUBTOTAL(103,E$9:$E233),"")</f>
        <v>225</v>
      </c>
      <c r="B233" s="19">
        <v>1793</v>
      </c>
      <c r="C233" s="4" t="s">
        <v>525</v>
      </c>
      <c r="D233" s="5" t="s">
        <v>314</v>
      </c>
      <c r="E233" s="6" t="s">
        <v>651</v>
      </c>
      <c r="F233" s="7" t="s">
        <v>652</v>
      </c>
      <c r="G233" s="20"/>
      <c r="H233" s="20"/>
      <c r="I233" s="20"/>
      <c r="J233" s="23" t="s">
        <v>932</v>
      </c>
      <c r="K233" s="24" t="s">
        <v>934</v>
      </c>
      <c r="L233" s="24">
        <v>27114000214</v>
      </c>
      <c r="M233" s="24" t="s">
        <v>939</v>
      </c>
      <c r="N233" s="24" t="s">
        <v>941</v>
      </c>
      <c r="O233" s="50" t="s">
        <v>946</v>
      </c>
      <c r="P233" s="19">
        <v>78</v>
      </c>
      <c r="Q233" s="19" t="s">
        <v>948</v>
      </c>
      <c r="R233" s="22">
        <v>27114000230</v>
      </c>
      <c r="S233" s="19" t="s">
        <v>956</v>
      </c>
      <c r="T233" s="19" t="s">
        <v>913</v>
      </c>
    </row>
    <row r="234" spans="1:20" ht="18.75" customHeight="1" x14ac:dyDescent="0.25">
      <c r="A234" s="18">
        <f>IF(E234&lt;&gt;"",SUBTOTAL(103,E$9:$E234),"")</f>
        <v>226</v>
      </c>
      <c r="B234" s="19">
        <v>1794</v>
      </c>
      <c r="C234" s="4" t="s">
        <v>724</v>
      </c>
      <c r="D234" s="5" t="s">
        <v>725</v>
      </c>
      <c r="E234" s="6" t="s">
        <v>726</v>
      </c>
      <c r="F234" s="7" t="s">
        <v>727</v>
      </c>
      <c r="G234" s="20"/>
      <c r="H234" s="20"/>
      <c r="I234" s="20"/>
      <c r="J234" s="23" t="s">
        <v>932</v>
      </c>
      <c r="K234" s="24" t="s">
        <v>934</v>
      </c>
      <c r="L234" s="24">
        <v>27114000214</v>
      </c>
      <c r="M234" s="24" t="s">
        <v>939</v>
      </c>
      <c r="N234" s="24" t="s">
        <v>941</v>
      </c>
      <c r="O234" s="50" t="s">
        <v>946</v>
      </c>
      <c r="P234" s="19">
        <v>78</v>
      </c>
      <c r="Q234" s="19" t="s">
        <v>948</v>
      </c>
      <c r="R234" s="22">
        <v>27114000230</v>
      </c>
      <c r="S234" s="19" t="s">
        <v>956</v>
      </c>
      <c r="T234" s="19" t="s">
        <v>913</v>
      </c>
    </row>
    <row r="235" spans="1:20" ht="18.75" customHeight="1" x14ac:dyDescent="0.25">
      <c r="A235" s="18">
        <f>IF(E235&lt;&gt;"",SUBTOTAL(103,E$9:$E235),"")</f>
        <v>227</v>
      </c>
      <c r="B235" s="19">
        <v>1795</v>
      </c>
      <c r="C235" s="4" t="s">
        <v>68</v>
      </c>
      <c r="D235" s="5" t="s">
        <v>69</v>
      </c>
      <c r="E235" s="6" t="s">
        <v>146</v>
      </c>
      <c r="F235" s="7" t="s">
        <v>12</v>
      </c>
      <c r="G235" s="20"/>
      <c r="H235" s="20"/>
      <c r="I235" s="20"/>
      <c r="J235" s="23" t="s">
        <v>932</v>
      </c>
      <c r="K235" s="24" t="s">
        <v>934</v>
      </c>
      <c r="L235" s="24">
        <v>27114000214</v>
      </c>
      <c r="M235" s="24" t="s">
        <v>939</v>
      </c>
      <c r="N235" s="24" t="s">
        <v>941</v>
      </c>
      <c r="O235" s="50" t="s">
        <v>946</v>
      </c>
      <c r="P235" s="19">
        <v>78</v>
      </c>
      <c r="Q235" s="19" t="s">
        <v>948</v>
      </c>
      <c r="R235" s="22">
        <v>27114000230</v>
      </c>
      <c r="S235" s="19" t="s">
        <v>956</v>
      </c>
      <c r="T235" s="19" t="s">
        <v>913</v>
      </c>
    </row>
    <row r="236" spans="1:20" ht="18.75" customHeight="1" x14ac:dyDescent="0.25">
      <c r="A236" s="18">
        <f>IF(E236&lt;&gt;"",SUBTOTAL(103,E$9:$E236),"")</f>
        <v>228</v>
      </c>
      <c r="B236" s="19">
        <v>1796</v>
      </c>
      <c r="C236" s="4" t="s">
        <v>545</v>
      </c>
      <c r="D236" s="5" t="s">
        <v>69</v>
      </c>
      <c r="E236" s="6" t="s">
        <v>696</v>
      </c>
      <c r="F236" s="7" t="s">
        <v>403</v>
      </c>
      <c r="G236" s="20"/>
      <c r="H236" s="20"/>
      <c r="I236" s="20"/>
      <c r="J236" s="23" t="s">
        <v>932</v>
      </c>
      <c r="K236" s="24" t="s">
        <v>934</v>
      </c>
      <c r="L236" s="24">
        <v>27114000214</v>
      </c>
      <c r="M236" s="24" t="s">
        <v>939</v>
      </c>
      <c r="N236" s="24" t="s">
        <v>941</v>
      </c>
      <c r="O236" s="50" t="s">
        <v>946</v>
      </c>
      <c r="P236" s="19">
        <v>78</v>
      </c>
      <c r="Q236" s="19" t="s">
        <v>948</v>
      </c>
      <c r="R236" s="22">
        <v>27114000230</v>
      </c>
      <c r="S236" s="19" t="s">
        <v>956</v>
      </c>
      <c r="T236" s="19" t="s">
        <v>913</v>
      </c>
    </row>
    <row r="237" spans="1:20" ht="18.75" customHeight="1" x14ac:dyDescent="0.25">
      <c r="A237" s="18">
        <f>IF(E237&lt;&gt;"",SUBTOTAL(103,E$9:$E237),"")</f>
        <v>229</v>
      </c>
      <c r="B237" s="19">
        <v>1797</v>
      </c>
      <c r="C237" s="4" t="s">
        <v>254</v>
      </c>
      <c r="D237" s="5" t="s">
        <v>255</v>
      </c>
      <c r="E237" s="6" t="s">
        <v>256</v>
      </c>
      <c r="F237" s="7" t="s">
        <v>240</v>
      </c>
      <c r="G237" s="20"/>
      <c r="H237" s="20"/>
      <c r="I237" s="20"/>
      <c r="J237" s="23" t="s">
        <v>932</v>
      </c>
      <c r="K237" s="24" t="s">
        <v>934</v>
      </c>
      <c r="L237" s="24">
        <v>27114000214</v>
      </c>
      <c r="M237" s="24" t="s">
        <v>939</v>
      </c>
      <c r="N237" s="24" t="s">
        <v>941</v>
      </c>
      <c r="O237" s="50" t="s">
        <v>946</v>
      </c>
      <c r="P237" s="19">
        <v>78</v>
      </c>
      <c r="Q237" s="19" t="s">
        <v>948</v>
      </c>
      <c r="R237" s="22">
        <v>27114000230</v>
      </c>
      <c r="S237" s="19" t="s">
        <v>956</v>
      </c>
      <c r="T237" s="19" t="s">
        <v>913</v>
      </c>
    </row>
    <row r="238" spans="1:20" ht="18.75" customHeight="1" x14ac:dyDescent="0.25">
      <c r="A238" s="18">
        <f>IF(E238&lt;&gt;"",SUBTOTAL(103,E$9:$E238),"")</f>
        <v>230</v>
      </c>
      <c r="B238" s="19">
        <v>1798</v>
      </c>
      <c r="C238" s="4" t="s">
        <v>882</v>
      </c>
      <c r="D238" s="5" t="s">
        <v>71</v>
      </c>
      <c r="E238" s="6" t="s">
        <v>883</v>
      </c>
      <c r="F238" s="7" t="s">
        <v>884</v>
      </c>
      <c r="G238" s="20"/>
      <c r="H238" s="20"/>
      <c r="I238" s="20"/>
      <c r="J238" s="23" t="s">
        <v>932</v>
      </c>
      <c r="K238" s="24" t="s">
        <v>934</v>
      </c>
      <c r="L238" s="24">
        <v>27114000214</v>
      </c>
      <c r="M238" s="24" t="s">
        <v>939</v>
      </c>
      <c r="N238" s="24" t="s">
        <v>941</v>
      </c>
      <c r="O238" s="50" t="s">
        <v>946</v>
      </c>
      <c r="P238" s="19">
        <v>78</v>
      </c>
      <c r="Q238" s="19" t="s">
        <v>948</v>
      </c>
      <c r="R238" s="22">
        <v>27114000230</v>
      </c>
      <c r="S238" s="19" t="s">
        <v>956</v>
      </c>
      <c r="T238" s="19" t="s">
        <v>913</v>
      </c>
    </row>
    <row r="239" spans="1:20" ht="18.75" customHeight="1" x14ac:dyDescent="0.25">
      <c r="A239" s="18">
        <f>IF(E239&lt;&gt;"",SUBTOTAL(103,E$9:$E239),"")</f>
        <v>231</v>
      </c>
      <c r="B239" s="19">
        <v>1799</v>
      </c>
      <c r="C239" s="4" t="s">
        <v>257</v>
      </c>
      <c r="D239" s="5" t="s">
        <v>71</v>
      </c>
      <c r="E239" s="6" t="s">
        <v>258</v>
      </c>
      <c r="F239" s="7" t="s">
        <v>259</v>
      </c>
      <c r="G239" s="20"/>
      <c r="H239" s="20"/>
      <c r="I239" s="20"/>
      <c r="J239" s="23" t="s">
        <v>932</v>
      </c>
      <c r="K239" s="24" t="s">
        <v>934</v>
      </c>
      <c r="L239" s="24">
        <v>27114000214</v>
      </c>
      <c r="M239" s="24" t="s">
        <v>939</v>
      </c>
      <c r="N239" s="24" t="s">
        <v>941</v>
      </c>
      <c r="O239" s="50" t="s">
        <v>946</v>
      </c>
      <c r="P239" s="19">
        <v>78</v>
      </c>
      <c r="Q239" s="19" t="s">
        <v>948</v>
      </c>
      <c r="R239" s="22">
        <v>27114000230</v>
      </c>
      <c r="S239" s="19" t="s">
        <v>956</v>
      </c>
      <c r="T239" s="19" t="s">
        <v>913</v>
      </c>
    </row>
    <row r="240" spans="1:20" ht="18.75" customHeight="1" x14ac:dyDescent="0.25">
      <c r="A240" s="18">
        <f>IF(E240&lt;&gt;"",SUBTOTAL(103,E$9:$E240),"")</f>
        <v>232</v>
      </c>
      <c r="B240" s="19">
        <v>1800</v>
      </c>
      <c r="C240" s="4" t="s">
        <v>70</v>
      </c>
      <c r="D240" s="5" t="s">
        <v>71</v>
      </c>
      <c r="E240" s="6" t="s">
        <v>147</v>
      </c>
      <c r="F240" s="7" t="s">
        <v>72</v>
      </c>
      <c r="G240" s="20"/>
      <c r="H240" s="20"/>
      <c r="I240" s="20"/>
      <c r="J240" s="23" t="s">
        <v>932</v>
      </c>
      <c r="K240" s="24" t="s">
        <v>934</v>
      </c>
      <c r="L240" s="24">
        <v>27114000214</v>
      </c>
      <c r="M240" s="24" t="s">
        <v>939</v>
      </c>
      <c r="N240" s="24" t="s">
        <v>941</v>
      </c>
      <c r="O240" s="50" t="s">
        <v>946</v>
      </c>
      <c r="P240" s="19">
        <v>78</v>
      </c>
      <c r="Q240" s="19" t="s">
        <v>948</v>
      </c>
      <c r="R240" s="22">
        <v>27114000230</v>
      </c>
      <c r="S240" s="19" t="s">
        <v>956</v>
      </c>
      <c r="T240" s="19" t="s">
        <v>913</v>
      </c>
    </row>
    <row r="241" spans="1:20" ht="18.75" customHeight="1" x14ac:dyDescent="0.25">
      <c r="A241" s="18">
        <f>IF(E241&lt;&gt;"",SUBTOTAL(103,E$9:$E241),"")</f>
        <v>233</v>
      </c>
      <c r="B241" s="19">
        <v>1801</v>
      </c>
      <c r="C241" s="4" t="s">
        <v>578</v>
      </c>
      <c r="D241" s="5" t="s">
        <v>71</v>
      </c>
      <c r="E241" s="6" t="s">
        <v>577</v>
      </c>
      <c r="F241" s="7" t="s">
        <v>579</v>
      </c>
      <c r="G241" s="20"/>
      <c r="H241" s="20"/>
      <c r="I241" s="20"/>
      <c r="J241" s="23" t="s">
        <v>932</v>
      </c>
      <c r="K241" s="24" t="s">
        <v>934</v>
      </c>
      <c r="L241" s="24">
        <v>27114000214</v>
      </c>
      <c r="M241" s="24" t="s">
        <v>939</v>
      </c>
      <c r="N241" s="24" t="s">
        <v>941</v>
      </c>
      <c r="O241" s="50" t="s">
        <v>946</v>
      </c>
      <c r="P241" s="19">
        <v>78</v>
      </c>
      <c r="Q241" s="19" t="s">
        <v>948</v>
      </c>
      <c r="R241" s="22">
        <v>27114000230</v>
      </c>
      <c r="S241" s="19" t="s">
        <v>956</v>
      </c>
      <c r="T241" s="19" t="s">
        <v>913</v>
      </c>
    </row>
    <row r="242" spans="1:20" ht="18.75" customHeight="1" x14ac:dyDescent="0.25">
      <c r="A242" s="18">
        <f>IF(E242&lt;&gt;"",SUBTOTAL(103,E$9:$E242),"")</f>
        <v>234</v>
      </c>
      <c r="B242" s="19">
        <v>1802</v>
      </c>
      <c r="C242" s="4" t="s">
        <v>588</v>
      </c>
      <c r="D242" s="5" t="s">
        <v>71</v>
      </c>
      <c r="E242" s="6" t="s">
        <v>587</v>
      </c>
      <c r="F242" s="7" t="s">
        <v>589</v>
      </c>
      <c r="G242" s="20"/>
      <c r="H242" s="20"/>
      <c r="I242" s="20"/>
      <c r="J242" s="23" t="s">
        <v>932</v>
      </c>
      <c r="K242" s="24" t="s">
        <v>934</v>
      </c>
      <c r="L242" s="24">
        <v>27114000214</v>
      </c>
      <c r="M242" s="24" t="s">
        <v>939</v>
      </c>
      <c r="N242" s="24" t="s">
        <v>941</v>
      </c>
      <c r="O242" s="50" t="s">
        <v>946</v>
      </c>
      <c r="P242" s="19">
        <v>78</v>
      </c>
      <c r="Q242" s="19" t="s">
        <v>948</v>
      </c>
      <c r="R242" s="22">
        <v>27114000230</v>
      </c>
      <c r="S242" s="19" t="s">
        <v>956</v>
      </c>
      <c r="T242" s="19" t="s">
        <v>913</v>
      </c>
    </row>
    <row r="243" spans="1:20" ht="18.75" customHeight="1" x14ac:dyDescent="0.25">
      <c r="A243" s="18">
        <f>IF(E243&lt;&gt;"",SUBTOTAL(103,E$9:$E243),"")</f>
        <v>235</v>
      </c>
      <c r="B243" s="19">
        <v>1803</v>
      </c>
      <c r="C243" s="4" t="s">
        <v>703</v>
      </c>
      <c r="D243" s="5" t="s">
        <v>71</v>
      </c>
      <c r="E243" s="6" t="s">
        <v>700</v>
      </c>
      <c r="F243" s="7" t="s">
        <v>290</v>
      </c>
      <c r="G243" s="20"/>
      <c r="H243" s="20"/>
      <c r="I243" s="20"/>
      <c r="J243" s="23" t="s">
        <v>932</v>
      </c>
      <c r="K243" s="24" t="s">
        <v>934</v>
      </c>
      <c r="L243" s="24">
        <v>27114000214</v>
      </c>
      <c r="M243" s="24" t="s">
        <v>939</v>
      </c>
      <c r="N243" s="24" t="s">
        <v>941</v>
      </c>
      <c r="O243" s="50" t="s">
        <v>946</v>
      </c>
      <c r="P243" s="19">
        <v>78</v>
      </c>
      <c r="Q243" s="19" t="s">
        <v>948</v>
      </c>
      <c r="R243" s="22">
        <v>27114000230</v>
      </c>
      <c r="S243" s="19" t="s">
        <v>956</v>
      </c>
      <c r="T243" s="19" t="s">
        <v>913</v>
      </c>
    </row>
    <row r="244" spans="1:20" ht="18.75" customHeight="1" x14ac:dyDescent="0.25">
      <c r="A244" s="18">
        <f>IF(E244&lt;&gt;"",SUBTOTAL(103,E$9:$E244),"")</f>
        <v>236</v>
      </c>
      <c r="B244" s="19">
        <v>1804</v>
      </c>
      <c r="C244" s="4" t="s">
        <v>622</v>
      </c>
      <c r="D244" s="5" t="s">
        <v>623</v>
      </c>
      <c r="E244" s="6" t="s">
        <v>621</v>
      </c>
      <c r="F244" s="7" t="s">
        <v>290</v>
      </c>
      <c r="G244" s="20"/>
      <c r="H244" s="20"/>
      <c r="I244" s="20"/>
      <c r="J244" s="23" t="s">
        <v>932</v>
      </c>
      <c r="K244" s="24" t="s">
        <v>934</v>
      </c>
      <c r="L244" s="24">
        <v>27114000214</v>
      </c>
      <c r="M244" s="24" t="s">
        <v>939</v>
      </c>
      <c r="N244" s="24" t="s">
        <v>941</v>
      </c>
      <c r="O244" s="50" t="s">
        <v>946</v>
      </c>
      <c r="P244" s="19">
        <v>78</v>
      </c>
      <c r="Q244" s="19" t="s">
        <v>948</v>
      </c>
      <c r="R244" s="22">
        <v>27114000230</v>
      </c>
      <c r="S244" s="19" t="s">
        <v>956</v>
      </c>
      <c r="T244" s="19" t="s">
        <v>913</v>
      </c>
    </row>
    <row r="245" spans="1:20" ht="18.75" customHeight="1" x14ac:dyDescent="0.25">
      <c r="A245" s="18">
        <f>IF(E245&lt;&gt;"",SUBTOTAL(103,E$9:$E245),"")</f>
        <v>237</v>
      </c>
      <c r="B245" s="19">
        <v>1805</v>
      </c>
      <c r="C245" s="4" t="s">
        <v>317</v>
      </c>
      <c r="D245" s="5" t="s">
        <v>318</v>
      </c>
      <c r="E245" s="6" t="s">
        <v>319</v>
      </c>
      <c r="F245" s="7" t="s">
        <v>9</v>
      </c>
      <c r="G245" s="20"/>
      <c r="H245" s="20"/>
      <c r="I245" s="20"/>
      <c r="J245" s="23" t="s">
        <v>932</v>
      </c>
      <c r="K245" s="24" t="s">
        <v>934</v>
      </c>
      <c r="L245" s="24">
        <v>27114000214</v>
      </c>
      <c r="M245" s="24" t="s">
        <v>939</v>
      </c>
      <c r="N245" s="24" t="s">
        <v>941</v>
      </c>
      <c r="O245" s="50" t="s">
        <v>946</v>
      </c>
      <c r="P245" s="19">
        <v>78</v>
      </c>
      <c r="Q245" s="19" t="s">
        <v>948</v>
      </c>
      <c r="R245" s="22">
        <v>27114000230</v>
      </c>
      <c r="S245" s="19" t="s">
        <v>956</v>
      </c>
      <c r="T245" s="19" t="s">
        <v>913</v>
      </c>
    </row>
    <row r="246" spans="1:20" ht="18.75" customHeight="1" x14ac:dyDescent="0.25">
      <c r="A246" s="18">
        <f>IF(E246&lt;&gt;"",SUBTOTAL(103,E$9:$E246),"")</f>
        <v>238</v>
      </c>
      <c r="B246" s="19">
        <v>1806</v>
      </c>
      <c r="C246" s="4" t="s">
        <v>118</v>
      </c>
      <c r="D246" s="5" t="s">
        <v>318</v>
      </c>
      <c r="E246" s="6" t="s">
        <v>449</v>
      </c>
      <c r="F246" s="7" t="s">
        <v>275</v>
      </c>
      <c r="G246" s="20"/>
      <c r="H246" s="20"/>
      <c r="I246" s="20"/>
      <c r="J246" s="23" t="s">
        <v>932</v>
      </c>
      <c r="K246" s="24" t="s">
        <v>934</v>
      </c>
      <c r="L246" s="24">
        <v>27114000214</v>
      </c>
      <c r="M246" s="24" t="s">
        <v>939</v>
      </c>
      <c r="N246" s="24" t="s">
        <v>941</v>
      </c>
      <c r="O246" s="50" t="s">
        <v>946</v>
      </c>
      <c r="P246" s="19">
        <v>78</v>
      </c>
      <c r="Q246" s="19" t="s">
        <v>948</v>
      </c>
      <c r="R246" s="22">
        <v>27114000230</v>
      </c>
      <c r="S246" s="19" t="s">
        <v>956</v>
      </c>
      <c r="T246" s="19" t="s">
        <v>913</v>
      </c>
    </row>
    <row r="247" spans="1:20" ht="18.75" customHeight="1" x14ac:dyDescent="0.25">
      <c r="A247" s="18">
        <f>IF(E247&lt;&gt;"",SUBTOTAL(103,E$9:$E247),"")</f>
        <v>239</v>
      </c>
      <c r="B247" s="19">
        <v>1807</v>
      </c>
      <c r="C247" s="4" t="s">
        <v>605</v>
      </c>
      <c r="D247" s="5" t="s">
        <v>606</v>
      </c>
      <c r="E247" s="6" t="s">
        <v>604</v>
      </c>
      <c r="F247" s="7" t="s">
        <v>491</v>
      </c>
      <c r="G247" s="20"/>
      <c r="H247" s="20"/>
      <c r="I247" s="20"/>
      <c r="J247" s="23" t="s">
        <v>932</v>
      </c>
      <c r="K247" s="24" t="s">
        <v>934</v>
      </c>
      <c r="L247" s="24">
        <v>27114000214</v>
      </c>
      <c r="M247" s="24" t="s">
        <v>939</v>
      </c>
      <c r="N247" s="24" t="s">
        <v>941</v>
      </c>
      <c r="O247" s="50" t="s">
        <v>946</v>
      </c>
      <c r="P247" s="19">
        <v>78</v>
      </c>
      <c r="Q247" s="19" t="s">
        <v>948</v>
      </c>
      <c r="R247" s="22">
        <v>27114000230</v>
      </c>
      <c r="S247" s="19" t="s">
        <v>956</v>
      </c>
      <c r="T247" s="19" t="s">
        <v>913</v>
      </c>
    </row>
    <row r="248" spans="1:20" ht="18.75" customHeight="1" x14ac:dyDescent="0.25">
      <c r="A248" s="18">
        <f>IF(E248&lt;&gt;"",SUBTOTAL(103,E$9:$E248),"")</f>
        <v>240</v>
      </c>
      <c r="B248" s="19">
        <v>1808</v>
      </c>
      <c r="C248" s="4" t="s">
        <v>101</v>
      </c>
      <c r="D248" s="5" t="s">
        <v>75</v>
      </c>
      <c r="E248" s="6" t="s">
        <v>769</v>
      </c>
      <c r="F248" s="7" t="s">
        <v>734</v>
      </c>
      <c r="G248" s="20"/>
      <c r="H248" s="20"/>
      <c r="I248" s="20"/>
      <c r="J248" s="23" t="s">
        <v>932</v>
      </c>
      <c r="K248" s="24" t="s">
        <v>934</v>
      </c>
      <c r="L248" s="24">
        <v>27114000214</v>
      </c>
      <c r="M248" s="24" t="s">
        <v>939</v>
      </c>
      <c r="N248" s="24" t="s">
        <v>941</v>
      </c>
      <c r="O248" s="50" t="s">
        <v>946</v>
      </c>
      <c r="P248" s="19">
        <v>78</v>
      </c>
      <c r="Q248" s="19" t="s">
        <v>948</v>
      </c>
      <c r="R248" s="22">
        <v>27114000230</v>
      </c>
      <c r="S248" s="19" t="s">
        <v>956</v>
      </c>
      <c r="T248" s="19" t="s">
        <v>913</v>
      </c>
    </row>
    <row r="249" spans="1:20" ht="18.75" customHeight="1" x14ac:dyDescent="0.25">
      <c r="A249" s="18">
        <f>IF(E249&lt;&gt;"",SUBTOTAL(103,E$9:$E249),"")</f>
        <v>241</v>
      </c>
      <c r="B249" s="19">
        <v>1809</v>
      </c>
      <c r="C249" s="4" t="s">
        <v>885</v>
      </c>
      <c r="D249" s="5" t="s">
        <v>75</v>
      </c>
      <c r="E249" s="6" t="s">
        <v>886</v>
      </c>
      <c r="F249" s="7" t="s">
        <v>430</v>
      </c>
      <c r="G249" s="20"/>
      <c r="H249" s="20"/>
      <c r="I249" s="20"/>
      <c r="J249" s="23" t="s">
        <v>932</v>
      </c>
      <c r="K249" s="24" t="s">
        <v>934</v>
      </c>
      <c r="L249" s="24">
        <v>27114000214</v>
      </c>
      <c r="M249" s="24" t="s">
        <v>939</v>
      </c>
      <c r="N249" s="24" t="s">
        <v>941</v>
      </c>
      <c r="O249" s="50" t="s">
        <v>946</v>
      </c>
      <c r="P249" s="19">
        <v>78</v>
      </c>
      <c r="Q249" s="19" t="s">
        <v>948</v>
      </c>
      <c r="R249" s="22">
        <v>27114000231</v>
      </c>
      <c r="S249" s="19" t="s">
        <v>956</v>
      </c>
      <c r="T249" s="19" t="s">
        <v>913</v>
      </c>
    </row>
    <row r="250" spans="1:20" ht="18.75" customHeight="1" x14ac:dyDescent="0.25">
      <c r="A250" s="18">
        <f>IF(E250&lt;&gt;"",SUBTOTAL(103,E$9:$E250),"")</f>
        <v>242</v>
      </c>
      <c r="B250" s="19">
        <v>1810</v>
      </c>
      <c r="C250" s="4" t="s">
        <v>260</v>
      </c>
      <c r="D250" s="5" t="s">
        <v>75</v>
      </c>
      <c r="E250" s="6" t="s">
        <v>261</v>
      </c>
      <c r="F250" s="7" t="s">
        <v>220</v>
      </c>
      <c r="G250" s="20"/>
      <c r="H250" s="20"/>
      <c r="I250" s="20"/>
      <c r="J250" s="23" t="s">
        <v>932</v>
      </c>
      <c r="K250" s="24" t="s">
        <v>934</v>
      </c>
      <c r="L250" s="24">
        <v>27114000214</v>
      </c>
      <c r="M250" s="24" t="s">
        <v>939</v>
      </c>
      <c r="N250" s="24" t="s">
        <v>941</v>
      </c>
      <c r="O250" s="50" t="s">
        <v>946</v>
      </c>
      <c r="P250" s="19">
        <v>78</v>
      </c>
      <c r="Q250" s="19" t="s">
        <v>948</v>
      </c>
      <c r="R250" s="22">
        <v>27114000231</v>
      </c>
      <c r="S250" s="19" t="s">
        <v>956</v>
      </c>
      <c r="T250" s="19" t="s">
        <v>913</v>
      </c>
    </row>
    <row r="251" spans="1:20" ht="18.75" customHeight="1" x14ac:dyDescent="0.25">
      <c r="A251" s="18">
        <f>IF(E251&lt;&gt;"",SUBTOTAL(103,E$9:$E251),"")</f>
        <v>243</v>
      </c>
      <c r="B251" s="19">
        <v>1811</v>
      </c>
      <c r="C251" s="4" t="s">
        <v>450</v>
      </c>
      <c r="D251" s="5" t="s">
        <v>75</v>
      </c>
      <c r="E251" s="6" t="s">
        <v>451</v>
      </c>
      <c r="F251" s="7" t="s">
        <v>452</v>
      </c>
      <c r="G251" s="20"/>
      <c r="H251" s="20"/>
      <c r="I251" s="20"/>
      <c r="J251" s="23" t="s">
        <v>932</v>
      </c>
      <c r="K251" s="24" t="s">
        <v>934</v>
      </c>
      <c r="L251" s="24">
        <v>27114000214</v>
      </c>
      <c r="M251" s="24" t="s">
        <v>939</v>
      </c>
      <c r="N251" s="24" t="s">
        <v>941</v>
      </c>
      <c r="O251" s="50" t="s">
        <v>946</v>
      </c>
      <c r="P251" s="19">
        <v>78</v>
      </c>
      <c r="Q251" s="19" t="s">
        <v>948</v>
      </c>
      <c r="R251" s="22">
        <v>27114000231</v>
      </c>
      <c r="S251" s="19" t="s">
        <v>956</v>
      </c>
      <c r="T251" s="19" t="s">
        <v>913</v>
      </c>
    </row>
    <row r="252" spans="1:20" ht="18.75" customHeight="1" x14ac:dyDescent="0.25">
      <c r="A252" s="18">
        <f>IF(E252&lt;&gt;"",SUBTOTAL(103,E$9:$E252),"")</f>
        <v>244</v>
      </c>
      <c r="B252" s="19">
        <v>1812</v>
      </c>
      <c r="C252" s="4" t="s">
        <v>384</v>
      </c>
      <c r="D252" s="5" t="s">
        <v>75</v>
      </c>
      <c r="E252" s="6" t="s">
        <v>385</v>
      </c>
      <c r="F252" s="7" t="s">
        <v>187</v>
      </c>
      <c r="G252" s="20"/>
      <c r="H252" s="20"/>
      <c r="I252" s="20"/>
      <c r="J252" s="23" t="s">
        <v>932</v>
      </c>
      <c r="K252" s="24" t="s">
        <v>934</v>
      </c>
      <c r="L252" s="24">
        <v>27114000214</v>
      </c>
      <c r="M252" s="24" t="s">
        <v>939</v>
      </c>
      <c r="N252" s="24" t="s">
        <v>941</v>
      </c>
      <c r="O252" s="50" t="s">
        <v>946</v>
      </c>
      <c r="P252" s="19">
        <v>78</v>
      </c>
      <c r="Q252" s="19" t="s">
        <v>948</v>
      </c>
      <c r="R252" s="22">
        <v>27114000231</v>
      </c>
      <c r="S252" s="19" t="s">
        <v>956</v>
      </c>
      <c r="T252" s="19" t="s">
        <v>913</v>
      </c>
    </row>
    <row r="253" spans="1:20" ht="18.75" customHeight="1" x14ac:dyDescent="0.25">
      <c r="A253" s="18">
        <f>IF(E253&lt;&gt;"",SUBTOTAL(103,E$9:$E253),"")</f>
        <v>245</v>
      </c>
      <c r="B253" s="19">
        <v>1813</v>
      </c>
      <c r="C253" s="4" t="s">
        <v>625</v>
      </c>
      <c r="D253" s="5" t="s">
        <v>626</v>
      </c>
      <c r="E253" s="6" t="s">
        <v>624</v>
      </c>
      <c r="F253" s="7" t="s">
        <v>627</v>
      </c>
      <c r="G253" s="20"/>
      <c r="H253" s="20"/>
      <c r="I253" s="20"/>
      <c r="J253" s="23" t="s">
        <v>932</v>
      </c>
      <c r="K253" s="24" t="s">
        <v>934</v>
      </c>
      <c r="L253" s="24">
        <v>27114000214</v>
      </c>
      <c r="M253" s="24" t="s">
        <v>939</v>
      </c>
      <c r="N253" s="24" t="s">
        <v>941</v>
      </c>
      <c r="O253" s="50" t="s">
        <v>946</v>
      </c>
      <c r="P253" s="19">
        <v>78</v>
      </c>
      <c r="Q253" s="19" t="s">
        <v>948</v>
      </c>
      <c r="R253" s="22">
        <v>27114000231</v>
      </c>
      <c r="S253" s="19" t="s">
        <v>956</v>
      </c>
      <c r="T253" s="19" t="s">
        <v>913</v>
      </c>
    </row>
    <row r="254" spans="1:20" ht="18.75" customHeight="1" x14ac:dyDescent="0.25">
      <c r="A254" s="18">
        <f>IF(E254&lt;&gt;"",SUBTOTAL(103,E$9:$E254),"")</f>
        <v>246</v>
      </c>
      <c r="B254" s="19">
        <v>1814</v>
      </c>
      <c r="C254" s="4" t="s">
        <v>73</v>
      </c>
      <c r="D254" s="5" t="s">
        <v>74</v>
      </c>
      <c r="E254" s="6" t="s">
        <v>148</v>
      </c>
      <c r="F254" s="7" t="s">
        <v>2</v>
      </c>
      <c r="G254" s="20"/>
      <c r="H254" s="20"/>
      <c r="I254" s="20"/>
      <c r="J254" s="23" t="s">
        <v>932</v>
      </c>
      <c r="K254" s="24" t="s">
        <v>934</v>
      </c>
      <c r="L254" s="24">
        <v>27114000214</v>
      </c>
      <c r="M254" s="24" t="s">
        <v>939</v>
      </c>
      <c r="N254" s="24" t="s">
        <v>941</v>
      </c>
      <c r="O254" s="50" t="s">
        <v>946</v>
      </c>
      <c r="P254" s="19">
        <v>78</v>
      </c>
      <c r="Q254" s="19" t="s">
        <v>948</v>
      </c>
      <c r="R254" s="22">
        <v>27114000231</v>
      </c>
      <c r="S254" s="19" t="s">
        <v>956</v>
      </c>
      <c r="T254" s="19" t="s">
        <v>913</v>
      </c>
    </row>
    <row r="255" spans="1:20" ht="18.75" customHeight="1" x14ac:dyDescent="0.25">
      <c r="A255" s="18">
        <f>IF(E255&lt;&gt;"",SUBTOTAL(103,E$9:$E255),"")</f>
        <v>247</v>
      </c>
      <c r="B255" s="19">
        <v>1815</v>
      </c>
      <c r="C255" s="4" t="s">
        <v>887</v>
      </c>
      <c r="D255" s="5" t="s">
        <v>773</v>
      </c>
      <c r="E255" s="6" t="s">
        <v>888</v>
      </c>
      <c r="F255" s="7" t="s">
        <v>448</v>
      </c>
      <c r="G255" s="20"/>
      <c r="H255" s="20"/>
      <c r="I255" s="20"/>
      <c r="J255" s="23" t="s">
        <v>932</v>
      </c>
      <c r="K255" s="24" t="s">
        <v>934</v>
      </c>
      <c r="L255" s="24">
        <v>27114000214</v>
      </c>
      <c r="M255" s="24" t="s">
        <v>939</v>
      </c>
      <c r="N255" s="24" t="s">
        <v>941</v>
      </c>
      <c r="O255" s="50" t="s">
        <v>946</v>
      </c>
      <c r="P255" s="19">
        <v>78</v>
      </c>
      <c r="Q255" s="19" t="s">
        <v>948</v>
      </c>
      <c r="R255" s="22">
        <v>27114000231</v>
      </c>
      <c r="S255" s="19" t="s">
        <v>956</v>
      </c>
      <c r="T255" s="19" t="s">
        <v>913</v>
      </c>
    </row>
    <row r="256" spans="1:20" ht="18.75" customHeight="1" x14ac:dyDescent="0.25">
      <c r="A256" s="18">
        <f>IF(E256&lt;&gt;"",SUBTOTAL(103,E$9:$E256),"")</f>
        <v>248</v>
      </c>
      <c r="B256" s="19">
        <v>1816</v>
      </c>
      <c r="C256" s="4" t="s">
        <v>535</v>
      </c>
      <c r="D256" s="5" t="s">
        <v>536</v>
      </c>
      <c r="E256" s="6" t="s">
        <v>534</v>
      </c>
      <c r="F256" s="7" t="s">
        <v>172</v>
      </c>
      <c r="G256" s="20"/>
      <c r="H256" s="20"/>
      <c r="I256" s="20"/>
      <c r="J256" s="23" t="s">
        <v>932</v>
      </c>
      <c r="K256" s="24" t="s">
        <v>934</v>
      </c>
      <c r="L256" s="24">
        <v>27114000214</v>
      </c>
      <c r="M256" s="24" t="s">
        <v>939</v>
      </c>
      <c r="N256" s="24" t="s">
        <v>941</v>
      </c>
      <c r="O256" s="50" t="s">
        <v>946</v>
      </c>
      <c r="P256" s="19">
        <v>78</v>
      </c>
      <c r="Q256" s="19" t="s">
        <v>948</v>
      </c>
      <c r="R256" s="22">
        <v>27114000231</v>
      </c>
      <c r="S256" s="19" t="s">
        <v>956</v>
      </c>
      <c r="T256" s="19" t="s">
        <v>913</v>
      </c>
    </row>
    <row r="257" spans="1:20" ht="18.75" customHeight="1" x14ac:dyDescent="0.25">
      <c r="A257" s="18">
        <f>IF(E257&lt;&gt;"",SUBTOTAL(103,E$9:$E257),"")</f>
        <v>249</v>
      </c>
      <c r="B257" s="19">
        <v>1817</v>
      </c>
      <c r="C257" s="4" t="s">
        <v>76</v>
      </c>
      <c r="D257" s="5" t="s">
        <v>77</v>
      </c>
      <c r="E257" s="6" t="s">
        <v>149</v>
      </c>
      <c r="F257" s="7" t="s">
        <v>78</v>
      </c>
      <c r="G257" s="20"/>
      <c r="H257" s="20"/>
      <c r="I257" s="20"/>
      <c r="J257" s="23" t="s">
        <v>932</v>
      </c>
      <c r="K257" s="24" t="s">
        <v>934</v>
      </c>
      <c r="L257" s="24">
        <v>27114000214</v>
      </c>
      <c r="M257" s="24" t="s">
        <v>939</v>
      </c>
      <c r="N257" s="24" t="s">
        <v>941</v>
      </c>
      <c r="O257" s="50" t="s">
        <v>946</v>
      </c>
      <c r="P257" s="19">
        <v>78</v>
      </c>
      <c r="Q257" s="19" t="s">
        <v>948</v>
      </c>
      <c r="R257" s="22">
        <v>27114000231</v>
      </c>
      <c r="S257" s="19" t="s">
        <v>956</v>
      </c>
      <c r="T257" s="19" t="s">
        <v>913</v>
      </c>
    </row>
    <row r="258" spans="1:20" ht="18.75" customHeight="1" x14ac:dyDescent="0.25">
      <c r="A258" s="18">
        <f>IF(E258&lt;&gt;"",SUBTOTAL(103,E$9:$E258),"")</f>
        <v>250</v>
      </c>
      <c r="B258" s="19">
        <v>1818</v>
      </c>
      <c r="C258" s="4" t="s">
        <v>631</v>
      </c>
      <c r="D258" s="5" t="s">
        <v>500</v>
      </c>
      <c r="E258" s="6" t="s">
        <v>630</v>
      </c>
      <c r="F258" s="7" t="s">
        <v>620</v>
      </c>
      <c r="G258" s="20"/>
      <c r="H258" s="20"/>
      <c r="I258" s="20"/>
      <c r="J258" s="23" t="s">
        <v>932</v>
      </c>
      <c r="K258" s="24" t="s">
        <v>934</v>
      </c>
      <c r="L258" s="24">
        <v>27114000214</v>
      </c>
      <c r="M258" s="24" t="s">
        <v>939</v>
      </c>
      <c r="N258" s="24" t="s">
        <v>941</v>
      </c>
      <c r="O258" s="50" t="s">
        <v>946</v>
      </c>
      <c r="P258" s="19">
        <v>78</v>
      </c>
      <c r="Q258" s="19" t="s">
        <v>948</v>
      </c>
      <c r="R258" s="22">
        <v>27114000231</v>
      </c>
      <c r="S258" s="19" t="s">
        <v>956</v>
      </c>
      <c r="T258" s="19" t="s">
        <v>913</v>
      </c>
    </row>
    <row r="259" spans="1:20" ht="18.75" customHeight="1" x14ac:dyDescent="0.25">
      <c r="A259" s="18">
        <f>IF(E259&lt;&gt;"",SUBTOTAL(103,E$9:$E259),"")</f>
        <v>251</v>
      </c>
      <c r="B259" s="19">
        <v>1819</v>
      </c>
      <c r="C259" s="4" t="s">
        <v>260</v>
      </c>
      <c r="D259" s="5" t="s">
        <v>263</v>
      </c>
      <c r="E259" s="6" t="s">
        <v>889</v>
      </c>
      <c r="F259" s="7" t="s">
        <v>685</v>
      </c>
      <c r="G259" s="20"/>
      <c r="H259" s="20"/>
      <c r="I259" s="20"/>
      <c r="J259" s="23" t="s">
        <v>932</v>
      </c>
      <c r="K259" s="24" t="s">
        <v>934</v>
      </c>
      <c r="L259" s="24">
        <v>27114000214</v>
      </c>
      <c r="M259" s="24" t="s">
        <v>939</v>
      </c>
      <c r="N259" s="24" t="s">
        <v>941</v>
      </c>
      <c r="O259" s="50" t="s">
        <v>946</v>
      </c>
      <c r="P259" s="19">
        <v>78</v>
      </c>
      <c r="Q259" s="19" t="s">
        <v>948</v>
      </c>
      <c r="R259" s="22">
        <v>27114000231</v>
      </c>
      <c r="S259" s="19" t="s">
        <v>956</v>
      </c>
      <c r="T259" s="19" t="s">
        <v>913</v>
      </c>
    </row>
    <row r="260" spans="1:20" ht="18.75" customHeight="1" x14ac:dyDescent="0.25">
      <c r="A260" s="18">
        <f>IF(E260&lt;&gt;"",SUBTOTAL(103,E$9:$E260),"")</f>
        <v>252</v>
      </c>
      <c r="B260" s="19">
        <v>1820</v>
      </c>
      <c r="C260" s="4" t="s">
        <v>18</v>
      </c>
      <c r="D260" s="5" t="s">
        <v>263</v>
      </c>
      <c r="E260" s="6" t="s">
        <v>320</v>
      </c>
      <c r="F260" s="7" t="s">
        <v>321</v>
      </c>
      <c r="G260" s="20"/>
      <c r="H260" s="20"/>
      <c r="I260" s="20"/>
      <c r="J260" s="23" t="s">
        <v>932</v>
      </c>
      <c r="K260" s="24" t="s">
        <v>934</v>
      </c>
      <c r="L260" s="24">
        <v>27114000214</v>
      </c>
      <c r="M260" s="24" t="s">
        <v>939</v>
      </c>
      <c r="N260" s="24" t="s">
        <v>941</v>
      </c>
      <c r="O260" s="50" t="s">
        <v>946</v>
      </c>
      <c r="P260" s="19">
        <v>78</v>
      </c>
      <c r="Q260" s="19" t="s">
        <v>948</v>
      </c>
      <c r="R260" s="22">
        <v>27114000231</v>
      </c>
      <c r="S260" s="19" t="s">
        <v>956</v>
      </c>
      <c r="T260" s="19" t="s">
        <v>913</v>
      </c>
    </row>
    <row r="261" spans="1:20" ht="18.75" customHeight="1" x14ac:dyDescent="0.25">
      <c r="A261" s="18">
        <f>IF(E261&lt;&gt;"",SUBTOTAL(103,E$9:$E261),"")</f>
        <v>253</v>
      </c>
      <c r="B261" s="19">
        <v>1821</v>
      </c>
      <c r="C261" s="4" t="s">
        <v>456</v>
      </c>
      <c r="D261" s="5" t="s">
        <v>263</v>
      </c>
      <c r="E261" s="6" t="s">
        <v>457</v>
      </c>
      <c r="F261" s="7" t="s">
        <v>443</v>
      </c>
      <c r="G261" s="20"/>
      <c r="H261" s="20"/>
      <c r="I261" s="20"/>
      <c r="J261" s="23" t="s">
        <v>932</v>
      </c>
      <c r="K261" s="24" t="s">
        <v>934</v>
      </c>
      <c r="L261" s="24">
        <v>27114000214</v>
      </c>
      <c r="M261" s="24" t="s">
        <v>939</v>
      </c>
      <c r="N261" s="24" t="s">
        <v>941</v>
      </c>
      <c r="O261" s="50" t="s">
        <v>946</v>
      </c>
      <c r="P261" s="19">
        <v>78</v>
      </c>
      <c r="Q261" s="19" t="s">
        <v>948</v>
      </c>
      <c r="R261" s="22">
        <v>27114000231</v>
      </c>
      <c r="S261" s="19" t="s">
        <v>956</v>
      </c>
      <c r="T261" s="19" t="s">
        <v>913</v>
      </c>
    </row>
    <row r="262" spans="1:20" ht="18.75" customHeight="1" x14ac:dyDescent="0.25">
      <c r="A262" s="18">
        <f>IF(E262&lt;&gt;"",SUBTOTAL(103,E$9:$E262),"")</f>
        <v>254</v>
      </c>
      <c r="B262" s="19">
        <v>1822</v>
      </c>
      <c r="C262" s="4" t="s">
        <v>262</v>
      </c>
      <c r="D262" s="5" t="s">
        <v>263</v>
      </c>
      <c r="E262" s="6" t="s">
        <v>264</v>
      </c>
      <c r="F262" s="7" t="s">
        <v>265</v>
      </c>
      <c r="G262" s="20"/>
      <c r="H262" s="20"/>
      <c r="I262" s="20"/>
      <c r="J262" s="23" t="s">
        <v>932</v>
      </c>
      <c r="K262" s="24" t="s">
        <v>934</v>
      </c>
      <c r="L262" s="24">
        <v>27114000214</v>
      </c>
      <c r="M262" s="24" t="s">
        <v>939</v>
      </c>
      <c r="N262" s="24" t="s">
        <v>941</v>
      </c>
      <c r="O262" s="50" t="s">
        <v>946</v>
      </c>
      <c r="P262" s="19">
        <v>78</v>
      </c>
      <c r="Q262" s="19" t="s">
        <v>948</v>
      </c>
      <c r="R262" s="22">
        <v>27114000231</v>
      </c>
      <c r="S262" s="19" t="s">
        <v>956</v>
      </c>
      <c r="T262" s="19" t="s">
        <v>913</v>
      </c>
    </row>
    <row r="263" spans="1:20" ht="18.75" customHeight="1" x14ac:dyDescent="0.25">
      <c r="A263" s="18">
        <f>IF(E263&lt;&gt;"",SUBTOTAL(103,E$9:$E263),"")</f>
        <v>255</v>
      </c>
      <c r="B263" s="19">
        <v>1823</v>
      </c>
      <c r="C263" s="4" t="s">
        <v>82</v>
      </c>
      <c r="D263" s="5" t="s">
        <v>83</v>
      </c>
      <c r="E263" s="6" t="s">
        <v>151</v>
      </c>
      <c r="F263" s="7" t="s">
        <v>84</v>
      </c>
      <c r="G263" s="20"/>
      <c r="H263" s="20"/>
      <c r="I263" s="20"/>
      <c r="J263" s="23" t="s">
        <v>932</v>
      </c>
      <c r="K263" s="24" t="s">
        <v>934</v>
      </c>
      <c r="L263" s="24">
        <v>27114000214</v>
      </c>
      <c r="M263" s="24" t="s">
        <v>939</v>
      </c>
      <c r="N263" s="24" t="s">
        <v>941</v>
      </c>
      <c r="O263" s="50" t="s">
        <v>946</v>
      </c>
      <c r="P263" s="19">
        <v>78</v>
      </c>
      <c r="Q263" s="19" t="s">
        <v>948</v>
      </c>
      <c r="R263" s="22">
        <v>27114000231</v>
      </c>
      <c r="S263" s="19" t="s">
        <v>956</v>
      </c>
      <c r="T263" s="19" t="s">
        <v>913</v>
      </c>
    </row>
    <row r="264" spans="1:20" ht="18.75" customHeight="1" x14ac:dyDescent="0.25">
      <c r="A264" s="18">
        <f>IF(E264&lt;&gt;"",SUBTOTAL(103,E$9:$E264),"")</f>
        <v>256</v>
      </c>
      <c r="B264" s="19">
        <v>1824</v>
      </c>
      <c r="C264" s="4" t="s">
        <v>453</v>
      </c>
      <c r="D264" s="5" t="s">
        <v>454</v>
      </c>
      <c r="E264" s="6" t="s">
        <v>455</v>
      </c>
      <c r="F264" s="7" t="s">
        <v>383</v>
      </c>
      <c r="G264" s="20"/>
      <c r="H264" s="20"/>
      <c r="I264" s="20"/>
      <c r="J264" s="23" t="s">
        <v>932</v>
      </c>
      <c r="K264" s="24" t="s">
        <v>934</v>
      </c>
      <c r="L264" s="24">
        <v>27114000214</v>
      </c>
      <c r="M264" s="24" t="s">
        <v>939</v>
      </c>
      <c r="N264" s="24" t="s">
        <v>941</v>
      </c>
      <c r="O264" s="50" t="s">
        <v>946</v>
      </c>
      <c r="P264" s="19">
        <v>78</v>
      </c>
      <c r="Q264" s="19" t="s">
        <v>948</v>
      </c>
      <c r="R264" s="22">
        <v>27114000231</v>
      </c>
      <c r="S264" s="19" t="s">
        <v>956</v>
      </c>
      <c r="T264" s="19" t="s">
        <v>913</v>
      </c>
    </row>
    <row r="265" spans="1:20" ht="18.75" customHeight="1" x14ac:dyDescent="0.25">
      <c r="A265" s="18">
        <f>IF(E265&lt;&gt;"",SUBTOTAL(103,E$9:$E265),"")</f>
        <v>257</v>
      </c>
      <c r="B265" s="19">
        <v>1825</v>
      </c>
      <c r="C265" s="4" t="s">
        <v>765</v>
      </c>
      <c r="D265" s="5" t="s">
        <v>79</v>
      </c>
      <c r="E265" s="6" t="s">
        <v>766</v>
      </c>
      <c r="F265" s="7" t="s">
        <v>727</v>
      </c>
      <c r="G265" s="20"/>
      <c r="H265" s="20"/>
      <c r="I265" s="20"/>
      <c r="J265" s="23" t="s">
        <v>932</v>
      </c>
      <c r="K265" s="24" t="s">
        <v>934</v>
      </c>
      <c r="L265" s="24">
        <v>27114000214</v>
      </c>
      <c r="M265" s="24" t="s">
        <v>939</v>
      </c>
      <c r="N265" s="24" t="s">
        <v>941</v>
      </c>
      <c r="O265" s="50" t="s">
        <v>946</v>
      </c>
      <c r="P265" s="19">
        <v>79</v>
      </c>
      <c r="Q265" s="19" t="s">
        <v>948</v>
      </c>
      <c r="R265" s="22">
        <v>27114000232</v>
      </c>
      <c r="S265" s="19" t="s">
        <v>957</v>
      </c>
      <c r="T265" s="19" t="s">
        <v>913</v>
      </c>
    </row>
    <row r="266" spans="1:20" ht="18.75" customHeight="1" x14ac:dyDescent="0.25">
      <c r="A266" s="18">
        <f>IF(E266&lt;&gt;"",SUBTOTAL(103,E$9:$E266),"")</f>
        <v>258</v>
      </c>
      <c r="B266" s="19">
        <v>1826</v>
      </c>
      <c r="C266" s="4" t="s">
        <v>266</v>
      </c>
      <c r="D266" s="5" t="s">
        <v>79</v>
      </c>
      <c r="E266" s="6" t="s">
        <v>267</v>
      </c>
      <c r="F266" s="7" t="s">
        <v>9</v>
      </c>
      <c r="G266" s="20"/>
      <c r="H266" s="20"/>
      <c r="I266" s="20"/>
      <c r="J266" s="23" t="s">
        <v>932</v>
      </c>
      <c r="K266" s="24" t="s">
        <v>934</v>
      </c>
      <c r="L266" s="24">
        <v>27114000214</v>
      </c>
      <c r="M266" s="24" t="s">
        <v>939</v>
      </c>
      <c r="N266" s="24" t="s">
        <v>941</v>
      </c>
      <c r="O266" s="50" t="s">
        <v>946</v>
      </c>
      <c r="P266" s="19">
        <v>79</v>
      </c>
      <c r="Q266" s="19" t="s">
        <v>948</v>
      </c>
      <c r="R266" s="22">
        <v>27114000232</v>
      </c>
      <c r="S266" s="19" t="s">
        <v>957</v>
      </c>
      <c r="T266" s="19" t="s">
        <v>913</v>
      </c>
    </row>
    <row r="267" spans="1:20" ht="18.75" customHeight="1" x14ac:dyDescent="0.25">
      <c r="A267" s="18">
        <f>IF(E267&lt;&gt;"",SUBTOTAL(103,E$9:$E267),"")</f>
        <v>259</v>
      </c>
      <c r="B267" s="19">
        <v>1827</v>
      </c>
      <c r="C267" s="4" t="s">
        <v>458</v>
      </c>
      <c r="D267" s="5" t="s">
        <v>79</v>
      </c>
      <c r="E267" s="6" t="s">
        <v>459</v>
      </c>
      <c r="F267" s="7" t="s">
        <v>460</v>
      </c>
      <c r="G267" s="20"/>
      <c r="H267" s="20"/>
      <c r="I267" s="20"/>
      <c r="J267" s="23" t="s">
        <v>932</v>
      </c>
      <c r="K267" s="24" t="s">
        <v>934</v>
      </c>
      <c r="L267" s="24">
        <v>27114000214</v>
      </c>
      <c r="M267" s="24" t="s">
        <v>939</v>
      </c>
      <c r="N267" s="24" t="s">
        <v>941</v>
      </c>
      <c r="O267" s="50" t="s">
        <v>946</v>
      </c>
      <c r="P267" s="19">
        <v>79</v>
      </c>
      <c r="Q267" s="19" t="s">
        <v>948</v>
      </c>
      <c r="R267" s="22">
        <v>27114000232</v>
      </c>
      <c r="S267" s="19" t="s">
        <v>957</v>
      </c>
      <c r="T267" s="19" t="s">
        <v>913</v>
      </c>
    </row>
    <row r="268" spans="1:20" ht="18.75" customHeight="1" x14ac:dyDescent="0.25">
      <c r="A268" s="18">
        <f>IF(E268&lt;&gt;"",SUBTOTAL(103,E$9:$E268),"")</f>
        <v>260</v>
      </c>
      <c r="B268" s="19">
        <v>1828</v>
      </c>
      <c r="C268" s="4" t="s">
        <v>80</v>
      </c>
      <c r="D268" s="5" t="s">
        <v>79</v>
      </c>
      <c r="E268" s="6" t="s">
        <v>150</v>
      </c>
      <c r="F268" s="7" t="s">
        <v>81</v>
      </c>
      <c r="G268" s="20"/>
      <c r="H268" s="20"/>
      <c r="I268" s="20"/>
      <c r="J268" s="23" t="s">
        <v>932</v>
      </c>
      <c r="K268" s="24" t="s">
        <v>934</v>
      </c>
      <c r="L268" s="24">
        <v>27114000214</v>
      </c>
      <c r="M268" s="24" t="s">
        <v>939</v>
      </c>
      <c r="N268" s="24" t="s">
        <v>941</v>
      </c>
      <c r="O268" s="50" t="s">
        <v>946</v>
      </c>
      <c r="P268" s="19">
        <v>79</v>
      </c>
      <c r="Q268" s="19" t="s">
        <v>948</v>
      </c>
      <c r="R268" s="22">
        <v>27114000232</v>
      </c>
      <c r="S268" s="19" t="s">
        <v>957</v>
      </c>
      <c r="T268" s="19" t="s">
        <v>913</v>
      </c>
    </row>
    <row r="269" spans="1:20" ht="18.75" customHeight="1" x14ac:dyDescent="0.25">
      <c r="A269" s="18">
        <f>IF(E269&lt;&gt;"",SUBTOTAL(103,E$9:$E269),"")</f>
        <v>261</v>
      </c>
      <c r="B269" s="19">
        <v>1829</v>
      </c>
      <c r="C269" s="4" t="s">
        <v>105</v>
      </c>
      <c r="D269" s="5" t="s">
        <v>270</v>
      </c>
      <c r="E269" s="6" t="s">
        <v>271</v>
      </c>
      <c r="F269" s="7" t="s">
        <v>272</v>
      </c>
      <c r="G269" s="20"/>
      <c r="H269" s="20"/>
      <c r="I269" s="20"/>
      <c r="J269" s="23" t="s">
        <v>932</v>
      </c>
      <c r="K269" s="24" t="s">
        <v>934</v>
      </c>
      <c r="L269" s="24">
        <v>27114000214</v>
      </c>
      <c r="M269" s="24" t="s">
        <v>939</v>
      </c>
      <c r="N269" s="24" t="s">
        <v>941</v>
      </c>
      <c r="O269" s="50" t="s">
        <v>946</v>
      </c>
      <c r="P269" s="19">
        <v>79</v>
      </c>
      <c r="Q269" s="19" t="s">
        <v>948</v>
      </c>
      <c r="R269" s="22">
        <v>27114000232</v>
      </c>
      <c r="S269" s="19" t="s">
        <v>957</v>
      </c>
      <c r="T269" s="19" t="s">
        <v>913</v>
      </c>
    </row>
    <row r="270" spans="1:20" ht="18.75" customHeight="1" x14ac:dyDescent="0.25">
      <c r="A270" s="18">
        <f>IF(E270&lt;&gt;"",SUBTOTAL(103,E$9:$E270),"")</f>
        <v>262</v>
      </c>
      <c r="B270" s="19">
        <v>1830</v>
      </c>
      <c r="C270" s="4" t="s">
        <v>85</v>
      </c>
      <c r="D270" s="5" t="s">
        <v>86</v>
      </c>
      <c r="E270" s="6" t="s">
        <v>152</v>
      </c>
      <c r="F270" s="7" t="s">
        <v>87</v>
      </c>
      <c r="G270" s="20"/>
      <c r="H270" s="20"/>
      <c r="I270" s="20"/>
      <c r="J270" s="23" t="s">
        <v>932</v>
      </c>
      <c r="K270" s="24" t="s">
        <v>934</v>
      </c>
      <c r="L270" s="24">
        <v>27114000214</v>
      </c>
      <c r="M270" s="24" t="s">
        <v>939</v>
      </c>
      <c r="N270" s="24" t="s">
        <v>941</v>
      </c>
      <c r="O270" s="50" t="s">
        <v>946</v>
      </c>
      <c r="P270" s="19">
        <v>79</v>
      </c>
      <c r="Q270" s="19" t="s">
        <v>948</v>
      </c>
      <c r="R270" s="22">
        <v>27114000232</v>
      </c>
      <c r="S270" s="19" t="s">
        <v>957</v>
      </c>
      <c r="T270" s="19" t="s">
        <v>913</v>
      </c>
    </row>
    <row r="271" spans="1:20" ht="18.75" customHeight="1" x14ac:dyDescent="0.25">
      <c r="A271" s="18">
        <f>IF(E271&lt;&gt;"",SUBTOTAL(103,E$9:$E271),"")</f>
        <v>263</v>
      </c>
      <c r="B271" s="19">
        <v>1831</v>
      </c>
      <c r="C271" s="4" t="s">
        <v>660</v>
      </c>
      <c r="D271" s="5" t="s">
        <v>86</v>
      </c>
      <c r="E271" s="6" t="s">
        <v>659</v>
      </c>
      <c r="F271" s="7" t="s">
        <v>210</v>
      </c>
      <c r="G271" s="20"/>
      <c r="H271" s="20"/>
      <c r="I271" s="20"/>
      <c r="J271" s="23" t="s">
        <v>932</v>
      </c>
      <c r="K271" s="24" t="s">
        <v>934</v>
      </c>
      <c r="L271" s="24">
        <v>27114000214</v>
      </c>
      <c r="M271" s="24" t="s">
        <v>939</v>
      </c>
      <c r="N271" s="24" t="s">
        <v>941</v>
      </c>
      <c r="O271" s="50" t="s">
        <v>946</v>
      </c>
      <c r="P271" s="19">
        <v>79</v>
      </c>
      <c r="Q271" s="19" t="s">
        <v>948</v>
      </c>
      <c r="R271" s="22">
        <v>27114000232</v>
      </c>
      <c r="S271" s="19" t="s">
        <v>957</v>
      </c>
      <c r="T271" s="19" t="s">
        <v>913</v>
      </c>
    </row>
    <row r="272" spans="1:20" ht="18.75" customHeight="1" x14ac:dyDescent="0.25">
      <c r="A272" s="18">
        <f>IF(E272&lt;&gt;"",SUBTOTAL(103,E$9:$E272),"")</f>
        <v>264</v>
      </c>
      <c r="B272" s="19">
        <v>1832</v>
      </c>
      <c r="C272" s="4" t="s">
        <v>387</v>
      </c>
      <c r="D272" s="5" t="s">
        <v>388</v>
      </c>
      <c r="E272" s="6" t="s">
        <v>389</v>
      </c>
      <c r="F272" s="7" t="s">
        <v>390</v>
      </c>
      <c r="G272" s="20"/>
      <c r="H272" s="20"/>
      <c r="I272" s="20"/>
      <c r="J272" s="23" t="s">
        <v>932</v>
      </c>
      <c r="K272" s="24" t="s">
        <v>934</v>
      </c>
      <c r="L272" s="24">
        <v>27114000214</v>
      </c>
      <c r="M272" s="24" t="s">
        <v>939</v>
      </c>
      <c r="N272" s="24" t="s">
        <v>941</v>
      </c>
      <c r="O272" s="50" t="s">
        <v>946</v>
      </c>
      <c r="P272" s="19">
        <v>79</v>
      </c>
      <c r="Q272" s="19" t="s">
        <v>948</v>
      </c>
      <c r="R272" s="22">
        <v>27114000232</v>
      </c>
      <c r="S272" s="19" t="s">
        <v>957</v>
      </c>
      <c r="T272" s="19" t="s">
        <v>913</v>
      </c>
    </row>
    <row r="273" spans="1:20" ht="18.75" customHeight="1" x14ac:dyDescent="0.25">
      <c r="A273" s="18">
        <f>IF(E273&lt;&gt;"",SUBTOTAL(103,E$9:$E273),"")</f>
        <v>265</v>
      </c>
      <c r="B273" s="19">
        <v>1833</v>
      </c>
      <c r="C273" s="4" t="s">
        <v>525</v>
      </c>
      <c r="D273" s="5" t="s">
        <v>388</v>
      </c>
      <c r="E273" s="6" t="s">
        <v>524</v>
      </c>
      <c r="F273" s="7" t="s">
        <v>526</v>
      </c>
      <c r="G273" s="20"/>
      <c r="H273" s="20"/>
      <c r="I273" s="20"/>
      <c r="J273" s="23" t="s">
        <v>932</v>
      </c>
      <c r="K273" s="24" t="s">
        <v>934</v>
      </c>
      <c r="L273" s="24">
        <v>27114000214</v>
      </c>
      <c r="M273" s="24" t="s">
        <v>939</v>
      </c>
      <c r="N273" s="24" t="s">
        <v>941</v>
      </c>
      <c r="O273" s="50" t="s">
        <v>946</v>
      </c>
      <c r="P273" s="19">
        <v>79</v>
      </c>
      <c r="Q273" s="19" t="s">
        <v>948</v>
      </c>
      <c r="R273" s="22">
        <v>27114000232</v>
      </c>
      <c r="S273" s="19" t="s">
        <v>957</v>
      </c>
      <c r="T273" s="19" t="s">
        <v>913</v>
      </c>
    </row>
    <row r="274" spans="1:20" ht="18.75" customHeight="1" x14ac:dyDescent="0.25">
      <c r="A274" s="18">
        <f>IF(E274&lt;&gt;"",SUBTOTAL(103,E$9:$E274),"")</f>
        <v>266</v>
      </c>
      <c r="B274" s="19">
        <v>1834</v>
      </c>
      <c r="C274" s="4" t="s">
        <v>18</v>
      </c>
      <c r="D274" s="5" t="s">
        <v>88</v>
      </c>
      <c r="E274" s="6" t="s">
        <v>153</v>
      </c>
      <c r="F274" s="7" t="s">
        <v>89</v>
      </c>
      <c r="G274" s="20"/>
      <c r="H274" s="20"/>
      <c r="I274" s="20"/>
      <c r="J274" s="23" t="s">
        <v>932</v>
      </c>
      <c r="K274" s="24" t="s">
        <v>934</v>
      </c>
      <c r="L274" s="24">
        <v>27114000214</v>
      </c>
      <c r="M274" s="24" t="s">
        <v>939</v>
      </c>
      <c r="N274" s="24" t="s">
        <v>941</v>
      </c>
      <c r="O274" s="50" t="s">
        <v>946</v>
      </c>
      <c r="P274" s="19">
        <v>79</v>
      </c>
      <c r="Q274" s="19" t="s">
        <v>948</v>
      </c>
      <c r="R274" s="22">
        <v>27114000232</v>
      </c>
      <c r="S274" s="19" t="s">
        <v>957</v>
      </c>
      <c r="T274" s="19" t="s">
        <v>913</v>
      </c>
    </row>
    <row r="275" spans="1:20" ht="18.75" customHeight="1" x14ac:dyDescent="0.25">
      <c r="A275" s="18">
        <f>IF(E275&lt;&gt;"",SUBTOTAL(103,E$9:$E275),"")</f>
        <v>267</v>
      </c>
      <c r="B275" s="19">
        <v>1835</v>
      </c>
      <c r="C275" s="4" t="s">
        <v>521</v>
      </c>
      <c r="D275" s="5" t="s">
        <v>522</v>
      </c>
      <c r="E275" s="6" t="s">
        <v>520</v>
      </c>
      <c r="F275" s="7" t="s">
        <v>344</v>
      </c>
      <c r="G275" s="20"/>
      <c r="H275" s="20"/>
      <c r="I275" s="20"/>
      <c r="J275" s="23" t="s">
        <v>932</v>
      </c>
      <c r="K275" s="24" t="s">
        <v>934</v>
      </c>
      <c r="L275" s="24">
        <v>27114000214</v>
      </c>
      <c r="M275" s="24" t="s">
        <v>939</v>
      </c>
      <c r="N275" s="24" t="s">
        <v>941</v>
      </c>
      <c r="O275" s="50" t="s">
        <v>946</v>
      </c>
      <c r="P275" s="19">
        <v>79</v>
      </c>
      <c r="Q275" s="19" t="s">
        <v>948</v>
      </c>
      <c r="R275" s="22">
        <v>27114000232</v>
      </c>
      <c r="S275" s="19" t="s">
        <v>957</v>
      </c>
      <c r="T275" s="19" t="s">
        <v>913</v>
      </c>
    </row>
    <row r="276" spans="1:20" ht="18.75" customHeight="1" x14ac:dyDescent="0.25">
      <c r="A276" s="18">
        <f>IF(E276&lt;&gt;"",SUBTOTAL(103,E$9:$E276),"")</f>
        <v>268</v>
      </c>
      <c r="B276" s="19">
        <v>1836</v>
      </c>
      <c r="C276" s="4" t="s">
        <v>576</v>
      </c>
      <c r="D276" s="5" t="s">
        <v>505</v>
      </c>
      <c r="E276" s="6" t="s">
        <v>628</v>
      </c>
      <c r="F276" s="7" t="s">
        <v>629</v>
      </c>
      <c r="G276" s="20"/>
      <c r="H276" s="20"/>
      <c r="I276" s="20"/>
      <c r="J276" s="23" t="s">
        <v>932</v>
      </c>
      <c r="K276" s="24" t="s">
        <v>934</v>
      </c>
      <c r="L276" s="24">
        <v>27114000214</v>
      </c>
      <c r="M276" s="24" t="s">
        <v>939</v>
      </c>
      <c r="N276" s="24" t="s">
        <v>941</v>
      </c>
      <c r="O276" s="50" t="s">
        <v>946</v>
      </c>
      <c r="P276" s="19">
        <v>79</v>
      </c>
      <c r="Q276" s="19" t="s">
        <v>948</v>
      </c>
      <c r="R276" s="22">
        <v>27114000232</v>
      </c>
      <c r="S276" s="19" t="s">
        <v>957</v>
      </c>
      <c r="T276" s="19" t="s">
        <v>913</v>
      </c>
    </row>
    <row r="277" spans="1:20" ht="18.75" customHeight="1" x14ac:dyDescent="0.25">
      <c r="A277" s="18">
        <f>IF(E277&lt;&gt;"",SUBTOTAL(103,E$9:$E277),"")</f>
        <v>269</v>
      </c>
      <c r="B277" s="19">
        <v>1837</v>
      </c>
      <c r="C277" s="4" t="s">
        <v>234</v>
      </c>
      <c r="D277" s="5" t="s">
        <v>505</v>
      </c>
      <c r="E277" s="6" t="s">
        <v>511</v>
      </c>
      <c r="F277" s="7" t="s">
        <v>512</v>
      </c>
      <c r="G277" s="20"/>
      <c r="H277" s="20"/>
      <c r="I277" s="20"/>
      <c r="J277" s="23" t="s">
        <v>932</v>
      </c>
      <c r="K277" s="24" t="s">
        <v>934</v>
      </c>
      <c r="L277" s="24">
        <v>27114000214</v>
      </c>
      <c r="M277" s="24" t="s">
        <v>939</v>
      </c>
      <c r="N277" s="24" t="s">
        <v>941</v>
      </c>
      <c r="O277" s="50" t="s">
        <v>946</v>
      </c>
      <c r="P277" s="19">
        <v>79</v>
      </c>
      <c r="Q277" s="19" t="s">
        <v>948</v>
      </c>
      <c r="R277" s="22">
        <v>27114000232</v>
      </c>
      <c r="S277" s="19" t="s">
        <v>957</v>
      </c>
      <c r="T277" s="19" t="s">
        <v>913</v>
      </c>
    </row>
    <row r="278" spans="1:20" ht="18.75" customHeight="1" x14ac:dyDescent="0.25">
      <c r="A278" s="18">
        <f>IF(E278&lt;&gt;"",SUBTOTAL(103,E$9:$E278),"")</f>
        <v>270</v>
      </c>
      <c r="B278" s="19">
        <v>1838</v>
      </c>
      <c r="C278" s="4" t="s">
        <v>18</v>
      </c>
      <c r="D278" s="5" t="s">
        <v>90</v>
      </c>
      <c r="E278" s="6" t="s">
        <v>154</v>
      </c>
      <c r="F278" s="7" t="s">
        <v>91</v>
      </c>
      <c r="G278" s="20"/>
      <c r="H278" s="20"/>
      <c r="I278" s="20"/>
      <c r="J278" s="23" t="s">
        <v>932</v>
      </c>
      <c r="K278" s="24" t="s">
        <v>934</v>
      </c>
      <c r="L278" s="24">
        <v>27114000214</v>
      </c>
      <c r="M278" s="24" t="s">
        <v>939</v>
      </c>
      <c r="N278" s="24" t="s">
        <v>941</v>
      </c>
      <c r="O278" s="50" t="s">
        <v>946</v>
      </c>
      <c r="P278" s="19">
        <v>79</v>
      </c>
      <c r="Q278" s="19" t="s">
        <v>948</v>
      </c>
      <c r="R278" s="22">
        <v>27114000232</v>
      </c>
      <c r="S278" s="19" t="s">
        <v>957</v>
      </c>
      <c r="T278" s="19" t="s">
        <v>913</v>
      </c>
    </row>
    <row r="279" spans="1:20" ht="18.75" customHeight="1" x14ac:dyDescent="0.25">
      <c r="A279" s="18">
        <f>IF(E279&lt;&gt;"",SUBTOTAL(103,E$9:$E279),"")</f>
        <v>271</v>
      </c>
      <c r="B279" s="19">
        <v>1839</v>
      </c>
      <c r="C279" s="4" t="s">
        <v>771</v>
      </c>
      <c r="D279" s="5" t="s">
        <v>488</v>
      </c>
      <c r="E279" s="6" t="s">
        <v>772</v>
      </c>
      <c r="F279" s="7" t="s">
        <v>770</v>
      </c>
      <c r="G279" s="20"/>
      <c r="H279" s="20"/>
      <c r="I279" s="20"/>
      <c r="J279" s="23" t="s">
        <v>932</v>
      </c>
      <c r="K279" s="24" t="s">
        <v>934</v>
      </c>
      <c r="L279" s="24">
        <v>27114000214</v>
      </c>
      <c r="M279" s="24" t="s">
        <v>939</v>
      </c>
      <c r="N279" s="24" t="s">
        <v>941</v>
      </c>
      <c r="O279" s="50" t="s">
        <v>946</v>
      </c>
      <c r="P279" s="19">
        <v>79</v>
      </c>
      <c r="Q279" s="19" t="s">
        <v>948</v>
      </c>
      <c r="R279" s="22">
        <v>27114000232</v>
      </c>
      <c r="S279" s="19" t="s">
        <v>957</v>
      </c>
      <c r="T279" s="19" t="s">
        <v>913</v>
      </c>
    </row>
    <row r="280" spans="1:20" ht="18.75" customHeight="1" x14ac:dyDescent="0.25">
      <c r="A280" s="18">
        <f>IF(E280&lt;&gt;"",SUBTOTAL(103,E$9:$E280),"")</f>
        <v>272</v>
      </c>
      <c r="B280" s="19">
        <v>1841</v>
      </c>
      <c r="C280" s="4" t="s">
        <v>268</v>
      </c>
      <c r="D280" s="5" t="s">
        <v>273</v>
      </c>
      <c r="E280" s="6" t="s">
        <v>274</v>
      </c>
      <c r="F280" s="7" t="s">
        <v>81</v>
      </c>
      <c r="G280" s="20"/>
      <c r="H280" s="20"/>
      <c r="I280" s="20"/>
      <c r="J280" s="23" t="s">
        <v>932</v>
      </c>
      <c r="K280" s="24" t="s">
        <v>934</v>
      </c>
      <c r="L280" s="24">
        <v>27114000214</v>
      </c>
      <c r="M280" s="24" t="s">
        <v>939</v>
      </c>
      <c r="N280" s="24" t="s">
        <v>941</v>
      </c>
      <c r="O280" s="50" t="s">
        <v>946</v>
      </c>
      <c r="P280" s="19">
        <v>79</v>
      </c>
      <c r="Q280" s="19" t="s">
        <v>948</v>
      </c>
      <c r="R280" s="22">
        <v>27114000233</v>
      </c>
      <c r="S280" s="19" t="s">
        <v>957</v>
      </c>
      <c r="T280" s="19" t="s">
        <v>913</v>
      </c>
    </row>
    <row r="281" spans="1:20" ht="18.75" customHeight="1" x14ac:dyDescent="0.25">
      <c r="A281" s="18">
        <f>IF(E281&lt;&gt;"",SUBTOTAL(103,E$9:$E281),"")</f>
        <v>273</v>
      </c>
      <c r="B281" s="19">
        <v>1842</v>
      </c>
      <c r="C281" s="4" t="s">
        <v>18</v>
      </c>
      <c r="D281" s="5" t="s">
        <v>92</v>
      </c>
      <c r="E281" s="6" t="s">
        <v>155</v>
      </c>
      <c r="F281" s="7" t="s">
        <v>89</v>
      </c>
      <c r="G281" s="20"/>
      <c r="H281" s="20"/>
      <c r="I281" s="20"/>
      <c r="J281" s="23" t="s">
        <v>932</v>
      </c>
      <c r="K281" s="24" t="s">
        <v>934</v>
      </c>
      <c r="L281" s="24">
        <v>27114000214</v>
      </c>
      <c r="M281" s="24" t="s">
        <v>939</v>
      </c>
      <c r="N281" s="24" t="s">
        <v>941</v>
      </c>
      <c r="O281" s="50" t="s">
        <v>946</v>
      </c>
      <c r="P281" s="19">
        <v>79</v>
      </c>
      <c r="Q281" s="19" t="s">
        <v>948</v>
      </c>
      <c r="R281" s="22">
        <v>27114000233</v>
      </c>
      <c r="S281" s="19" t="s">
        <v>957</v>
      </c>
      <c r="T281" s="19" t="s">
        <v>913</v>
      </c>
    </row>
    <row r="282" spans="1:20" ht="18.75" customHeight="1" x14ac:dyDescent="0.25">
      <c r="A282" s="18">
        <f>IF(E282&lt;&gt;"",SUBTOTAL(103,E$9:$E282),"")</f>
        <v>274</v>
      </c>
      <c r="B282" s="19">
        <v>1843</v>
      </c>
      <c r="C282" s="4" t="s">
        <v>276</v>
      </c>
      <c r="D282" s="5" t="s">
        <v>92</v>
      </c>
      <c r="E282" s="6" t="s">
        <v>277</v>
      </c>
      <c r="F282" s="7" t="s">
        <v>52</v>
      </c>
      <c r="G282" s="20"/>
      <c r="H282" s="20"/>
      <c r="I282" s="20"/>
      <c r="J282" s="23" t="s">
        <v>932</v>
      </c>
      <c r="K282" s="24" t="s">
        <v>934</v>
      </c>
      <c r="L282" s="24">
        <v>27114000214</v>
      </c>
      <c r="M282" s="24" t="s">
        <v>939</v>
      </c>
      <c r="N282" s="24" t="s">
        <v>941</v>
      </c>
      <c r="O282" s="50" t="s">
        <v>946</v>
      </c>
      <c r="P282" s="19">
        <v>79</v>
      </c>
      <c r="Q282" s="19" t="s">
        <v>948</v>
      </c>
      <c r="R282" s="22">
        <v>27114000233</v>
      </c>
      <c r="S282" s="19" t="s">
        <v>957</v>
      </c>
      <c r="T282" s="19" t="s">
        <v>913</v>
      </c>
    </row>
    <row r="283" spans="1:20" ht="18.75" customHeight="1" x14ac:dyDescent="0.25">
      <c r="A283" s="18">
        <f>IF(E283&lt;&gt;"",SUBTOTAL(103,E$9:$E283),"")</f>
        <v>275</v>
      </c>
      <c r="B283" s="19">
        <v>1844</v>
      </c>
      <c r="C283" s="4" t="s">
        <v>974</v>
      </c>
      <c r="D283" s="5" t="s">
        <v>92</v>
      </c>
      <c r="E283" s="6" t="s">
        <v>975</v>
      </c>
      <c r="F283" s="7" t="s">
        <v>716</v>
      </c>
      <c r="G283" s="20"/>
      <c r="H283" s="20"/>
      <c r="I283" s="20"/>
      <c r="J283" s="23" t="s">
        <v>932</v>
      </c>
      <c r="K283" s="24" t="s">
        <v>934</v>
      </c>
      <c r="L283" s="24">
        <v>27114000214</v>
      </c>
      <c r="M283" s="24" t="s">
        <v>939</v>
      </c>
      <c r="N283" s="24" t="s">
        <v>941</v>
      </c>
      <c r="O283" s="50" t="s">
        <v>946</v>
      </c>
      <c r="P283" s="19">
        <v>79</v>
      </c>
      <c r="Q283" s="19" t="s">
        <v>948</v>
      </c>
      <c r="R283" s="22">
        <v>27114000233</v>
      </c>
      <c r="S283" s="19" t="s">
        <v>957</v>
      </c>
      <c r="T283" s="19" t="s">
        <v>913</v>
      </c>
    </row>
    <row r="284" spans="1:20" ht="18.75" customHeight="1" x14ac:dyDescent="0.25">
      <c r="A284" s="18">
        <f>IF(E284&lt;&gt;"",SUBTOTAL(103,E$9:$E284),"")</f>
        <v>276</v>
      </c>
      <c r="B284" s="19">
        <v>1845</v>
      </c>
      <c r="C284" s="4" t="s">
        <v>633</v>
      </c>
      <c r="D284" s="5" t="s">
        <v>634</v>
      </c>
      <c r="E284" s="6" t="s">
        <v>632</v>
      </c>
      <c r="F284" s="7" t="s">
        <v>194</v>
      </c>
      <c r="G284" s="20"/>
      <c r="H284" s="20"/>
      <c r="I284" s="20"/>
      <c r="J284" s="23" t="s">
        <v>933</v>
      </c>
      <c r="K284" s="24" t="s">
        <v>934</v>
      </c>
      <c r="L284" s="24">
        <v>27114000215</v>
      </c>
      <c r="M284" s="24" t="s">
        <v>940</v>
      </c>
      <c r="N284" s="24" t="s">
        <v>941</v>
      </c>
      <c r="O284" s="50" t="s">
        <v>947</v>
      </c>
      <c r="P284" s="19">
        <v>79</v>
      </c>
      <c r="Q284" s="19" t="s">
        <v>948</v>
      </c>
      <c r="R284" s="22">
        <v>27114000233</v>
      </c>
      <c r="S284" s="19" t="s">
        <v>957</v>
      </c>
      <c r="T284" s="19" t="s">
        <v>913</v>
      </c>
    </row>
    <row r="285" spans="1:20" ht="18.75" customHeight="1" x14ac:dyDescent="0.25">
      <c r="A285" s="18">
        <f>IF(E285&lt;&gt;"",SUBTOTAL(103,E$9:$E285),"")</f>
        <v>277</v>
      </c>
      <c r="B285" s="19">
        <v>1846</v>
      </c>
      <c r="C285" s="4" t="s">
        <v>461</v>
      </c>
      <c r="D285" s="5" t="s">
        <v>462</v>
      </c>
      <c r="E285" s="6" t="s">
        <v>463</v>
      </c>
      <c r="F285" s="7" t="s">
        <v>464</v>
      </c>
      <c r="G285" s="20"/>
      <c r="H285" s="20"/>
      <c r="I285" s="20"/>
      <c r="J285" s="23" t="s">
        <v>933</v>
      </c>
      <c r="K285" s="24" t="s">
        <v>934</v>
      </c>
      <c r="L285" s="24">
        <v>27114000215</v>
      </c>
      <c r="M285" s="24" t="s">
        <v>940</v>
      </c>
      <c r="N285" s="24" t="s">
        <v>941</v>
      </c>
      <c r="O285" s="50" t="s">
        <v>947</v>
      </c>
      <c r="P285" s="19">
        <v>79</v>
      </c>
      <c r="Q285" s="19" t="s">
        <v>948</v>
      </c>
      <c r="R285" s="22">
        <v>27114000233</v>
      </c>
      <c r="S285" s="19" t="s">
        <v>957</v>
      </c>
      <c r="T285" s="19" t="s">
        <v>913</v>
      </c>
    </row>
    <row r="286" spans="1:20" ht="18.75" customHeight="1" x14ac:dyDescent="0.25">
      <c r="A286" s="18">
        <f>IF(E286&lt;&gt;"",SUBTOTAL(103,E$9:$E286),"")</f>
        <v>278</v>
      </c>
      <c r="B286" s="19">
        <v>1847</v>
      </c>
      <c r="C286" s="4" t="s">
        <v>683</v>
      </c>
      <c r="D286" s="5" t="s">
        <v>684</v>
      </c>
      <c r="E286" s="6" t="s">
        <v>682</v>
      </c>
      <c r="F286" s="7" t="s">
        <v>685</v>
      </c>
      <c r="G286" s="20"/>
      <c r="H286" s="20"/>
      <c r="I286" s="20"/>
      <c r="J286" s="23" t="s">
        <v>933</v>
      </c>
      <c r="K286" s="24" t="s">
        <v>934</v>
      </c>
      <c r="L286" s="24">
        <v>27114000215</v>
      </c>
      <c r="M286" s="24" t="s">
        <v>940</v>
      </c>
      <c r="N286" s="24" t="s">
        <v>941</v>
      </c>
      <c r="O286" s="50" t="s">
        <v>947</v>
      </c>
      <c r="P286" s="19">
        <v>79</v>
      </c>
      <c r="Q286" s="19" t="s">
        <v>948</v>
      </c>
      <c r="R286" s="22">
        <v>27114000233</v>
      </c>
      <c r="S286" s="19" t="s">
        <v>957</v>
      </c>
      <c r="T286" s="19" t="s">
        <v>913</v>
      </c>
    </row>
    <row r="287" spans="1:20" ht="18.75" customHeight="1" x14ac:dyDescent="0.25">
      <c r="A287" s="18">
        <f>IF(E287&lt;&gt;"",SUBTOTAL(103,E$9:$E287),"")</f>
        <v>279</v>
      </c>
      <c r="B287" s="19">
        <v>1848</v>
      </c>
      <c r="C287" s="4" t="s">
        <v>767</v>
      </c>
      <c r="D287" s="5" t="s">
        <v>99</v>
      </c>
      <c r="E287" s="6" t="s">
        <v>768</v>
      </c>
      <c r="F287" s="7" t="s">
        <v>729</v>
      </c>
      <c r="G287" s="20"/>
      <c r="H287" s="20"/>
      <c r="I287" s="20"/>
      <c r="J287" s="23" t="s">
        <v>933</v>
      </c>
      <c r="K287" s="24" t="s">
        <v>934</v>
      </c>
      <c r="L287" s="24">
        <v>27114000215</v>
      </c>
      <c r="M287" s="24" t="s">
        <v>940</v>
      </c>
      <c r="N287" s="24" t="s">
        <v>941</v>
      </c>
      <c r="O287" s="50" t="s">
        <v>947</v>
      </c>
      <c r="P287" s="19">
        <v>79</v>
      </c>
      <c r="Q287" s="19" t="s">
        <v>948</v>
      </c>
      <c r="R287" s="22">
        <v>27114000233</v>
      </c>
      <c r="S287" s="19" t="s">
        <v>957</v>
      </c>
      <c r="T287" s="19" t="s">
        <v>913</v>
      </c>
    </row>
    <row r="288" spans="1:20" ht="18.75" customHeight="1" x14ac:dyDescent="0.25">
      <c r="A288" s="18">
        <f>IF(E288&lt;&gt;"",SUBTOTAL(103,E$9:$E288),"")</f>
        <v>280</v>
      </c>
      <c r="B288" s="19">
        <v>1849</v>
      </c>
      <c r="C288" s="4" t="s">
        <v>891</v>
      </c>
      <c r="D288" s="5" t="s">
        <v>99</v>
      </c>
      <c r="E288" s="6" t="s">
        <v>892</v>
      </c>
      <c r="F288" s="7" t="s">
        <v>893</v>
      </c>
      <c r="G288" s="20"/>
      <c r="H288" s="20"/>
      <c r="I288" s="20"/>
      <c r="J288" s="23" t="s">
        <v>933</v>
      </c>
      <c r="K288" s="24" t="s">
        <v>934</v>
      </c>
      <c r="L288" s="24">
        <v>27114000215</v>
      </c>
      <c r="M288" s="24" t="s">
        <v>940</v>
      </c>
      <c r="N288" s="24" t="s">
        <v>941</v>
      </c>
      <c r="O288" s="50" t="s">
        <v>947</v>
      </c>
      <c r="P288" s="19">
        <v>79</v>
      </c>
      <c r="Q288" s="19" t="s">
        <v>948</v>
      </c>
      <c r="R288" s="22">
        <v>27114000233</v>
      </c>
      <c r="S288" s="19" t="s">
        <v>957</v>
      </c>
      <c r="T288" s="19" t="s">
        <v>913</v>
      </c>
    </row>
    <row r="289" spans="1:20" ht="18.75" customHeight="1" x14ac:dyDescent="0.25">
      <c r="A289" s="18">
        <f>IF(E289&lt;&gt;"",SUBTOTAL(103,E$9:$E289),"")</f>
        <v>281</v>
      </c>
      <c r="B289" s="19">
        <v>1850</v>
      </c>
      <c r="C289" s="4" t="s">
        <v>468</v>
      </c>
      <c r="D289" s="5" t="s">
        <v>99</v>
      </c>
      <c r="E289" s="6" t="s">
        <v>469</v>
      </c>
      <c r="F289" s="7" t="s">
        <v>448</v>
      </c>
      <c r="G289" s="20"/>
      <c r="H289" s="20"/>
      <c r="I289" s="20"/>
      <c r="J289" s="23" t="s">
        <v>933</v>
      </c>
      <c r="K289" s="24" t="s">
        <v>934</v>
      </c>
      <c r="L289" s="24">
        <v>27114000215</v>
      </c>
      <c r="M289" s="24" t="s">
        <v>940</v>
      </c>
      <c r="N289" s="24" t="s">
        <v>941</v>
      </c>
      <c r="O289" s="50" t="s">
        <v>947</v>
      </c>
      <c r="P289" s="19">
        <v>79</v>
      </c>
      <c r="Q289" s="19" t="s">
        <v>948</v>
      </c>
      <c r="R289" s="22">
        <v>27114000233</v>
      </c>
      <c r="S289" s="19" t="s">
        <v>957</v>
      </c>
      <c r="T289" s="19" t="s">
        <v>913</v>
      </c>
    </row>
    <row r="290" spans="1:20" ht="18.75" customHeight="1" x14ac:dyDescent="0.25">
      <c r="A290" s="18">
        <f>IF(E290&lt;&gt;"",SUBTOTAL(103,E$9:$E290),"")</f>
        <v>282</v>
      </c>
      <c r="B290" s="19">
        <v>1851</v>
      </c>
      <c r="C290" s="4" t="s">
        <v>98</v>
      </c>
      <c r="D290" s="5" t="s">
        <v>99</v>
      </c>
      <c r="E290" s="6" t="s">
        <v>158</v>
      </c>
      <c r="F290" s="7" t="s">
        <v>100</v>
      </c>
      <c r="G290" s="20"/>
      <c r="H290" s="20"/>
      <c r="I290" s="20"/>
      <c r="J290" s="23" t="s">
        <v>933</v>
      </c>
      <c r="K290" s="24" t="s">
        <v>934</v>
      </c>
      <c r="L290" s="24">
        <v>27114000215</v>
      </c>
      <c r="M290" s="24" t="s">
        <v>940</v>
      </c>
      <c r="N290" s="24" t="s">
        <v>941</v>
      </c>
      <c r="O290" s="50" t="s">
        <v>947</v>
      </c>
      <c r="P290" s="19">
        <v>79</v>
      </c>
      <c r="Q290" s="19" t="s">
        <v>948</v>
      </c>
      <c r="R290" s="22">
        <v>27114000233</v>
      </c>
      <c r="S290" s="19" t="s">
        <v>957</v>
      </c>
      <c r="T290" s="19" t="s">
        <v>913</v>
      </c>
    </row>
    <row r="291" spans="1:20" ht="18.75" customHeight="1" x14ac:dyDescent="0.25">
      <c r="A291" s="18">
        <f>IF(E291&lt;&gt;"",SUBTOTAL(103,E$9:$E291),"")</f>
        <v>283</v>
      </c>
      <c r="B291" s="19">
        <v>1852</v>
      </c>
      <c r="C291" s="4" t="s">
        <v>322</v>
      </c>
      <c r="D291" s="5" t="s">
        <v>99</v>
      </c>
      <c r="E291" s="6" t="s">
        <v>323</v>
      </c>
      <c r="F291" s="7" t="s">
        <v>324</v>
      </c>
      <c r="G291" s="20"/>
      <c r="H291" s="20"/>
      <c r="I291" s="20"/>
      <c r="J291" s="23" t="s">
        <v>933</v>
      </c>
      <c r="K291" s="24" t="s">
        <v>934</v>
      </c>
      <c r="L291" s="24">
        <v>27114000215</v>
      </c>
      <c r="M291" s="24" t="s">
        <v>940</v>
      </c>
      <c r="N291" s="24" t="s">
        <v>941</v>
      </c>
      <c r="O291" s="50" t="s">
        <v>947</v>
      </c>
      <c r="P291" s="19">
        <v>79</v>
      </c>
      <c r="Q291" s="19" t="s">
        <v>948</v>
      </c>
      <c r="R291" s="22">
        <v>27114000233</v>
      </c>
      <c r="S291" s="19" t="s">
        <v>957</v>
      </c>
      <c r="T291" s="19" t="s">
        <v>913</v>
      </c>
    </row>
    <row r="292" spans="1:20" ht="18.75" customHeight="1" x14ac:dyDescent="0.25">
      <c r="A292" s="18">
        <f>IF(E292&lt;&gt;"",SUBTOTAL(103,E$9:$E292),"")</f>
        <v>284</v>
      </c>
      <c r="B292" s="19">
        <v>1853</v>
      </c>
      <c r="C292" s="4" t="s">
        <v>503</v>
      </c>
      <c r="D292" s="5" t="s">
        <v>99</v>
      </c>
      <c r="E292" s="6" t="s">
        <v>502</v>
      </c>
      <c r="F292" s="7" t="s">
        <v>303</v>
      </c>
      <c r="G292" s="20"/>
      <c r="H292" s="20"/>
      <c r="I292" s="20"/>
      <c r="J292" s="23" t="s">
        <v>933</v>
      </c>
      <c r="K292" s="24" t="s">
        <v>934</v>
      </c>
      <c r="L292" s="24">
        <v>27114000215</v>
      </c>
      <c r="M292" s="24" t="s">
        <v>940</v>
      </c>
      <c r="N292" s="24" t="s">
        <v>941</v>
      </c>
      <c r="O292" s="50" t="s">
        <v>947</v>
      </c>
      <c r="P292" s="19">
        <v>79</v>
      </c>
      <c r="Q292" s="19" t="s">
        <v>948</v>
      </c>
      <c r="R292" s="22">
        <v>27114000233</v>
      </c>
      <c r="S292" s="19" t="s">
        <v>957</v>
      </c>
      <c r="T292" s="19" t="s">
        <v>913</v>
      </c>
    </row>
    <row r="293" spans="1:20" ht="18.75" customHeight="1" x14ac:dyDescent="0.25">
      <c r="A293" s="18">
        <f>IF(E293&lt;&gt;"",SUBTOTAL(103,E$9:$E293),"")</f>
        <v>285</v>
      </c>
      <c r="B293" s="19">
        <v>1854</v>
      </c>
      <c r="C293" s="4" t="s">
        <v>581</v>
      </c>
      <c r="D293" s="5" t="s">
        <v>99</v>
      </c>
      <c r="E293" s="6" t="s">
        <v>580</v>
      </c>
      <c r="F293" s="7" t="s">
        <v>582</v>
      </c>
      <c r="G293" s="20"/>
      <c r="H293" s="20"/>
      <c r="I293" s="20"/>
      <c r="J293" s="23" t="s">
        <v>933</v>
      </c>
      <c r="K293" s="24" t="s">
        <v>934</v>
      </c>
      <c r="L293" s="24">
        <v>27114000215</v>
      </c>
      <c r="M293" s="24" t="s">
        <v>940</v>
      </c>
      <c r="N293" s="24" t="s">
        <v>941</v>
      </c>
      <c r="O293" s="50" t="s">
        <v>947</v>
      </c>
      <c r="P293" s="19">
        <v>79</v>
      </c>
      <c r="Q293" s="19" t="s">
        <v>948</v>
      </c>
      <c r="R293" s="22">
        <v>27114000233</v>
      </c>
      <c r="S293" s="19" t="s">
        <v>957</v>
      </c>
      <c r="T293" s="19" t="s">
        <v>913</v>
      </c>
    </row>
    <row r="294" spans="1:20" ht="18.75" customHeight="1" x14ac:dyDescent="0.25">
      <c r="A294" s="18">
        <f>IF(E294&lt;&gt;"",SUBTOTAL(103,E$9:$E294),"")</f>
        <v>286</v>
      </c>
      <c r="B294" s="19">
        <v>1855</v>
      </c>
      <c r="C294" s="4" t="s">
        <v>572</v>
      </c>
      <c r="D294" s="5" t="s">
        <v>99</v>
      </c>
      <c r="E294" s="6" t="s">
        <v>617</v>
      </c>
      <c r="F294" s="7" t="s">
        <v>87</v>
      </c>
      <c r="G294" s="20"/>
      <c r="H294" s="20"/>
      <c r="I294" s="20"/>
      <c r="J294" s="23" t="s">
        <v>933</v>
      </c>
      <c r="K294" s="24" t="s">
        <v>934</v>
      </c>
      <c r="L294" s="24">
        <v>27114000215</v>
      </c>
      <c r="M294" s="24" t="s">
        <v>940</v>
      </c>
      <c r="N294" s="24" t="s">
        <v>941</v>
      </c>
      <c r="O294" s="50" t="s">
        <v>947</v>
      </c>
      <c r="P294" s="19">
        <v>79</v>
      </c>
      <c r="Q294" s="19" t="s">
        <v>948</v>
      </c>
      <c r="R294" s="22">
        <v>27114000233</v>
      </c>
      <c r="S294" s="19" t="s">
        <v>957</v>
      </c>
      <c r="T294" s="19" t="s">
        <v>913</v>
      </c>
    </row>
    <row r="295" spans="1:20" ht="18.75" customHeight="1" x14ac:dyDescent="0.25">
      <c r="A295" s="18">
        <f>IF(E295&lt;&gt;"",SUBTOTAL(103,E$9:$E295),"")</f>
        <v>287</v>
      </c>
      <c r="B295" s="19">
        <v>1856</v>
      </c>
      <c r="C295" s="4" t="s">
        <v>211</v>
      </c>
      <c r="D295" s="5" t="s">
        <v>99</v>
      </c>
      <c r="E295" s="6" t="s">
        <v>661</v>
      </c>
      <c r="F295" s="7" t="s">
        <v>290</v>
      </c>
      <c r="G295" s="20"/>
      <c r="H295" s="20"/>
      <c r="I295" s="20"/>
      <c r="J295" s="23" t="s">
        <v>933</v>
      </c>
      <c r="K295" s="24" t="s">
        <v>934</v>
      </c>
      <c r="L295" s="24">
        <v>27114000215</v>
      </c>
      <c r="M295" s="24" t="s">
        <v>940</v>
      </c>
      <c r="N295" s="24" t="s">
        <v>941</v>
      </c>
      <c r="O295" s="50" t="s">
        <v>947</v>
      </c>
      <c r="P295" s="19">
        <v>79</v>
      </c>
      <c r="Q295" s="19" t="s">
        <v>948</v>
      </c>
      <c r="R295" s="22">
        <v>27114000233</v>
      </c>
      <c r="S295" s="19" t="s">
        <v>957</v>
      </c>
      <c r="T295" s="19" t="s">
        <v>913</v>
      </c>
    </row>
    <row r="296" spans="1:20" ht="18.75" customHeight="1" x14ac:dyDescent="0.25">
      <c r="A296" s="18">
        <f>IF(E296&lt;&gt;"",SUBTOTAL(103,E$9:$E296),"")</f>
        <v>288</v>
      </c>
      <c r="B296" s="19">
        <v>1857</v>
      </c>
      <c r="C296" s="4" t="s">
        <v>662</v>
      </c>
      <c r="D296" s="5" t="s">
        <v>99</v>
      </c>
      <c r="E296" s="6" t="s">
        <v>658</v>
      </c>
      <c r="F296" s="7" t="s">
        <v>55</v>
      </c>
      <c r="G296" s="20"/>
      <c r="H296" s="20"/>
      <c r="I296" s="20"/>
      <c r="J296" s="23" t="s">
        <v>933</v>
      </c>
      <c r="K296" s="24" t="s">
        <v>934</v>
      </c>
      <c r="L296" s="24">
        <v>27114000215</v>
      </c>
      <c r="M296" s="24" t="s">
        <v>940</v>
      </c>
      <c r="N296" s="24" t="s">
        <v>941</v>
      </c>
      <c r="O296" s="50" t="s">
        <v>947</v>
      </c>
      <c r="P296" s="19">
        <v>79</v>
      </c>
      <c r="Q296" s="19" t="s">
        <v>948</v>
      </c>
      <c r="R296" s="22">
        <v>27114000233</v>
      </c>
      <c r="S296" s="19" t="s">
        <v>957</v>
      </c>
      <c r="T296" s="19" t="s">
        <v>913</v>
      </c>
    </row>
    <row r="297" spans="1:20" ht="18.75" customHeight="1" x14ac:dyDescent="0.25">
      <c r="A297" s="18">
        <f>IF(E297&lt;&gt;"",SUBTOTAL(103,E$9:$E297),"")</f>
        <v>289</v>
      </c>
      <c r="B297" s="19">
        <v>1858</v>
      </c>
      <c r="C297" s="4" t="s">
        <v>95</v>
      </c>
      <c r="D297" s="5" t="s">
        <v>93</v>
      </c>
      <c r="E297" s="6" t="s">
        <v>157</v>
      </c>
      <c r="F297" s="7" t="s">
        <v>96</v>
      </c>
      <c r="G297" s="20"/>
      <c r="H297" s="20"/>
      <c r="I297" s="20"/>
      <c r="J297" s="23" t="s">
        <v>933</v>
      </c>
      <c r="K297" s="24" t="s">
        <v>934</v>
      </c>
      <c r="L297" s="24">
        <v>27114000215</v>
      </c>
      <c r="M297" s="24" t="s">
        <v>940</v>
      </c>
      <c r="N297" s="24" t="s">
        <v>941</v>
      </c>
      <c r="O297" s="50" t="s">
        <v>947</v>
      </c>
      <c r="P297" s="19">
        <v>80</v>
      </c>
      <c r="Q297" s="19" t="s">
        <v>948</v>
      </c>
      <c r="R297" s="22">
        <v>27114000234</v>
      </c>
      <c r="S297" s="19" t="s">
        <v>958</v>
      </c>
      <c r="T297" s="19" t="s">
        <v>913</v>
      </c>
    </row>
    <row r="298" spans="1:20" ht="18.75" customHeight="1" x14ac:dyDescent="0.25">
      <c r="A298" s="18">
        <f>IF(E298&lt;&gt;"",SUBTOTAL(103,E$9:$E298),"")</f>
        <v>290</v>
      </c>
      <c r="B298" s="19">
        <v>1859</v>
      </c>
      <c r="C298" s="4" t="s">
        <v>101</v>
      </c>
      <c r="D298" s="5" t="s">
        <v>93</v>
      </c>
      <c r="E298" s="6" t="s">
        <v>159</v>
      </c>
      <c r="F298" s="7" t="s">
        <v>29</v>
      </c>
      <c r="G298" s="20"/>
      <c r="H298" s="20"/>
      <c r="I298" s="20"/>
      <c r="J298" s="23" t="s">
        <v>933</v>
      </c>
      <c r="K298" s="24" t="s">
        <v>934</v>
      </c>
      <c r="L298" s="24">
        <v>27114000215</v>
      </c>
      <c r="M298" s="24" t="s">
        <v>940</v>
      </c>
      <c r="N298" s="24" t="s">
        <v>941</v>
      </c>
      <c r="O298" s="50" t="s">
        <v>947</v>
      </c>
      <c r="P298" s="19">
        <v>80</v>
      </c>
      <c r="Q298" s="19" t="s">
        <v>948</v>
      </c>
      <c r="R298" s="22">
        <v>27114000234</v>
      </c>
      <c r="S298" s="19" t="s">
        <v>958</v>
      </c>
      <c r="T298" s="19" t="s">
        <v>913</v>
      </c>
    </row>
    <row r="299" spans="1:20" ht="18.75" customHeight="1" x14ac:dyDescent="0.25">
      <c r="A299" s="18">
        <f>IF(E299&lt;&gt;"",SUBTOTAL(103,E$9:$E299),"")</f>
        <v>291</v>
      </c>
      <c r="B299" s="19">
        <v>1860</v>
      </c>
      <c r="C299" s="4" t="s">
        <v>353</v>
      </c>
      <c r="D299" s="5" t="s">
        <v>93</v>
      </c>
      <c r="E299" s="6" t="s">
        <v>465</v>
      </c>
      <c r="F299" s="7" t="s">
        <v>466</v>
      </c>
      <c r="G299" s="20"/>
      <c r="H299" s="20"/>
      <c r="I299" s="20"/>
      <c r="J299" s="23" t="s">
        <v>933</v>
      </c>
      <c r="K299" s="24" t="s">
        <v>934</v>
      </c>
      <c r="L299" s="24">
        <v>27114000215</v>
      </c>
      <c r="M299" s="24" t="s">
        <v>940</v>
      </c>
      <c r="N299" s="24" t="s">
        <v>941</v>
      </c>
      <c r="O299" s="50" t="s">
        <v>947</v>
      </c>
      <c r="P299" s="19">
        <v>80</v>
      </c>
      <c r="Q299" s="19" t="s">
        <v>948</v>
      </c>
      <c r="R299" s="22">
        <v>27114000234</v>
      </c>
      <c r="S299" s="19" t="s">
        <v>958</v>
      </c>
      <c r="T299" s="19" t="s">
        <v>913</v>
      </c>
    </row>
    <row r="300" spans="1:20" ht="18.75" customHeight="1" x14ac:dyDescent="0.25">
      <c r="A300" s="18">
        <f>IF(E300&lt;&gt;"",SUBTOTAL(103,E$9:$E300),"")</f>
        <v>292</v>
      </c>
      <c r="B300" s="19">
        <v>1861</v>
      </c>
      <c r="C300" s="4" t="s">
        <v>27</v>
      </c>
      <c r="D300" s="5" t="s">
        <v>93</v>
      </c>
      <c r="E300" s="6" t="s">
        <v>156</v>
      </c>
      <c r="F300" s="7" t="s">
        <v>94</v>
      </c>
      <c r="G300" s="20"/>
      <c r="H300" s="20"/>
      <c r="I300" s="20"/>
      <c r="J300" s="23" t="s">
        <v>933</v>
      </c>
      <c r="K300" s="24" t="s">
        <v>934</v>
      </c>
      <c r="L300" s="24">
        <v>27114000215</v>
      </c>
      <c r="M300" s="24" t="s">
        <v>940</v>
      </c>
      <c r="N300" s="24" t="s">
        <v>941</v>
      </c>
      <c r="O300" s="50" t="s">
        <v>947</v>
      </c>
      <c r="P300" s="19">
        <v>80</v>
      </c>
      <c r="Q300" s="19" t="s">
        <v>948</v>
      </c>
      <c r="R300" s="22">
        <v>27114000234</v>
      </c>
      <c r="S300" s="19" t="s">
        <v>958</v>
      </c>
      <c r="T300" s="19" t="s">
        <v>913</v>
      </c>
    </row>
    <row r="301" spans="1:20" ht="18.75" customHeight="1" x14ac:dyDescent="0.25">
      <c r="A301" s="18">
        <f>IF(E301&lt;&gt;"",SUBTOTAL(103,E$9:$E301),"")</f>
        <v>293</v>
      </c>
      <c r="B301" s="19">
        <v>1862</v>
      </c>
      <c r="C301" s="4" t="s">
        <v>279</v>
      </c>
      <c r="D301" s="5" t="s">
        <v>280</v>
      </c>
      <c r="E301" s="6" t="s">
        <v>281</v>
      </c>
      <c r="F301" s="7" t="s">
        <v>20</v>
      </c>
      <c r="G301" s="20"/>
      <c r="H301" s="20"/>
      <c r="I301" s="20"/>
      <c r="J301" s="23" t="s">
        <v>933</v>
      </c>
      <c r="K301" s="24" t="s">
        <v>934</v>
      </c>
      <c r="L301" s="24">
        <v>27114000215</v>
      </c>
      <c r="M301" s="24" t="s">
        <v>940</v>
      </c>
      <c r="N301" s="24" t="s">
        <v>941</v>
      </c>
      <c r="O301" s="50" t="s">
        <v>947</v>
      </c>
      <c r="P301" s="19">
        <v>80</v>
      </c>
      <c r="Q301" s="19" t="s">
        <v>948</v>
      </c>
      <c r="R301" s="22">
        <v>27114000234</v>
      </c>
      <c r="S301" s="19" t="s">
        <v>958</v>
      </c>
      <c r="T301" s="19" t="s">
        <v>913</v>
      </c>
    </row>
    <row r="302" spans="1:20" ht="18.75" customHeight="1" x14ac:dyDescent="0.25">
      <c r="A302" s="18">
        <f>IF(E302&lt;&gt;"",SUBTOTAL(103,E$9:$E302),"")</f>
        <v>294</v>
      </c>
      <c r="B302" s="19">
        <v>1863</v>
      </c>
      <c r="C302" s="4" t="s">
        <v>531</v>
      </c>
      <c r="D302" s="5" t="s">
        <v>532</v>
      </c>
      <c r="E302" s="6" t="s">
        <v>530</v>
      </c>
      <c r="F302" s="7" t="s">
        <v>533</v>
      </c>
      <c r="G302" s="20"/>
      <c r="H302" s="20"/>
      <c r="I302" s="20"/>
      <c r="J302" s="23" t="s">
        <v>933</v>
      </c>
      <c r="K302" s="24" t="s">
        <v>934</v>
      </c>
      <c r="L302" s="24">
        <v>27114000215</v>
      </c>
      <c r="M302" s="24" t="s">
        <v>940</v>
      </c>
      <c r="N302" s="24" t="s">
        <v>941</v>
      </c>
      <c r="O302" s="50" t="s">
        <v>947</v>
      </c>
      <c r="P302" s="19">
        <v>80</v>
      </c>
      <c r="Q302" s="19" t="s">
        <v>948</v>
      </c>
      <c r="R302" s="22">
        <v>27114000234</v>
      </c>
      <c r="S302" s="19" t="s">
        <v>958</v>
      </c>
      <c r="T302" s="19" t="s">
        <v>913</v>
      </c>
    </row>
    <row r="303" spans="1:20" ht="18.75" customHeight="1" x14ac:dyDescent="0.25">
      <c r="A303" s="18">
        <f>IF(E303&lt;&gt;"",SUBTOTAL(103,E$9:$E303),"")</f>
        <v>295</v>
      </c>
      <c r="B303" s="19">
        <v>1864</v>
      </c>
      <c r="C303" s="4" t="s">
        <v>550</v>
      </c>
      <c r="D303" s="5" t="s">
        <v>532</v>
      </c>
      <c r="E303" s="6" t="s">
        <v>549</v>
      </c>
      <c r="F303" s="7" t="s">
        <v>210</v>
      </c>
      <c r="G303" s="20"/>
      <c r="H303" s="20"/>
      <c r="I303" s="20"/>
      <c r="J303" s="23" t="s">
        <v>933</v>
      </c>
      <c r="K303" s="24" t="s">
        <v>934</v>
      </c>
      <c r="L303" s="24">
        <v>27114000215</v>
      </c>
      <c r="M303" s="24" t="s">
        <v>940</v>
      </c>
      <c r="N303" s="24" t="s">
        <v>941</v>
      </c>
      <c r="O303" s="50" t="s">
        <v>947</v>
      </c>
      <c r="P303" s="19">
        <v>80</v>
      </c>
      <c r="Q303" s="19" t="s">
        <v>948</v>
      </c>
      <c r="R303" s="22">
        <v>27114000234</v>
      </c>
      <c r="S303" s="19" t="s">
        <v>958</v>
      </c>
      <c r="T303" s="19" t="s">
        <v>913</v>
      </c>
    </row>
    <row r="304" spans="1:20" ht="18.75" customHeight="1" x14ac:dyDescent="0.25">
      <c r="A304" s="18">
        <f>IF(E304&lt;&gt;"",SUBTOTAL(103,E$9:$E304),"")</f>
        <v>296</v>
      </c>
      <c r="B304" s="19">
        <v>1865</v>
      </c>
      <c r="C304" s="4" t="s">
        <v>470</v>
      </c>
      <c r="D304" s="5" t="s">
        <v>471</v>
      </c>
      <c r="E304" s="6" t="s">
        <v>472</v>
      </c>
      <c r="F304" s="7" t="s">
        <v>473</v>
      </c>
      <c r="G304" s="20"/>
      <c r="H304" s="20"/>
      <c r="I304" s="20"/>
      <c r="J304" s="23" t="s">
        <v>933</v>
      </c>
      <c r="K304" s="24" t="s">
        <v>934</v>
      </c>
      <c r="L304" s="24">
        <v>27114000215</v>
      </c>
      <c r="M304" s="24" t="s">
        <v>940</v>
      </c>
      <c r="N304" s="24" t="s">
        <v>941</v>
      </c>
      <c r="O304" s="50" t="s">
        <v>947</v>
      </c>
      <c r="P304" s="19">
        <v>80</v>
      </c>
      <c r="Q304" s="19" t="s">
        <v>948</v>
      </c>
      <c r="R304" s="22">
        <v>27114000234</v>
      </c>
      <c r="S304" s="19" t="s">
        <v>958</v>
      </c>
      <c r="T304" s="19" t="s">
        <v>913</v>
      </c>
    </row>
    <row r="305" spans="1:20" ht="18.75" customHeight="1" x14ac:dyDescent="0.25">
      <c r="A305" s="18">
        <f>IF(E305&lt;&gt;"",SUBTOTAL(103,E$9:$E305),"")</f>
        <v>297</v>
      </c>
      <c r="B305" s="19">
        <v>1866</v>
      </c>
      <c r="C305" s="4" t="s">
        <v>357</v>
      </c>
      <c r="D305" s="5" t="s">
        <v>750</v>
      </c>
      <c r="E305" s="6" t="s">
        <v>751</v>
      </c>
      <c r="F305" s="7" t="s">
        <v>741</v>
      </c>
      <c r="G305" s="20"/>
      <c r="H305" s="20"/>
      <c r="I305" s="20"/>
      <c r="J305" s="23" t="s">
        <v>933</v>
      </c>
      <c r="K305" s="24" t="s">
        <v>934</v>
      </c>
      <c r="L305" s="24">
        <v>27114000215</v>
      </c>
      <c r="M305" s="24" t="s">
        <v>940</v>
      </c>
      <c r="N305" s="24" t="s">
        <v>941</v>
      </c>
      <c r="O305" s="50" t="s">
        <v>947</v>
      </c>
      <c r="P305" s="19">
        <v>80</v>
      </c>
      <c r="Q305" s="19" t="s">
        <v>948</v>
      </c>
      <c r="R305" s="22">
        <v>27114000234</v>
      </c>
      <c r="S305" s="19" t="s">
        <v>958</v>
      </c>
      <c r="T305" s="19" t="s">
        <v>913</v>
      </c>
    </row>
    <row r="306" spans="1:20" ht="18.75" customHeight="1" x14ac:dyDescent="0.25">
      <c r="A306" s="18">
        <f>IF(E306&lt;&gt;"",SUBTOTAL(103,E$9:$E306),"")</f>
        <v>298</v>
      </c>
      <c r="B306" s="19">
        <v>1867</v>
      </c>
      <c r="C306" s="4" t="s">
        <v>221</v>
      </c>
      <c r="D306" s="5" t="s">
        <v>715</v>
      </c>
      <c r="E306" s="6" t="s">
        <v>894</v>
      </c>
      <c r="F306" s="7" t="s">
        <v>895</v>
      </c>
      <c r="G306" s="20"/>
      <c r="H306" s="20"/>
      <c r="I306" s="20"/>
      <c r="J306" s="23" t="s">
        <v>933</v>
      </c>
      <c r="K306" s="24" t="s">
        <v>934</v>
      </c>
      <c r="L306" s="24">
        <v>27114000215</v>
      </c>
      <c r="M306" s="24" t="s">
        <v>940</v>
      </c>
      <c r="N306" s="24" t="s">
        <v>941</v>
      </c>
      <c r="O306" s="50" t="s">
        <v>947</v>
      </c>
      <c r="P306" s="19">
        <v>80</v>
      </c>
      <c r="Q306" s="19" t="s">
        <v>948</v>
      </c>
      <c r="R306" s="22">
        <v>27114000234</v>
      </c>
      <c r="S306" s="19" t="s">
        <v>958</v>
      </c>
      <c r="T306" s="19" t="s">
        <v>913</v>
      </c>
    </row>
    <row r="307" spans="1:20" ht="18.75" customHeight="1" x14ac:dyDescent="0.25">
      <c r="A307" s="18">
        <f>IF(E307&lt;&gt;"",SUBTOTAL(103,E$9:$E307),"")</f>
        <v>299</v>
      </c>
      <c r="B307" s="19">
        <v>1868</v>
      </c>
      <c r="C307" s="4" t="s">
        <v>102</v>
      </c>
      <c r="D307" s="5" t="s">
        <v>103</v>
      </c>
      <c r="E307" s="6" t="s">
        <v>160</v>
      </c>
      <c r="F307" s="7" t="s">
        <v>7</v>
      </c>
      <c r="G307" s="20"/>
      <c r="H307" s="20"/>
      <c r="I307" s="20"/>
      <c r="J307" s="23" t="s">
        <v>933</v>
      </c>
      <c r="K307" s="24" t="s">
        <v>934</v>
      </c>
      <c r="L307" s="24">
        <v>27114000215</v>
      </c>
      <c r="M307" s="24" t="s">
        <v>940</v>
      </c>
      <c r="N307" s="24" t="s">
        <v>941</v>
      </c>
      <c r="O307" s="50" t="s">
        <v>947</v>
      </c>
      <c r="P307" s="19">
        <v>80</v>
      </c>
      <c r="Q307" s="19" t="s">
        <v>948</v>
      </c>
      <c r="R307" s="22">
        <v>27114000234</v>
      </c>
      <c r="S307" s="19" t="s">
        <v>958</v>
      </c>
      <c r="T307" s="19" t="s">
        <v>913</v>
      </c>
    </row>
    <row r="308" spans="1:20" ht="18.75" customHeight="1" x14ac:dyDescent="0.25">
      <c r="A308" s="18">
        <f>IF(E308&lt;&gt;"",SUBTOTAL(103,E$9:$E308),"")</f>
        <v>300</v>
      </c>
      <c r="B308" s="19">
        <v>1869</v>
      </c>
      <c r="C308" s="4" t="s">
        <v>201</v>
      </c>
      <c r="D308" s="5" t="s">
        <v>103</v>
      </c>
      <c r="E308" s="6" t="s">
        <v>757</v>
      </c>
      <c r="F308" s="7" t="s">
        <v>752</v>
      </c>
      <c r="G308" s="20"/>
      <c r="H308" s="20"/>
      <c r="I308" s="20"/>
      <c r="J308" s="23" t="s">
        <v>933</v>
      </c>
      <c r="K308" s="24" t="s">
        <v>934</v>
      </c>
      <c r="L308" s="24">
        <v>27114000215</v>
      </c>
      <c r="M308" s="24" t="s">
        <v>940</v>
      </c>
      <c r="N308" s="24" t="s">
        <v>941</v>
      </c>
      <c r="O308" s="50" t="s">
        <v>947</v>
      </c>
      <c r="P308" s="19">
        <v>80</v>
      </c>
      <c r="Q308" s="19" t="s">
        <v>948</v>
      </c>
      <c r="R308" s="22">
        <v>27114000234</v>
      </c>
      <c r="S308" s="19" t="s">
        <v>958</v>
      </c>
      <c r="T308" s="19" t="s">
        <v>913</v>
      </c>
    </row>
    <row r="309" spans="1:20" ht="18.75" customHeight="1" x14ac:dyDescent="0.25">
      <c r="A309" s="18">
        <f>IF(E309&lt;&gt;"",SUBTOTAL(103,E$9:$E309),"")</f>
        <v>301</v>
      </c>
      <c r="B309" s="19">
        <v>1870</v>
      </c>
      <c r="C309" s="4" t="s">
        <v>15</v>
      </c>
      <c r="D309" s="5" t="s">
        <v>104</v>
      </c>
      <c r="E309" s="6" t="s">
        <v>161</v>
      </c>
      <c r="F309" s="7" t="s">
        <v>37</v>
      </c>
      <c r="G309" s="20"/>
      <c r="H309" s="20"/>
      <c r="I309" s="20"/>
      <c r="J309" s="23" t="s">
        <v>933</v>
      </c>
      <c r="K309" s="24" t="s">
        <v>934</v>
      </c>
      <c r="L309" s="24">
        <v>27114000215</v>
      </c>
      <c r="M309" s="24" t="s">
        <v>940</v>
      </c>
      <c r="N309" s="24" t="s">
        <v>941</v>
      </c>
      <c r="O309" s="50" t="s">
        <v>947</v>
      </c>
      <c r="P309" s="19">
        <v>80</v>
      </c>
      <c r="Q309" s="19" t="s">
        <v>948</v>
      </c>
      <c r="R309" s="22">
        <v>27114000234</v>
      </c>
      <c r="S309" s="19" t="s">
        <v>958</v>
      </c>
      <c r="T309" s="19" t="s">
        <v>913</v>
      </c>
    </row>
    <row r="310" spans="1:20" ht="18.75" customHeight="1" x14ac:dyDescent="0.25">
      <c r="A310" s="18">
        <f>IF(E310&lt;&gt;"",SUBTOTAL(103,E$9:$E310),"")</f>
        <v>302</v>
      </c>
      <c r="B310" s="19">
        <v>1871</v>
      </c>
      <c r="C310" s="4" t="s">
        <v>105</v>
      </c>
      <c r="D310" s="5" t="s">
        <v>106</v>
      </c>
      <c r="E310" s="6" t="s">
        <v>162</v>
      </c>
      <c r="F310" s="7" t="s">
        <v>107</v>
      </c>
      <c r="G310" s="20"/>
      <c r="H310" s="20"/>
      <c r="I310" s="20"/>
      <c r="J310" s="23" t="s">
        <v>933</v>
      </c>
      <c r="K310" s="24" t="s">
        <v>934</v>
      </c>
      <c r="L310" s="24">
        <v>27114000215</v>
      </c>
      <c r="M310" s="24" t="s">
        <v>940</v>
      </c>
      <c r="N310" s="24" t="s">
        <v>941</v>
      </c>
      <c r="O310" s="50" t="s">
        <v>947</v>
      </c>
      <c r="P310" s="19">
        <v>80</v>
      </c>
      <c r="Q310" s="19" t="s">
        <v>948</v>
      </c>
      <c r="R310" s="22">
        <v>27114000234</v>
      </c>
      <c r="S310" s="19" t="s">
        <v>958</v>
      </c>
      <c r="T310" s="19" t="s">
        <v>913</v>
      </c>
    </row>
    <row r="311" spans="1:20" ht="18.75" customHeight="1" x14ac:dyDescent="0.25">
      <c r="A311" s="18">
        <f>IF(E311&lt;&gt;"",SUBTOTAL(103,E$9:$E311),"")</f>
        <v>303</v>
      </c>
      <c r="B311" s="19">
        <v>1872</v>
      </c>
      <c r="C311" s="4" t="s">
        <v>282</v>
      </c>
      <c r="D311" s="5" t="s">
        <v>283</v>
      </c>
      <c r="E311" s="6" t="s">
        <v>284</v>
      </c>
      <c r="F311" s="7" t="s">
        <v>285</v>
      </c>
      <c r="G311" s="20"/>
      <c r="H311" s="20"/>
      <c r="I311" s="20"/>
      <c r="J311" s="23" t="s">
        <v>933</v>
      </c>
      <c r="K311" s="24" t="s">
        <v>934</v>
      </c>
      <c r="L311" s="24">
        <v>27114000215</v>
      </c>
      <c r="M311" s="24" t="s">
        <v>940</v>
      </c>
      <c r="N311" s="24" t="s">
        <v>941</v>
      </c>
      <c r="O311" s="50" t="s">
        <v>947</v>
      </c>
      <c r="P311" s="19">
        <v>80</v>
      </c>
      <c r="Q311" s="19" t="s">
        <v>948</v>
      </c>
      <c r="R311" s="22">
        <v>27114000234</v>
      </c>
      <c r="S311" s="19" t="s">
        <v>958</v>
      </c>
      <c r="T311" s="19" t="s">
        <v>913</v>
      </c>
    </row>
    <row r="312" spans="1:20" ht="18.75" customHeight="1" x14ac:dyDescent="0.25">
      <c r="A312" s="18">
        <f>IF(E312&lt;&gt;"",SUBTOTAL(103,E$9:$E312),"")</f>
        <v>304</v>
      </c>
      <c r="B312" s="19">
        <v>1873</v>
      </c>
      <c r="C312" s="4" t="s">
        <v>108</v>
      </c>
      <c r="D312" s="5" t="s">
        <v>109</v>
      </c>
      <c r="E312" s="6" t="s">
        <v>163</v>
      </c>
      <c r="F312" s="7" t="s">
        <v>45</v>
      </c>
      <c r="G312" s="20"/>
      <c r="H312" s="20"/>
      <c r="I312" s="20"/>
      <c r="J312" s="23" t="s">
        <v>933</v>
      </c>
      <c r="K312" s="24" t="s">
        <v>934</v>
      </c>
      <c r="L312" s="24">
        <v>27114000215</v>
      </c>
      <c r="M312" s="24" t="s">
        <v>940</v>
      </c>
      <c r="N312" s="24" t="s">
        <v>941</v>
      </c>
      <c r="O312" s="50" t="s">
        <v>947</v>
      </c>
      <c r="P312" s="19">
        <v>80</v>
      </c>
      <c r="Q312" s="19" t="s">
        <v>948</v>
      </c>
      <c r="R312" s="22">
        <v>27114000234</v>
      </c>
      <c r="S312" s="19" t="s">
        <v>958</v>
      </c>
      <c r="T312" s="19" t="s">
        <v>913</v>
      </c>
    </row>
    <row r="313" spans="1:20" ht="18.75" customHeight="1" x14ac:dyDescent="0.25">
      <c r="A313" s="18">
        <f>IF(E313&lt;&gt;"",SUBTOTAL(103,E$9:$E313),"")</f>
        <v>305</v>
      </c>
      <c r="B313" s="19">
        <v>1874</v>
      </c>
      <c r="C313" s="4" t="s">
        <v>599</v>
      </c>
      <c r="D313" s="5" t="s">
        <v>109</v>
      </c>
      <c r="E313" s="6" t="s">
        <v>598</v>
      </c>
      <c r="F313" s="7" t="s">
        <v>187</v>
      </c>
      <c r="G313" s="20"/>
      <c r="H313" s="20"/>
      <c r="I313" s="20"/>
      <c r="J313" s="23" t="s">
        <v>933</v>
      </c>
      <c r="K313" s="24" t="s">
        <v>934</v>
      </c>
      <c r="L313" s="24">
        <v>27114000215</v>
      </c>
      <c r="M313" s="24" t="s">
        <v>940</v>
      </c>
      <c r="N313" s="24" t="s">
        <v>941</v>
      </c>
      <c r="O313" s="50" t="s">
        <v>947</v>
      </c>
      <c r="P313" s="19">
        <v>80</v>
      </c>
      <c r="Q313" s="19" t="s">
        <v>948</v>
      </c>
      <c r="R313" s="22">
        <v>27114000235</v>
      </c>
      <c r="S313" s="19" t="s">
        <v>958</v>
      </c>
      <c r="T313" s="19" t="s">
        <v>913</v>
      </c>
    </row>
    <row r="314" spans="1:20" ht="18.75" customHeight="1" x14ac:dyDescent="0.25">
      <c r="A314" s="18">
        <f>IF(E314&lt;&gt;"",SUBTOTAL(103,E$9:$E314),"")</f>
        <v>306</v>
      </c>
      <c r="B314" s="19">
        <v>1875</v>
      </c>
      <c r="C314" s="4" t="s">
        <v>514</v>
      </c>
      <c r="D314" s="5" t="s">
        <v>515</v>
      </c>
      <c r="E314" s="6" t="s">
        <v>513</v>
      </c>
      <c r="F314" s="7" t="s">
        <v>516</v>
      </c>
      <c r="G314" s="20"/>
      <c r="H314" s="20"/>
      <c r="I314" s="20"/>
      <c r="J314" s="23" t="s">
        <v>933</v>
      </c>
      <c r="K314" s="24" t="s">
        <v>934</v>
      </c>
      <c r="L314" s="24">
        <v>27114000215</v>
      </c>
      <c r="M314" s="24" t="s">
        <v>940</v>
      </c>
      <c r="N314" s="24" t="s">
        <v>941</v>
      </c>
      <c r="O314" s="50" t="s">
        <v>947</v>
      </c>
      <c r="P314" s="19">
        <v>80</v>
      </c>
      <c r="Q314" s="19" t="s">
        <v>948</v>
      </c>
      <c r="R314" s="22">
        <v>27114000235</v>
      </c>
      <c r="S314" s="19" t="s">
        <v>958</v>
      </c>
      <c r="T314" s="19" t="s">
        <v>913</v>
      </c>
    </row>
    <row r="315" spans="1:20" ht="18.75" customHeight="1" x14ac:dyDescent="0.25">
      <c r="A315" s="18">
        <f>IF(E315&lt;&gt;"",SUBTOTAL(103,E$9:$E315),"")</f>
        <v>307</v>
      </c>
      <c r="B315" s="19">
        <v>1876</v>
      </c>
      <c r="C315" s="4" t="s">
        <v>211</v>
      </c>
      <c r="D315" s="5" t="s">
        <v>475</v>
      </c>
      <c r="E315" s="6" t="s">
        <v>728</v>
      </c>
      <c r="F315" s="7" t="s">
        <v>729</v>
      </c>
      <c r="G315" s="20"/>
      <c r="H315" s="20"/>
      <c r="I315" s="20"/>
      <c r="J315" s="23" t="s">
        <v>933</v>
      </c>
      <c r="K315" s="24" t="s">
        <v>934</v>
      </c>
      <c r="L315" s="24">
        <v>27114000215</v>
      </c>
      <c r="M315" s="24" t="s">
        <v>940</v>
      </c>
      <c r="N315" s="24" t="s">
        <v>941</v>
      </c>
      <c r="O315" s="50" t="s">
        <v>947</v>
      </c>
      <c r="P315" s="19">
        <v>80</v>
      </c>
      <c r="Q315" s="19" t="s">
        <v>948</v>
      </c>
      <c r="R315" s="22">
        <v>27114000235</v>
      </c>
      <c r="S315" s="19" t="s">
        <v>958</v>
      </c>
      <c r="T315" s="19" t="s">
        <v>913</v>
      </c>
    </row>
    <row r="316" spans="1:20" ht="18.75" customHeight="1" x14ac:dyDescent="0.25">
      <c r="A316" s="18">
        <f>IF(E316&lt;&gt;"",SUBTOTAL(103,E$9:$E316),"")</f>
        <v>308</v>
      </c>
      <c r="B316" s="19">
        <v>1877</v>
      </c>
      <c r="C316" s="4" t="s">
        <v>474</v>
      </c>
      <c r="D316" s="5" t="s">
        <v>475</v>
      </c>
      <c r="E316" s="6" t="s">
        <v>476</v>
      </c>
      <c r="F316" s="7" t="s">
        <v>477</v>
      </c>
      <c r="G316" s="20"/>
      <c r="H316" s="20"/>
      <c r="I316" s="20"/>
      <c r="J316" s="23" t="s">
        <v>933</v>
      </c>
      <c r="K316" s="24" t="s">
        <v>934</v>
      </c>
      <c r="L316" s="24">
        <v>27114000215</v>
      </c>
      <c r="M316" s="24" t="s">
        <v>940</v>
      </c>
      <c r="N316" s="24" t="s">
        <v>941</v>
      </c>
      <c r="O316" s="50" t="s">
        <v>947</v>
      </c>
      <c r="P316" s="19">
        <v>80</v>
      </c>
      <c r="Q316" s="19" t="s">
        <v>948</v>
      </c>
      <c r="R316" s="22">
        <v>27114000235</v>
      </c>
      <c r="S316" s="19" t="s">
        <v>958</v>
      </c>
      <c r="T316" s="19" t="s">
        <v>913</v>
      </c>
    </row>
    <row r="317" spans="1:20" ht="18.75" customHeight="1" x14ac:dyDescent="0.25">
      <c r="A317" s="18">
        <f>IF(E317&lt;&gt;"",SUBTOTAL(103,E$9:$E317),"")</f>
        <v>309</v>
      </c>
      <c r="B317" s="19">
        <v>1878</v>
      </c>
      <c r="C317" s="4" t="s">
        <v>707</v>
      </c>
      <c r="D317" s="5" t="s">
        <v>475</v>
      </c>
      <c r="E317" s="6" t="s">
        <v>706</v>
      </c>
      <c r="F317" s="7" t="s">
        <v>272</v>
      </c>
      <c r="G317" s="20"/>
      <c r="H317" s="20"/>
      <c r="I317" s="20"/>
      <c r="J317" s="23" t="s">
        <v>933</v>
      </c>
      <c r="K317" s="24" t="s">
        <v>934</v>
      </c>
      <c r="L317" s="24">
        <v>27114000215</v>
      </c>
      <c r="M317" s="24" t="s">
        <v>940</v>
      </c>
      <c r="N317" s="24" t="s">
        <v>941</v>
      </c>
      <c r="O317" s="50" t="s">
        <v>947</v>
      </c>
      <c r="P317" s="19">
        <v>80</v>
      </c>
      <c r="Q317" s="19" t="s">
        <v>948</v>
      </c>
      <c r="R317" s="22">
        <v>27114000235</v>
      </c>
      <c r="S317" s="19" t="s">
        <v>958</v>
      </c>
      <c r="T317" s="19" t="s">
        <v>913</v>
      </c>
    </row>
    <row r="318" spans="1:20" ht="18.75" customHeight="1" x14ac:dyDescent="0.25">
      <c r="A318" s="18">
        <f>IF(E318&lt;&gt;"",SUBTOTAL(103,E$9:$E318),"")</f>
        <v>310</v>
      </c>
      <c r="B318" s="19">
        <v>1879</v>
      </c>
      <c r="C318" s="4" t="s">
        <v>276</v>
      </c>
      <c r="D318" s="5" t="s">
        <v>165</v>
      </c>
      <c r="E318" s="6" t="s">
        <v>286</v>
      </c>
      <c r="F318" s="7" t="s">
        <v>89</v>
      </c>
      <c r="G318" s="20"/>
      <c r="H318" s="20"/>
      <c r="I318" s="20"/>
      <c r="J318" s="23" t="s">
        <v>933</v>
      </c>
      <c r="K318" s="24" t="s">
        <v>934</v>
      </c>
      <c r="L318" s="24">
        <v>27114000215</v>
      </c>
      <c r="M318" s="24" t="s">
        <v>940</v>
      </c>
      <c r="N318" s="24" t="s">
        <v>941</v>
      </c>
      <c r="O318" s="50" t="s">
        <v>947</v>
      </c>
      <c r="P318" s="19">
        <v>80</v>
      </c>
      <c r="Q318" s="19" t="s">
        <v>948</v>
      </c>
      <c r="R318" s="22">
        <v>27114000235</v>
      </c>
      <c r="S318" s="19" t="s">
        <v>958</v>
      </c>
      <c r="T318" s="19" t="s">
        <v>913</v>
      </c>
    </row>
    <row r="319" spans="1:20" ht="18.75" customHeight="1" x14ac:dyDescent="0.25">
      <c r="A319" s="18">
        <f>IF(E319&lt;&gt;"",SUBTOTAL(103,E$9:$E319),"")</f>
        <v>311</v>
      </c>
      <c r="B319" s="19">
        <v>1880</v>
      </c>
      <c r="C319" s="4" t="s">
        <v>164</v>
      </c>
      <c r="D319" s="5" t="s">
        <v>165</v>
      </c>
      <c r="E319" s="6" t="s">
        <v>166</v>
      </c>
      <c r="F319" s="7" t="s">
        <v>2</v>
      </c>
      <c r="G319" s="20"/>
      <c r="H319" s="20"/>
      <c r="I319" s="20"/>
      <c r="J319" s="23" t="s">
        <v>933</v>
      </c>
      <c r="K319" s="24" t="s">
        <v>934</v>
      </c>
      <c r="L319" s="24">
        <v>27114000215</v>
      </c>
      <c r="M319" s="24" t="s">
        <v>940</v>
      </c>
      <c r="N319" s="24" t="s">
        <v>941</v>
      </c>
      <c r="O319" s="50" t="s">
        <v>947</v>
      </c>
      <c r="P319" s="19">
        <v>80</v>
      </c>
      <c r="Q319" s="19" t="s">
        <v>948</v>
      </c>
      <c r="R319" s="22">
        <v>27114000235</v>
      </c>
      <c r="S319" s="19" t="s">
        <v>958</v>
      </c>
      <c r="T319" s="19" t="s">
        <v>913</v>
      </c>
    </row>
    <row r="320" spans="1:20" ht="18.75" customHeight="1" x14ac:dyDescent="0.25">
      <c r="A320" s="18">
        <f>IF(E320&lt;&gt;"",SUBTOTAL(103,E$9:$E320),"")</f>
        <v>312</v>
      </c>
      <c r="B320" s="19">
        <v>1881</v>
      </c>
      <c r="C320" s="4" t="s">
        <v>478</v>
      </c>
      <c r="D320" s="5" t="s">
        <v>479</v>
      </c>
      <c r="E320" s="6" t="s">
        <v>480</v>
      </c>
      <c r="F320" s="7" t="s">
        <v>443</v>
      </c>
      <c r="G320" s="20"/>
      <c r="H320" s="20"/>
      <c r="I320" s="20"/>
      <c r="J320" s="23" t="s">
        <v>933</v>
      </c>
      <c r="K320" s="24" t="s">
        <v>934</v>
      </c>
      <c r="L320" s="24">
        <v>27114000215</v>
      </c>
      <c r="M320" s="24" t="s">
        <v>940</v>
      </c>
      <c r="N320" s="24" t="s">
        <v>941</v>
      </c>
      <c r="O320" s="50" t="s">
        <v>947</v>
      </c>
      <c r="P320" s="19">
        <v>80</v>
      </c>
      <c r="Q320" s="19" t="s">
        <v>948</v>
      </c>
      <c r="R320" s="22">
        <v>27114000235</v>
      </c>
      <c r="S320" s="19" t="s">
        <v>958</v>
      </c>
      <c r="T320" s="19" t="s">
        <v>913</v>
      </c>
    </row>
    <row r="321" spans="1:20" ht="18.75" customHeight="1" x14ac:dyDescent="0.25">
      <c r="A321" s="18">
        <f>IF(E321&lt;&gt;"",SUBTOTAL(103,E$9:$E321),"")</f>
        <v>313</v>
      </c>
      <c r="B321" s="19">
        <v>1882</v>
      </c>
      <c r="C321" s="4" t="s">
        <v>287</v>
      </c>
      <c r="D321" s="5" t="s">
        <v>288</v>
      </c>
      <c r="E321" s="6" t="s">
        <v>289</v>
      </c>
      <c r="F321" s="7" t="s">
        <v>290</v>
      </c>
      <c r="G321" s="20"/>
      <c r="H321" s="20"/>
      <c r="I321" s="20"/>
      <c r="J321" s="23" t="s">
        <v>933</v>
      </c>
      <c r="K321" s="24" t="s">
        <v>934</v>
      </c>
      <c r="L321" s="24">
        <v>27114000215</v>
      </c>
      <c r="M321" s="24" t="s">
        <v>940</v>
      </c>
      <c r="N321" s="24" t="s">
        <v>941</v>
      </c>
      <c r="O321" s="50" t="s">
        <v>947</v>
      </c>
      <c r="P321" s="19">
        <v>80</v>
      </c>
      <c r="Q321" s="19" t="s">
        <v>948</v>
      </c>
      <c r="R321" s="22">
        <v>27114000235</v>
      </c>
      <c r="S321" s="19" t="s">
        <v>958</v>
      </c>
      <c r="T321" s="19" t="s">
        <v>913</v>
      </c>
    </row>
    <row r="322" spans="1:20" ht="18.75" customHeight="1" x14ac:dyDescent="0.25">
      <c r="A322" s="18">
        <f>IF(E322&lt;&gt;"",SUBTOTAL(103,E$9:$E322),"")</f>
        <v>314</v>
      </c>
      <c r="B322" s="19">
        <v>1883</v>
      </c>
      <c r="C322" s="4" t="s">
        <v>110</v>
      </c>
      <c r="D322" s="5" t="s">
        <v>111</v>
      </c>
      <c r="E322" s="6" t="s">
        <v>167</v>
      </c>
      <c r="F322" s="7" t="s">
        <v>55</v>
      </c>
      <c r="G322" s="20"/>
      <c r="H322" s="20"/>
      <c r="I322" s="20"/>
      <c r="J322" s="23" t="s">
        <v>933</v>
      </c>
      <c r="K322" s="24" t="s">
        <v>934</v>
      </c>
      <c r="L322" s="24">
        <v>27114000215</v>
      </c>
      <c r="M322" s="24" t="s">
        <v>940</v>
      </c>
      <c r="N322" s="24" t="s">
        <v>941</v>
      </c>
      <c r="O322" s="50" t="s">
        <v>947</v>
      </c>
      <c r="P322" s="19">
        <v>80</v>
      </c>
      <c r="Q322" s="19" t="s">
        <v>948</v>
      </c>
      <c r="R322" s="22">
        <v>27114000235</v>
      </c>
      <c r="S322" s="19" t="s">
        <v>958</v>
      </c>
      <c r="T322" s="19" t="s">
        <v>913</v>
      </c>
    </row>
    <row r="323" spans="1:20" ht="18.75" customHeight="1" x14ac:dyDescent="0.25">
      <c r="A323" s="18">
        <f>IF(E323&lt;&gt;"",SUBTOTAL(103,E$9:$E323),"")</f>
        <v>315</v>
      </c>
      <c r="B323" s="19">
        <v>1884</v>
      </c>
      <c r="C323" s="4" t="s">
        <v>18</v>
      </c>
      <c r="D323" s="5" t="s">
        <v>481</v>
      </c>
      <c r="E323" s="6" t="s">
        <v>482</v>
      </c>
      <c r="F323" s="7" t="s">
        <v>483</v>
      </c>
      <c r="G323" s="27"/>
      <c r="H323" s="20"/>
      <c r="I323" s="20"/>
      <c r="J323" s="23" t="s">
        <v>933</v>
      </c>
      <c r="K323" s="24" t="s">
        <v>934</v>
      </c>
      <c r="L323" s="24">
        <v>27114000215</v>
      </c>
      <c r="M323" s="24" t="s">
        <v>940</v>
      </c>
      <c r="N323" s="24" t="s">
        <v>941</v>
      </c>
      <c r="O323" s="50" t="s">
        <v>947</v>
      </c>
      <c r="P323" s="19">
        <v>80</v>
      </c>
      <c r="Q323" s="19" t="s">
        <v>948</v>
      </c>
      <c r="R323" s="22">
        <v>27114000235</v>
      </c>
      <c r="S323" s="19" t="s">
        <v>958</v>
      </c>
      <c r="T323" s="19" t="s">
        <v>913</v>
      </c>
    </row>
    <row r="324" spans="1:20" ht="18.75" customHeight="1" x14ac:dyDescent="0.25">
      <c r="A324" s="18">
        <f>IF(E324&lt;&gt;"",SUBTOTAL(103,E$9:$E324),"")</f>
        <v>316</v>
      </c>
      <c r="B324" s="19">
        <v>1885</v>
      </c>
      <c r="C324" s="4" t="s">
        <v>260</v>
      </c>
      <c r="D324" s="5" t="s">
        <v>291</v>
      </c>
      <c r="E324" s="6" t="s">
        <v>292</v>
      </c>
      <c r="F324" s="7" t="s">
        <v>55</v>
      </c>
      <c r="G324" s="27"/>
      <c r="H324" s="20"/>
      <c r="I324" s="20"/>
      <c r="J324" s="23" t="s">
        <v>933</v>
      </c>
      <c r="K324" s="24" t="s">
        <v>934</v>
      </c>
      <c r="L324" s="24">
        <v>27114000215</v>
      </c>
      <c r="M324" s="24" t="s">
        <v>940</v>
      </c>
      <c r="N324" s="24" t="s">
        <v>941</v>
      </c>
      <c r="O324" s="50" t="s">
        <v>947</v>
      </c>
      <c r="P324" s="19">
        <v>80</v>
      </c>
      <c r="Q324" s="19" t="s">
        <v>948</v>
      </c>
      <c r="R324" s="22">
        <v>27114000235</v>
      </c>
      <c r="S324" s="19" t="s">
        <v>958</v>
      </c>
      <c r="T324" s="19" t="s">
        <v>913</v>
      </c>
    </row>
    <row r="325" spans="1:20" ht="18.75" customHeight="1" x14ac:dyDescent="0.25">
      <c r="A325" s="18">
        <f>IF(E325&lt;&gt;"",SUBTOTAL(103,E$9:$E325),"")</f>
        <v>317</v>
      </c>
      <c r="B325" s="19">
        <v>1886</v>
      </c>
      <c r="C325" s="4" t="s">
        <v>732</v>
      </c>
      <c r="D325" s="5" t="s">
        <v>485</v>
      </c>
      <c r="E325" s="6" t="s">
        <v>733</v>
      </c>
      <c r="F325" s="7" t="s">
        <v>734</v>
      </c>
      <c r="G325" s="20"/>
      <c r="H325" s="20"/>
      <c r="I325" s="20"/>
      <c r="J325" s="23" t="s">
        <v>933</v>
      </c>
      <c r="K325" s="24" t="s">
        <v>934</v>
      </c>
      <c r="L325" s="24">
        <v>27114000215</v>
      </c>
      <c r="M325" s="24" t="s">
        <v>940</v>
      </c>
      <c r="N325" s="24" t="s">
        <v>941</v>
      </c>
      <c r="O325" s="50" t="s">
        <v>947</v>
      </c>
      <c r="P325" s="19">
        <v>80</v>
      </c>
      <c r="Q325" s="19" t="s">
        <v>948</v>
      </c>
      <c r="R325" s="22">
        <v>27114000235</v>
      </c>
      <c r="S325" s="19" t="s">
        <v>958</v>
      </c>
      <c r="T325" s="19" t="s">
        <v>913</v>
      </c>
    </row>
    <row r="326" spans="1:20" ht="18.75" customHeight="1" x14ac:dyDescent="0.25">
      <c r="A326" s="18">
        <f>IF(E326&lt;&gt;"",SUBTOTAL(103,E$9:$E326),"")</f>
        <v>318</v>
      </c>
      <c r="B326" s="19">
        <v>1887</v>
      </c>
      <c r="C326" s="4" t="s">
        <v>15</v>
      </c>
      <c r="D326" s="5" t="s">
        <v>485</v>
      </c>
      <c r="E326" s="6" t="s">
        <v>896</v>
      </c>
      <c r="F326" s="7" t="s">
        <v>691</v>
      </c>
      <c r="G326" s="20"/>
      <c r="H326" s="20"/>
      <c r="I326" s="20"/>
      <c r="J326" s="23" t="s">
        <v>933</v>
      </c>
      <c r="K326" s="24" t="s">
        <v>934</v>
      </c>
      <c r="L326" s="24">
        <v>27114000215</v>
      </c>
      <c r="M326" s="24" t="s">
        <v>940</v>
      </c>
      <c r="N326" s="24" t="s">
        <v>941</v>
      </c>
      <c r="O326" s="50" t="s">
        <v>947</v>
      </c>
      <c r="P326" s="19">
        <v>80</v>
      </c>
      <c r="Q326" s="19" t="s">
        <v>948</v>
      </c>
      <c r="R326" s="22">
        <v>27114000235</v>
      </c>
      <c r="S326" s="19" t="s">
        <v>958</v>
      </c>
      <c r="T326" s="19" t="s">
        <v>913</v>
      </c>
    </row>
    <row r="327" spans="1:20" ht="18.75" customHeight="1" x14ac:dyDescent="0.25">
      <c r="A327" s="18">
        <f>IF(E327&lt;&gt;"",SUBTOTAL(103,E$9:$E327),"")</f>
        <v>319</v>
      </c>
      <c r="B327" s="19">
        <v>1888</v>
      </c>
      <c r="C327" s="4" t="s">
        <v>897</v>
      </c>
      <c r="D327" s="5" t="s">
        <v>485</v>
      </c>
      <c r="E327" s="6" t="s">
        <v>898</v>
      </c>
      <c r="F327" s="7" t="s">
        <v>352</v>
      </c>
      <c r="G327" s="20"/>
      <c r="H327" s="20"/>
      <c r="I327" s="20"/>
      <c r="J327" s="23" t="s">
        <v>933</v>
      </c>
      <c r="K327" s="24" t="s">
        <v>934</v>
      </c>
      <c r="L327" s="24">
        <v>27114000215</v>
      </c>
      <c r="M327" s="24" t="s">
        <v>940</v>
      </c>
      <c r="N327" s="24" t="s">
        <v>941</v>
      </c>
      <c r="O327" s="50" t="s">
        <v>947</v>
      </c>
      <c r="P327" s="19">
        <v>80</v>
      </c>
      <c r="Q327" s="19" t="s">
        <v>948</v>
      </c>
      <c r="R327" s="22">
        <v>27114000235</v>
      </c>
      <c r="S327" s="19" t="s">
        <v>958</v>
      </c>
      <c r="T327" s="19" t="s">
        <v>913</v>
      </c>
    </row>
    <row r="328" spans="1:20" ht="18.75" customHeight="1" x14ac:dyDescent="0.25">
      <c r="A328" s="18">
        <f>IF(E328&lt;&gt;"",SUBTOTAL(103,E$9:$E328),"")</f>
        <v>320</v>
      </c>
      <c r="B328" s="19">
        <v>1889</v>
      </c>
      <c r="C328" s="4" t="s">
        <v>484</v>
      </c>
      <c r="D328" s="5" t="s">
        <v>485</v>
      </c>
      <c r="E328" s="6" t="s">
        <v>486</v>
      </c>
      <c r="F328" s="7" t="s">
        <v>487</v>
      </c>
      <c r="G328" s="20"/>
      <c r="H328" s="20"/>
      <c r="I328" s="20"/>
      <c r="J328" s="23" t="s">
        <v>933</v>
      </c>
      <c r="K328" s="24" t="s">
        <v>934</v>
      </c>
      <c r="L328" s="24">
        <v>27114000215</v>
      </c>
      <c r="M328" s="24" t="s">
        <v>940</v>
      </c>
      <c r="N328" s="24" t="s">
        <v>941</v>
      </c>
      <c r="O328" s="50" t="s">
        <v>947</v>
      </c>
      <c r="P328" s="19">
        <v>80</v>
      </c>
      <c r="Q328" s="19" t="s">
        <v>948</v>
      </c>
      <c r="R328" s="22">
        <v>27114000235</v>
      </c>
      <c r="S328" s="19" t="s">
        <v>958</v>
      </c>
      <c r="T328" s="19" t="s">
        <v>913</v>
      </c>
    </row>
    <row r="329" spans="1:20" ht="18.75" customHeight="1" x14ac:dyDescent="0.25">
      <c r="A329" s="18">
        <f>IF(E329&lt;&gt;"",SUBTOTAL(103,E$9:$E329),"")</f>
        <v>321</v>
      </c>
      <c r="B329" s="19">
        <v>1890</v>
      </c>
      <c r="C329" s="4" t="s">
        <v>528</v>
      </c>
      <c r="D329" s="5" t="s">
        <v>529</v>
      </c>
      <c r="E329" s="6" t="s">
        <v>527</v>
      </c>
      <c r="F329" s="7" t="s">
        <v>117</v>
      </c>
      <c r="G329" s="20"/>
      <c r="H329" s="20"/>
      <c r="I329" s="20"/>
      <c r="J329" s="23" t="s">
        <v>933</v>
      </c>
      <c r="K329" s="24" t="s">
        <v>934</v>
      </c>
      <c r="L329" s="24">
        <v>27114000215</v>
      </c>
      <c r="M329" s="24" t="s">
        <v>940</v>
      </c>
      <c r="N329" s="24" t="s">
        <v>941</v>
      </c>
      <c r="O329" s="50" t="s">
        <v>947</v>
      </c>
      <c r="P329" s="19">
        <v>80</v>
      </c>
      <c r="Q329" s="19" t="s">
        <v>948</v>
      </c>
      <c r="R329" s="22">
        <v>27114000235</v>
      </c>
      <c r="S329" s="19" t="s">
        <v>958</v>
      </c>
      <c r="T329" s="19" t="s">
        <v>913</v>
      </c>
    </row>
    <row r="330" spans="1:20" ht="18.75" customHeight="1" x14ac:dyDescent="0.25">
      <c r="A330" s="18">
        <f>IF(E330&lt;&gt;"",SUBTOTAL(103,E$9:$E330),"")</f>
        <v>322</v>
      </c>
      <c r="B330" s="19">
        <v>1891</v>
      </c>
      <c r="C330" s="4" t="s">
        <v>293</v>
      </c>
      <c r="D330" s="5" t="s">
        <v>113</v>
      </c>
      <c r="E330" s="6" t="s">
        <v>294</v>
      </c>
      <c r="F330" s="7" t="s">
        <v>269</v>
      </c>
      <c r="G330" s="20"/>
      <c r="H330" s="20"/>
      <c r="I330" s="20"/>
      <c r="J330" s="23" t="s">
        <v>933</v>
      </c>
      <c r="K330" s="24" t="s">
        <v>934</v>
      </c>
      <c r="L330" s="24">
        <v>27114000215</v>
      </c>
      <c r="M330" s="24" t="s">
        <v>940</v>
      </c>
      <c r="N330" s="24" t="s">
        <v>941</v>
      </c>
      <c r="O330" s="50" t="s">
        <v>947</v>
      </c>
      <c r="P330" s="19">
        <v>80</v>
      </c>
      <c r="Q330" s="19" t="s">
        <v>948</v>
      </c>
      <c r="R330" s="22">
        <v>27114000235</v>
      </c>
      <c r="S330" s="19" t="s">
        <v>958</v>
      </c>
      <c r="T330" s="19" t="s">
        <v>913</v>
      </c>
    </row>
    <row r="331" spans="1:20" ht="18.75" customHeight="1" x14ac:dyDescent="0.25">
      <c r="A331" s="18">
        <f>IF(E331&lt;&gt;"",SUBTOTAL(103,E$9:$E331),"")</f>
        <v>323</v>
      </c>
      <c r="B331" s="19">
        <v>1892</v>
      </c>
      <c r="C331" s="4" t="s">
        <v>112</v>
      </c>
      <c r="D331" s="5" t="s">
        <v>113</v>
      </c>
      <c r="E331" s="6" t="s">
        <v>168</v>
      </c>
      <c r="F331" s="7" t="s">
        <v>2</v>
      </c>
      <c r="G331" s="20"/>
      <c r="H331" s="20"/>
      <c r="I331" s="20"/>
      <c r="J331" s="23" t="s">
        <v>933</v>
      </c>
      <c r="K331" s="24" t="s">
        <v>934</v>
      </c>
      <c r="L331" s="24">
        <v>27114000215</v>
      </c>
      <c r="M331" s="24" t="s">
        <v>940</v>
      </c>
      <c r="N331" s="24" t="s">
        <v>941</v>
      </c>
      <c r="O331" s="50" t="s">
        <v>947</v>
      </c>
      <c r="P331" s="19">
        <v>80</v>
      </c>
      <c r="Q331" s="19" t="s">
        <v>948</v>
      </c>
      <c r="R331" s="22">
        <v>27114000235</v>
      </c>
      <c r="S331" s="19" t="s">
        <v>958</v>
      </c>
      <c r="T331" s="19" t="s">
        <v>913</v>
      </c>
    </row>
    <row r="332" spans="1:20" ht="18.75" customHeight="1" x14ac:dyDescent="0.25">
      <c r="A332" s="18">
        <f>IF(E332&lt;&gt;"",SUBTOTAL(103,E$9:$E332),"")</f>
        <v>324</v>
      </c>
      <c r="B332" s="19">
        <v>1893</v>
      </c>
      <c r="C332" s="30" t="s">
        <v>6</v>
      </c>
      <c r="D332" s="5" t="s">
        <v>4</v>
      </c>
      <c r="E332" s="26" t="s">
        <v>122</v>
      </c>
      <c r="F332" s="26" t="s">
        <v>7</v>
      </c>
      <c r="G332" s="20"/>
      <c r="H332" s="20"/>
      <c r="I332" s="20"/>
      <c r="J332" s="28"/>
      <c r="O332" s="29"/>
      <c r="P332" s="19">
        <v>79</v>
      </c>
      <c r="Q332" s="19" t="s">
        <v>948</v>
      </c>
      <c r="R332" s="22">
        <v>27114000233</v>
      </c>
      <c r="S332" s="19" t="s">
        <v>957</v>
      </c>
      <c r="T332" s="19" t="s">
        <v>913</v>
      </c>
    </row>
    <row r="333" spans="1:20" ht="18.75" customHeight="1" x14ac:dyDescent="0.25">
      <c r="A333" s="18">
        <f>IF(E333&lt;&gt;"",SUBTOTAL(103,E$9:$E333),"")</f>
        <v>325</v>
      </c>
      <c r="B333" s="19">
        <v>1894</v>
      </c>
      <c r="C333" s="1" t="s">
        <v>504</v>
      </c>
      <c r="D333" s="2" t="s">
        <v>505</v>
      </c>
      <c r="E333" s="3" t="s">
        <v>979</v>
      </c>
      <c r="F333" s="3" t="s">
        <v>506</v>
      </c>
      <c r="G333" s="20"/>
      <c r="H333" s="20"/>
      <c r="I333" s="20"/>
      <c r="J333" s="28"/>
      <c r="O333" s="29"/>
      <c r="P333" s="19">
        <v>79</v>
      </c>
      <c r="Q333" s="19" t="s">
        <v>948</v>
      </c>
      <c r="R333" s="22">
        <v>27114000233</v>
      </c>
      <c r="S333" s="19" t="s">
        <v>957</v>
      </c>
      <c r="T333" s="19" t="s">
        <v>913</v>
      </c>
    </row>
    <row r="334" spans="1:20" ht="18.75" customHeight="1" x14ac:dyDescent="0.25">
      <c r="A334" s="18">
        <f>IF(E334&lt;&gt;"",SUBTOTAL(103,E$9:$E334),"")</f>
        <v>326</v>
      </c>
      <c r="B334" s="19">
        <v>1895</v>
      </c>
      <c r="C334" s="1" t="s">
        <v>507</v>
      </c>
      <c r="D334" s="2" t="s">
        <v>44</v>
      </c>
      <c r="E334" s="3" t="s">
        <v>980</v>
      </c>
      <c r="F334" s="3" t="s">
        <v>506</v>
      </c>
      <c r="G334" s="20"/>
      <c r="H334" s="20"/>
      <c r="I334" s="20"/>
      <c r="J334" s="28"/>
      <c r="O334" s="29"/>
      <c r="P334" s="19">
        <v>79</v>
      </c>
      <c r="Q334" s="19" t="s">
        <v>948</v>
      </c>
      <c r="R334" s="22">
        <v>27114000233</v>
      </c>
      <c r="S334" s="19" t="s">
        <v>957</v>
      </c>
      <c r="T334" s="19" t="s">
        <v>913</v>
      </c>
    </row>
    <row r="335" spans="1:20" ht="18.75" customHeight="1" x14ac:dyDescent="0.25">
      <c r="A335" s="18">
        <f>IF(E335&lt;&gt;"",SUBTOTAL(103,E$9:$E335),"")</f>
        <v>327</v>
      </c>
      <c r="B335" s="19">
        <v>1896</v>
      </c>
      <c r="C335" s="1" t="s">
        <v>325</v>
      </c>
      <c r="D335" s="2" t="s">
        <v>326</v>
      </c>
      <c r="E335" s="3" t="s">
        <v>327</v>
      </c>
      <c r="F335" s="3" t="s">
        <v>303</v>
      </c>
      <c r="G335" s="20"/>
      <c r="H335" s="20"/>
      <c r="I335" s="20"/>
      <c r="J335" s="28"/>
      <c r="O335" s="29"/>
      <c r="P335" s="19">
        <v>79</v>
      </c>
      <c r="Q335" s="19" t="s">
        <v>948</v>
      </c>
      <c r="R335" s="22">
        <v>27114000233</v>
      </c>
      <c r="S335" s="19" t="s">
        <v>957</v>
      </c>
      <c r="T335" s="19" t="s">
        <v>913</v>
      </c>
    </row>
    <row r="336" spans="1:20" ht="18.75" customHeight="1" x14ac:dyDescent="0.25">
      <c r="A336" s="18">
        <f>IF(E336&lt;&gt;"",SUBTOTAL(103,E$9:$E336),"")</f>
        <v>328</v>
      </c>
      <c r="B336" s="19">
        <v>1897</v>
      </c>
      <c r="C336" s="1" t="s">
        <v>260</v>
      </c>
      <c r="D336" s="2" t="s">
        <v>488</v>
      </c>
      <c r="E336" s="3" t="s">
        <v>489</v>
      </c>
      <c r="F336" s="3" t="s">
        <v>467</v>
      </c>
      <c r="G336" s="20"/>
      <c r="H336" s="20"/>
      <c r="I336" s="20"/>
      <c r="J336" s="28"/>
      <c r="O336" s="29"/>
      <c r="P336" s="19">
        <v>80</v>
      </c>
      <c r="Q336" s="19" t="s">
        <v>948</v>
      </c>
      <c r="R336" s="22">
        <v>27114000235</v>
      </c>
      <c r="S336" s="19" t="s">
        <v>958</v>
      </c>
      <c r="T336" s="19" t="s">
        <v>913</v>
      </c>
    </row>
    <row r="337" spans="1:20" ht="18.75" customHeight="1" x14ac:dyDescent="0.25">
      <c r="A337" s="18">
        <f>IF(E337&lt;&gt;"",SUBTOTAL(103,E$9:$E337),"")</f>
        <v>329</v>
      </c>
      <c r="B337" s="19">
        <v>1898</v>
      </c>
      <c r="C337" s="1" t="s">
        <v>114</v>
      </c>
      <c r="D337" s="2" t="s">
        <v>54</v>
      </c>
      <c r="E337" s="3" t="s">
        <v>169</v>
      </c>
      <c r="F337" s="3" t="s">
        <v>20</v>
      </c>
      <c r="G337" s="20"/>
      <c r="H337" s="20"/>
      <c r="I337" s="20"/>
      <c r="J337" s="28"/>
      <c r="O337" s="29"/>
      <c r="P337" s="19">
        <v>80</v>
      </c>
      <c r="Q337" s="19" t="s">
        <v>948</v>
      </c>
      <c r="R337" s="22">
        <v>27114000235</v>
      </c>
      <c r="S337" s="19" t="s">
        <v>958</v>
      </c>
      <c r="T337" s="19" t="s">
        <v>913</v>
      </c>
    </row>
    <row r="338" spans="1:20" ht="18.75" customHeight="1" x14ac:dyDescent="0.25">
      <c r="A338" s="18">
        <f>IF(E338&lt;&gt;"",SUBTOTAL(103,E$9:$E338),"")</f>
        <v>330</v>
      </c>
      <c r="B338" s="19">
        <v>1899</v>
      </c>
      <c r="C338" s="1" t="s">
        <v>115</v>
      </c>
      <c r="D338" s="2" t="s">
        <v>116</v>
      </c>
      <c r="E338" s="3" t="s">
        <v>170</v>
      </c>
      <c r="F338" s="3" t="s">
        <v>117</v>
      </c>
      <c r="G338" s="20"/>
      <c r="H338" s="20"/>
      <c r="I338" s="20"/>
      <c r="J338" s="28"/>
      <c r="O338" s="29"/>
      <c r="P338" s="19">
        <v>80</v>
      </c>
      <c r="Q338" s="19" t="s">
        <v>948</v>
      </c>
      <c r="R338" s="22">
        <v>27114000235</v>
      </c>
      <c r="S338" s="19" t="s">
        <v>958</v>
      </c>
      <c r="T338" s="19" t="s">
        <v>913</v>
      </c>
    </row>
    <row r="339" spans="1:20" ht="18.75" customHeight="1" x14ac:dyDescent="0.25">
      <c r="A339" s="18">
        <f>IF(E339&lt;&gt;"",SUBTOTAL(103,E$9:$E339),"")</f>
        <v>331</v>
      </c>
      <c r="B339" s="19">
        <v>1900</v>
      </c>
      <c r="C339" s="1" t="s">
        <v>296</v>
      </c>
      <c r="D339" s="2" t="s">
        <v>65</v>
      </c>
      <c r="E339" s="3" t="s">
        <v>297</v>
      </c>
      <c r="F339" s="3" t="s">
        <v>227</v>
      </c>
      <c r="G339" s="20"/>
      <c r="H339" s="20"/>
      <c r="I339" s="20"/>
      <c r="J339" s="28"/>
      <c r="O339" s="29"/>
      <c r="P339" s="19">
        <v>80</v>
      </c>
      <c r="Q339" s="19" t="s">
        <v>948</v>
      </c>
      <c r="R339" s="22">
        <v>27114000235</v>
      </c>
      <c r="S339" s="19" t="s">
        <v>958</v>
      </c>
      <c r="T339" s="19" t="s">
        <v>913</v>
      </c>
    </row>
  </sheetData>
  <autoFilter ref="A8:T339" xr:uid="{2CF87526-E183-4E1C-A356-FBFB65254B6E}">
    <filterColumn colId="2" showButton="0"/>
  </autoFilter>
  <mergeCells count="26">
    <mergeCell ref="T7:T8"/>
    <mergeCell ref="J7:J8"/>
    <mergeCell ref="K7:K8"/>
    <mergeCell ref="L7:L8"/>
    <mergeCell ref="M7:M8"/>
    <mergeCell ref="N7:N8"/>
    <mergeCell ref="O7:O8"/>
    <mergeCell ref="J6:O6"/>
    <mergeCell ref="P6:T6"/>
    <mergeCell ref="A7:A8"/>
    <mergeCell ref="B7:B8"/>
    <mergeCell ref="C7:D8"/>
    <mergeCell ref="E7:E8"/>
    <mergeCell ref="F7:F8"/>
    <mergeCell ref="G7:G8"/>
    <mergeCell ref="H7:H8"/>
    <mergeCell ref="I7:I8"/>
    <mergeCell ref="P7:P8"/>
    <mergeCell ref="Q7:Q8"/>
    <mergeCell ref="R7:R8"/>
    <mergeCell ref="S7:S8"/>
    <mergeCell ref="A1:D1"/>
    <mergeCell ref="E1:I1"/>
    <mergeCell ref="A2:D2"/>
    <mergeCell ref="E2:I2"/>
    <mergeCell ref="A4:I4"/>
  </mergeCells>
  <conditionalFormatting sqref="E3 E5">
    <cfRule type="duplicateValues" dxfId="15" priority="13"/>
    <cfRule type="duplicateValues" dxfId="14" priority="14"/>
  </conditionalFormatting>
  <conditionalFormatting sqref="E7:E8">
    <cfRule type="duplicateValues" dxfId="13" priority="11"/>
    <cfRule type="duplicateValues" dxfId="12" priority="12"/>
  </conditionalFormatting>
  <conditionalFormatting sqref="E1:E8 E340:E1048576">
    <cfRule type="duplicateValues" dxfId="11" priority="10"/>
  </conditionalFormatting>
  <conditionalFormatting sqref="E332">
    <cfRule type="duplicateValues" dxfId="10" priority="7"/>
  </conditionalFormatting>
  <conditionalFormatting sqref="E333:E334">
    <cfRule type="duplicateValues" dxfId="9" priority="6"/>
  </conditionalFormatting>
  <conditionalFormatting sqref="E335">
    <cfRule type="duplicateValues" dxfId="8" priority="5"/>
  </conditionalFormatting>
  <conditionalFormatting sqref="E336">
    <cfRule type="duplicateValues" dxfId="7" priority="4"/>
  </conditionalFormatting>
  <conditionalFormatting sqref="E337">
    <cfRule type="duplicateValues" dxfId="6" priority="3"/>
  </conditionalFormatting>
  <conditionalFormatting sqref="E338">
    <cfRule type="duplicateValues" dxfId="5" priority="2"/>
  </conditionalFormatting>
  <conditionalFormatting sqref="E339">
    <cfRule type="duplicateValues" dxfId="4" priority="1"/>
  </conditionalFormatting>
  <conditionalFormatting sqref="E9:E331">
    <cfRule type="duplicateValues" dxfId="3" priority="537"/>
    <cfRule type="expression" dxfId="2" priority="538" stopIfTrue="1">
      <formula>AND(COUNTIF(#REF!, E9)+COUNTIF(#REF!, E9)+COUNTIF(#REF!, E9)&gt;1,NOT(ISBLANK(E9)))</formula>
    </cfRule>
  </conditionalFormatting>
  <conditionalFormatting sqref="E9:E331">
    <cfRule type="duplicateValues" dxfId="1" priority="541"/>
  </conditionalFormatting>
  <conditionalFormatting sqref="E9:E331">
    <cfRule type="duplicateValues" dxfId="0" priority="543"/>
  </conditionalFormatting>
  <pageMargins left="0.42" right="0.27" top="0.57999999999999996" bottom="0.3" header="0.3" footer="0.3"/>
  <pageSetup orientation="portrait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thi Viết</vt:lpstr>
      <vt:lpstr>DS thi Nói</vt:lpstr>
      <vt:lpstr>'DS thi Nói'!Print_Titles</vt:lpstr>
      <vt:lpstr>'DS thi Viết'!Print_Titles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2023-05-12T02:24:44Z</cp:lastPrinted>
  <dcterms:created xsi:type="dcterms:W3CDTF">2023-03-02T01:13:47Z</dcterms:created>
  <dcterms:modified xsi:type="dcterms:W3CDTF">2023-05-12T02:42:37Z</dcterms:modified>
</cp:coreProperties>
</file>